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lenmarylabao-barrameda/Websites/coronatracker-analytics/corona-cultural/"/>
    </mc:Choice>
  </mc:AlternateContent>
  <xr:revisionPtr revIDLastSave="0" documentId="13_ncr:1_{035EC68F-7220-1842-8960-21237BA1B323}" xr6:coauthVersionLast="45" xr6:coauthVersionMax="45" xr10:uidLastSave="{00000000-0000-0000-0000-000000000000}"/>
  <bookViews>
    <workbookView xWindow="380" yWindow="460" windowWidth="28040" windowHeight="17040" activeTab="4" xr2:uid="{00000000-000D-0000-FFFF-FFFF00000000}"/>
  </bookViews>
  <sheets>
    <sheet name="process" sheetId="8" r:id="rId1"/>
    <sheet name="raw_data" sheetId="1" r:id="rId2"/>
    <sheet name="aggregated_country_raw" sheetId="5" r:id="rId3"/>
    <sheet name="S1.clean_country" sheetId="6" r:id="rId4"/>
    <sheet name="S2.Zero and One Markers &amp;CAGR" sheetId="7" r:id="rId5"/>
    <sheet name="S3.Offset_Cumulative_50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" i="10" l="1"/>
  <c r="AL3" i="10" l="1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BF4" i="10"/>
  <c r="BG4" i="10"/>
  <c r="BH4" i="10"/>
  <c r="BI4" i="10"/>
  <c r="BJ4" i="10"/>
  <c r="BK4" i="10"/>
  <c r="BL4" i="10"/>
  <c r="BM4" i="10"/>
  <c r="BN4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BN5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BG9" i="10"/>
  <c r="BH9" i="10"/>
  <c r="BI9" i="10"/>
  <c r="BJ9" i="10"/>
  <c r="BK9" i="10"/>
  <c r="BL9" i="10"/>
  <c r="BM9" i="10"/>
  <c r="BN9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AO35" i="10"/>
  <c r="AP35" i="10"/>
  <c r="AQ35" i="10"/>
  <c r="AR35" i="10"/>
  <c r="AS35" i="10"/>
  <c r="AT35" i="10"/>
  <c r="AU35" i="10"/>
  <c r="AV35" i="10"/>
  <c r="AW35" i="10"/>
  <c r="AX35" i="10"/>
  <c r="AY35" i="10"/>
  <c r="AZ35" i="10"/>
  <c r="BA35" i="10"/>
  <c r="BB35" i="10"/>
  <c r="BC35" i="10"/>
  <c r="BD35" i="10"/>
  <c r="BE35" i="10"/>
  <c r="BF35" i="10"/>
  <c r="BG35" i="10"/>
  <c r="BH35" i="10"/>
  <c r="BI35" i="10"/>
  <c r="BJ35" i="10"/>
  <c r="BK35" i="10"/>
  <c r="BL35" i="10"/>
  <c r="BM35" i="10"/>
  <c r="BN35" i="10"/>
  <c r="AO36" i="10"/>
  <c r="AP36" i="10"/>
  <c r="AQ36" i="10"/>
  <c r="AR36" i="10"/>
  <c r="AS36" i="10"/>
  <c r="AT36" i="10"/>
  <c r="AU36" i="10"/>
  <c r="AV36" i="10"/>
  <c r="AW36" i="10"/>
  <c r="AX36" i="10"/>
  <c r="AY36" i="10"/>
  <c r="AZ36" i="10"/>
  <c r="BA36" i="10"/>
  <c r="BB36" i="10"/>
  <c r="BC36" i="10"/>
  <c r="BD36" i="10"/>
  <c r="BE36" i="10"/>
  <c r="BF36" i="10"/>
  <c r="BG36" i="10"/>
  <c r="BH36" i="10"/>
  <c r="BI36" i="10"/>
  <c r="BJ36" i="10"/>
  <c r="BK36" i="10"/>
  <c r="BL36" i="10"/>
  <c r="BM36" i="10"/>
  <c r="BN36" i="10"/>
  <c r="AO37" i="10"/>
  <c r="AP37" i="10"/>
  <c r="AQ37" i="10"/>
  <c r="AR37" i="10"/>
  <c r="AS37" i="10"/>
  <c r="AT37" i="10"/>
  <c r="AU37" i="10"/>
  <c r="AV37" i="10"/>
  <c r="AW37" i="10"/>
  <c r="AX37" i="10"/>
  <c r="AY37" i="10"/>
  <c r="AZ37" i="10"/>
  <c r="BA37" i="10"/>
  <c r="BB37" i="10"/>
  <c r="BC37" i="10"/>
  <c r="BD37" i="10"/>
  <c r="BE37" i="10"/>
  <c r="BF37" i="10"/>
  <c r="BG37" i="10"/>
  <c r="BH37" i="10"/>
  <c r="BI37" i="10"/>
  <c r="BJ37" i="10"/>
  <c r="BK37" i="10"/>
  <c r="BL37" i="10"/>
  <c r="BM37" i="10"/>
  <c r="BN37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BC38" i="10"/>
  <c r="BD38" i="10"/>
  <c r="BE38" i="10"/>
  <c r="BF38" i="10"/>
  <c r="BG38" i="10"/>
  <c r="BH38" i="10"/>
  <c r="BI38" i="10"/>
  <c r="BJ38" i="10"/>
  <c r="BK38" i="10"/>
  <c r="BL38" i="10"/>
  <c r="BM38" i="10"/>
  <c r="BN38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BC39" i="10"/>
  <c r="BD39" i="10"/>
  <c r="BE39" i="10"/>
  <c r="BF39" i="10"/>
  <c r="BG39" i="10"/>
  <c r="BH39" i="10"/>
  <c r="BI39" i="10"/>
  <c r="BJ39" i="10"/>
  <c r="BK39" i="10"/>
  <c r="BL39" i="10"/>
  <c r="BM39" i="10"/>
  <c r="BN39" i="10"/>
  <c r="AO40" i="10"/>
  <c r="AP40" i="10"/>
  <c r="AQ40" i="10"/>
  <c r="AR40" i="10"/>
  <c r="AS40" i="10"/>
  <c r="AT40" i="10"/>
  <c r="AU40" i="10"/>
  <c r="AV40" i="10"/>
  <c r="AW40" i="10"/>
  <c r="AX40" i="10"/>
  <c r="AY40" i="10"/>
  <c r="AZ40" i="10"/>
  <c r="BA40" i="10"/>
  <c r="BB40" i="10"/>
  <c r="BC40" i="10"/>
  <c r="BD40" i="10"/>
  <c r="BE40" i="10"/>
  <c r="BF40" i="10"/>
  <c r="BG40" i="10"/>
  <c r="BH40" i="10"/>
  <c r="BI40" i="10"/>
  <c r="BJ40" i="10"/>
  <c r="BK40" i="10"/>
  <c r="BL40" i="10"/>
  <c r="BM40" i="10"/>
  <c r="BN40" i="10"/>
  <c r="AO41" i="10"/>
  <c r="AP41" i="10"/>
  <c r="AQ41" i="10"/>
  <c r="AR41" i="10"/>
  <c r="AS41" i="10"/>
  <c r="AT41" i="10"/>
  <c r="AU41" i="10"/>
  <c r="AV41" i="10"/>
  <c r="AW41" i="10"/>
  <c r="AX41" i="10"/>
  <c r="AY41" i="10"/>
  <c r="AZ41" i="10"/>
  <c r="BA41" i="10"/>
  <c r="BB41" i="10"/>
  <c r="BC41" i="10"/>
  <c r="BD41" i="10"/>
  <c r="BE41" i="10"/>
  <c r="BF41" i="10"/>
  <c r="BG41" i="10"/>
  <c r="BH41" i="10"/>
  <c r="BI41" i="10"/>
  <c r="BJ41" i="10"/>
  <c r="BK41" i="10"/>
  <c r="BL41" i="10"/>
  <c r="BM41" i="10"/>
  <c r="BN41" i="10"/>
  <c r="AO42" i="10"/>
  <c r="AP42" i="10"/>
  <c r="AQ42" i="10"/>
  <c r="AR42" i="10"/>
  <c r="AS42" i="10"/>
  <c r="AT42" i="10"/>
  <c r="AU42" i="10"/>
  <c r="AV42" i="10"/>
  <c r="AW42" i="10"/>
  <c r="AX42" i="10"/>
  <c r="AY42" i="10"/>
  <c r="AZ42" i="10"/>
  <c r="BA42" i="10"/>
  <c r="BB42" i="10"/>
  <c r="BC42" i="10"/>
  <c r="BD42" i="10"/>
  <c r="BE42" i="10"/>
  <c r="BF42" i="10"/>
  <c r="BG42" i="10"/>
  <c r="BH42" i="10"/>
  <c r="BI42" i="10"/>
  <c r="BJ42" i="10"/>
  <c r="BK42" i="10"/>
  <c r="BL42" i="10"/>
  <c r="BM42" i="10"/>
  <c r="BN42" i="10"/>
  <c r="AO43" i="10"/>
  <c r="AP43" i="10"/>
  <c r="AQ43" i="10"/>
  <c r="AR43" i="10"/>
  <c r="AS43" i="10"/>
  <c r="AT43" i="10"/>
  <c r="AU43" i="10"/>
  <c r="AV43" i="10"/>
  <c r="AW43" i="10"/>
  <c r="AX43" i="10"/>
  <c r="AY43" i="10"/>
  <c r="AZ43" i="10"/>
  <c r="BA43" i="10"/>
  <c r="BB43" i="10"/>
  <c r="BC43" i="10"/>
  <c r="BD43" i="10"/>
  <c r="BE43" i="10"/>
  <c r="BF43" i="10"/>
  <c r="BG43" i="10"/>
  <c r="BH43" i="10"/>
  <c r="BI43" i="10"/>
  <c r="BJ43" i="10"/>
  <c r="BK43" i="10"/>
  <c r="BL43" i="10"/>
  <c r="BM43" i="10"/>
  <c r="BN43" i="10"/>
  <c r="AO44" i="10"/>
  <c r="AP44" i="10"/>
  <c r="AQ44" i="10"/>
  <c r="AR44" i="10"/>
  <c r="AS44" i="10"/>
  <c r="AT44" i="10"/>
  <c r="AU44" i="10"/>
  <c r="AV44" i="10"/>
  <c r="AW44" i="10"/>
  <c r="AX44" i="10"/>
  <c r="AY44" i="10"/>
  <c r="AZ44" i="10"/>
  <c r="BA44" i="10"/>
  <c r="BB44" i="10"/>
  <c r="BC44" i="10"/>
  <c r="BD44" i="10"/>
  <c r="BE44" i="10"/>
  <c r="BF44" i="10"/>
  <c r="BG44" i="10"/>
  <c r="BH44" i="10"/>
  <c r="BI44" i="10"/>
  <c r="BJ44" i="10"/>
  <c r="BK44" i="10"/>
  <c r="BL44" i="10"/>
  <c r="BM44" i="10"/>
  <c r="BN44" i="10"/>
  <c r="AO45" i="10"/>
  <c r="AP45" i="10"/>
  <c r="AQ45" i="10"/>
  <c r="AR45" i="10"/>
  <c r="AS45" i="10"/>
  <c r="AT45" i="10"/>
  <c r="AU45" i="10"/>
  <c r="AV45" i="10"/>
  <c r="AW45" i="10"/>
  <c r="AX45" i="10"/>
  <c r="AY45" i="10"/>
  <c r="AZ45" i="10"/>
  <c r="BA45" i="10"/>
  <c r="BB45" i="10"/>
  <c r="BC45" i="10"/>
  <c r="BD45" i="10"/>
  <c r="BE45" i="10"/>
  <c r="BF45" i="10"/>
  <c r="BG45" i="10"/>
  <c r="BH45" i="10"/>
  <c r="BI45" i="10"/>
  <c r="BJ45" i="10"/>
  <c r="BK45" i="10"/>
  <c r="BL45" i="10"/>
  <c r="BM45" i="10"/>
  <c r="BN45" i="10"/>
  <c r="AO46" i="10"/>
  <c r="AP46" i="10"/>
  <c r="AQ46" i="10"/>
  <c r="AR46" i="10"/>
  <c r="AS46" i="10"/>
  <c r="AT46" i="10"/>
  <c r="AU46" i="10"/>
  <c r="AV46" i="10"/>
  <c r="AW46" i="10"/>
  <c r="AX46" i="10"/>
  <c r="AY46" i="10"/>
  <c r="AZ46" i="10"/>
  <c r="BA46" i="10"/>
  <c r="BB46" i="10"/>
  <c r="BC46" i="10"/>
  <c r="BD46" i="10"/>
  <c r="BE46" i="10"/>
  <c r="BF46" i="10"/>
  <c r="BG46" i="10"/>
  <c r="BH46" i="10"/>
  <c r="BI46" i="10"/>
  <c r="BJ46" i="10"/>
  <c r="BK46" i="10"/>
  <c r="BL46" i="10"/>
  <c r="BM46" i="10"/>
  <c r="BN46" i="10"/>
  <c r="AO47" i="10"/>
  <c r="AP47" i="10"/>
  <c r="AQ47" i="10"/>
  <c r="AR47" i="10"/>
  <c r="AS47" i="10"/>
  <c r="AT47" i="10"/>
  <c r="AU47" i="10"/>
  <c r="AV47" i="10"/>
  <c r="AW47" i="10"/>
  <c r="AX47" i="10"/>
  <c r="AY47" i="10"/>
  <c r="AZ47" i="10"/>
  <c r="BA47" i="10"/>
  <c r="BB47" i="10"/>
  <c r="BC47" i="10"/>
  <c r="BD47" i="10"/>
  <c r="BE47" i="10"/>
  <c r="BF47" i="10"/>
  <c r="BG47" i="10"/>
  <c r="BH47" i="10"/>
  <c r="BI47" i="10"/>
  <c r="BJ47" i="10"/>
  <c r="BK47" i="10"/>
  <c r="BL47" i="10"/>
  <c r="BM47" i="10"/>
  <c r="BN47" i="10"/>
  <c r="AO48" i="10"/>
  <c r="AP48" i="10"/>
  <c r="AQ48" i="10"/>
  <c r="AR48" i="10"/>
  <c r="AS48" i="10"/>
  <c r="AT48" i="10"/>
  <c r="AU48" i="10"/>
  <c r="AV48" i="10"/>
  <c r="AW48" i="10"/>
  <c r="AX48" i="10"/>
  <c r="AY48" i="10"/>
  <c r="AZ48" i="10"/>
  <c r="BA48" i="10"/>
  <c r="BB48" i="10"/>
  <c r="BC48" i="10"/>
  <c r="BD48" i="10"/>
  <c r="BE48" i="10"/>
  <c r="BF48" i="10"/>
  <c r="BG48" i="10"/>
  <c r="BH48" i="10"/>
  <c r="BI48" i="10"/>
  <c r="BJ48" i="10"/>
  <c r="BK48" i="10"/>
  <c r="BL48" i="10"/>
  <c r="BM48" i="10"/>
  <c r="BN48" i="10"/>
  <c r="AO49" i="10"/>
  <c r="AP49" i="10"/>
  <c r="AQ49" i="10"/>
  <c r="AR49" i="10"/>
  <c r="AS49" i="10"/>
  <c r="AT49" i="10"/>
  <c r="AU49" i="10"/>
  <c r="AV49" i="10"/>
  <c r="AW49" i="10"/>
  <c r="AX49" i="10"/>
  <c r="AY49" i="10"/>
  <c r="AZ49" i="10"/>
  <c r="BA49" i="10"/>
  <c r="BB49" i="10"/>
  <c r="BC49" i="10"/>
  <c r="BD49" i="10"/>
  <c r="BE49" i="10"/>
  <c r="BF49" i="10"/>
  <c r="BG49" i="10"/>
  <c r="BH49" i="10"/>
  <c r="BI49" i="10"/>
  <c r="BJ49" i="10"/>
  <c r="BK49" i="10"/>
  <c r="BL49" i="10"/>
  <c r="BM49" i="10"/>
  <c r="BN49" i="10"/>
  <c r="AO50" i="10"/>
  <c r="AP50" i="10"/>
  <c r="AQ50" i="10"/>
  <c r="AR50" i="10"/>
  <c r="AS50" i="10"/>
  <c r="AT50" i="10"/>
  <c r="AU50" i="10"/>
  <c r="AV50" i="10"/>
  <c r="AW50" i="10"/>
  <c r="AX50" i="10"/>
  <c r="AY50" i="10"/>
  <c r="AZ50" i="10"/>
  <c r="BA50" i="10"/>
  <c r="BB50" i="10"/>
  <c r="BC50" i="10"/>
  <c r="BD50" i="10"/>
  <c r="BE50" i="10"/>
  <c r="BF50" i="10"/>
  <c r="BG50" i="10"/>
  <c r="BH50" i="10"/>
  <c r="BI50" i="10"/>
  <c r="BJ50" i="10"/>
  <c r="BK50" i="10"/>
  <c r="BL50" i="10"/>
  <c r="BM50" i="10"/>
  <c r="BN50" i="10"/>
  <c r="AO51" i="10"/>
  <c r="AP51" i="10"/>
  <c r="AQ51" i="10"/>
  <c r="AR51" i="10"/>
  <c r="AS51" i="10"/>
  <c r="AT51" i="10"/>
  <c r="AU51" i="10"/>
  <c r="AV51" i="10"/>
  <c r="AW51" i="10"/>
  <c r="AX51" i="10"/>
  <c r="AY51" i="10"/>
  <c r="AZ51" i="10"/>
  <c r="BA51" i="10"/>
  <c r="BB51" i="10"/>
  <c r="BC51" i="10"/>
  <c r="BD51" i="10"/>
  <c r="BE51" i="10"/>
  <c r="BF51" i="10"/>
  <c r="BG51" i="10"/>
  <c r="BH51" i="10"/>
  <c r="BI51" i="10"/>
  <c r="BJ51" i="10"/>
  <c r="BK51" i="10"/>
  <c r="BL51" i="10"/>
  <c r="BM51" i="10"/>
  <c r="BN51" i="10"/>
  <c r="AO52" i="10"/>
  <c r="AP52" i="10"/>
  <c r="AQ52" i="10"/>
  <c r="AR52" i="10"/>
  <c r="AS52" i="10"/>
  <c r="AT52" i="10"/>
  <c r="AU52" i="10"/>
  <c r="AV52" i="10"/>
  <c r="AW52" i="10"/>
  <c r="AX52" i="10"/>
  <c r="AY52" i="10"/>
  <c r="AZ52" i="10"/>
  <c r="BA52" i="10"/>
  <c r="BB52" i="10"/>
  <c r="BC52" i="10"/>
  <c r="BD52" i="10"/>
  <c r="BE52" i="10"/>
  <c r="BF52" i="10"/>
  <c r="BG52" i="10"/>
  <c r="BH52" i="10"/>
  <c r="BI52" i="10"/>
  <c r="BJ52" i="10"/>
  <c r="BK52" i="10"/>
  <c r="BL52" i="10"/>
  <c r="BM52" i="10"/>
  <c r="BN52" i="10"/>
  <c r="AO53" i="10"/>
  <c r="AP53" i="10"/>
  <c r="AQ53" i="10"/>
  <c r="AR53" i="10"/>
  <c r="AS53" i="10"/>
  <c r="AT53" i="10"/>
  <c r="AU53" i="10"/>
  <c r="AV53" i="10"/>
  <c r="AW53" i="10"/>
  <c r="AX53" i="10"/>
  <c r="AY53" i="10"/>
  <c r="AZ53" i="10"/>
  <c r="BA53" i="10"/>
  <c r="BB53" i="10"/>
  <c r="BC53" i="10"/>
  <c r="BD53" i="10"/>
  <c r="BE53" i="10"/>
  <c r="BF53" i="10"/>
  <c r="BG53" i="10"/>
  <c r="BH53" i="10"/>
  <c r="BI53" i="10"/>
  <c r="BJ53" i="10"/>
  <c r="BK53" i="10"/>
  <c r="BL53" i="10"/>
  <c r="BM53" i="10"/>
  <c r="BN53" i="10"/>
  <c r="AO54" i="10"/>
  <c r="AP54" i="10"/>
  <c r="AQ54" i="10"/>
  <c r="AR54" i="10"/>
  <c r="AS54" i="10"/>
  <c r="AT54" i="10"/>
  <c r="AU54" i="10"/>
  <c r="AV54" i="10"/>
  <c r="AW54" i="10"/>
  <c r="AX54" i="10"/>
  <c r="AY54" i="10"/>
  <c r="AZ54" i="10"/>
  <c r="BA54" i="10"/>
  <c r="BB54" i="10"/>
  <c r="BC54" i="10"/>
  <c r="BD54" i="10"/>
  <c r="BE54" i="10"/>
  <c r="BF54" i="10"/>
  <c r="BG54" i="10"/>
  <c r="BH54" i="10"/>
  <c r="BI54" i="10"/>
  <c r="BJ54" i="10"/>
  <c r="BK54" i="10"/>
  <c r="BL54" i="10"/>
  <c r="BM54" i="10"/>
  <c r="BN54" i="10"/>
  <c r="AO55" i="10"/>
  <c r="AP55" i="10"/>
  <c r="AQ55" i="10"/>
  <c r="AR55" i="10"/>
  <c r="AS55" i="10"/>
  <c r="AT55" i="10"/>
  <c r="AU55" i="10"/>
  <c r="AV55" i="10"/>
  <c r="AW55" i="10"/>
  <c r="AX55" i="10"/>
  <c r="AY55" i="10"/>
  <c r="AZ55" i="10"/>
  <c r="BA55" i="10"/>
  <c r="BB55" i="10"/>
  <c r="BC55" i="10"/>
  <c r="BD55" i="10"/>
  <c r="BE55" i="10"/>
  <c r="BF55" i="10"/>
  <c r="BG55" i="10"/>
  <c r="BH55" i="10"/>
  <c r="BI55" i="10"/>
  <c r="BJ55" i="10"/>
  <c r="BK55" i="10"/>
  <c r="BL55" i="10"/>
  <c r="BM55" i="10"/>
  <c r="BN55" i="10"/>
  <c r="AO56" i="10"/>
  <c r="AP56" i="10"/>
  <c r="AQ56" i="10"/>
  <c r="AR56" i="10"/>
  <c r="AS56" i="10"/>
  <c r="AT56" i="10"/>
  <c r="AU56" i="10"/>
  <c r="AV56" i="10"/>
  <c r="AW56" i="10"/>
  <c r="AX56" i="10"/>
  <c r="AY56" i="10"/>
  <c r="AZ56" i="10"/>
  <c r="BA56" i="10"/>
  <c r="BB56" i="10"/>
  <c r="BC56" i="10"/>
  <c r="BD56" i="10"/>
  <c r="BE56" i="10"/>
  <c r="BF56" i="10"/>
  <c r="BG56" i="10"/>
  <c r="BH56" i="10"/>
  <c r="BI56" i="10"/>
  <c r="BJ56" i="10"/>
  <c r="BK56" i="10"/>
  <c r="BL56" i="10"/>
  <c r="BM56" i="10"/>
  <c r="BN56" i="10"/>
  <c r="AO57" i="10"/>
  <c r="AP57" i="10"/>
  <c r="AQ57" i="10"/>
  <c r="AR57" i="10"/>
  <c r="AS57" i="10"/>
  <c r="AT57" i="10"/>
  <c r="AU57" i="10"/>
  <c r="AV57" i="10"/>
  <c r="AW57" i="10"/>
  <c r="AX57" i="10"/>
  <c r="AY57" i="10"/>
  <c r="AZ57" i="10"/>
  <c r="BA57" i="10"/>
  <c r="BB57" i="10"/>
  <c r="BC57" i="10"/>
  <c r="BD57" i="10"/>
  <c r="BE57" i="10"/>
  <c r="BF57" i="10"/>
  <c r="BG57" i="10"/>
  <c r="BH57" i="10"/>
  <c r="BI57" i="10"/>
  <c r="BJ57" i="10"/>
  <c r="BK57" i="10"/>
  <c r="BL57" i="10"/>
  <c r="BM57" i="10"/>
  <c r="BN57" i="10"/>
  <c r="AO58" i="10"/>
  <c r="AP58" i="10"/>
  <c r="AQ58" i="10"/>
  <c r="AR58" i="10"/>
  <c r="AS58" i="10"/>
  <c r="AT58" i="10"/>
  <c r="AU58" i="10"/>
  <c r="AV58" i="10"/>
  <c r="AW58" i="10"/>
  <c r="AX58" i="10"/>
  <c r="AY58" i="10"/>
  <c r="AZ58" i="10"/>
  <c r="BA58" i="10"/>
  <c r="BB58" i="10"/>
  <c r="BC58" i="10"/>
  <c r="BD58" i="10"/>
  <c r="BE58" i="10"/>
  <c r="BF58" i="10"/>
  <c r="BG58" i="10"/>
  <c r="BH58" i="10"/>
  <c r="BI58" i="10"/>
  <c r="BJ58" i="10"/>
  <c r="BK58" i="10"/>
  <c r="BL58" i="10"/>
  <c r="BM58" i="10"/>
  <c r="BN58" i="10"/>
  <c r="AO59" i="10"/>
  <c r="AP59" i="10"/>
  <c r="AQ59" i="10"/>
  <c r="AR59" i="10"/>
  <c r="AS59" i="10"/>
  <c r="AT59" i="10"/>
  <c r="AU59" i="10"/>
  <c r="AV59" i="10"/>
  <c r="AW59" i="10"/>
  <c r="AX59" i="10"/>
  <c r="AY59" i="10"/>
  <c r="AZ59" i="10"/>
  <c r="BA59" i="10"/>
  <c r="BB59" i="10"/>
  <c r="BC59" i="10"/>
  <c r="BD59" i="10"/>
  <c r="BE59" i="10"/>
  <c r="BF59" i="10"/>
  <c r="BG59" i="10"/>
  <c r="BH59" i="10"/>
  <c r="BI59" i="10"/>
  <c r="BJ59" i="10"/>
  <c r="BK59" i="10"/>
  <c r="BL59" i="10"/>
  <c r="BM59" i="10"/>
  <c r="BN59" i="10"/>
  <c r="AO60" i="10"/>
  <c r="AP60" i="10"/>
  <c r="AQ60" i="10"/>
  <c r="AR60" i="10"/>
  <c r="AS60" i="10"/>
  <c r="AT60" i="10"/>
  <c r="AU60" i="10"/>
  <c r="AV60" i="10"/>
  <c r="AW60" i="10"/>
  <c r="AX60" i="10"/>
  <c r="AY60" i="10"/>
  <c r="AZ60" i="10"/>
  <c r="BA60" i="10"/>
  <c r="BB60" i="10"/>
  <c r="BC60" i="10"/>
  <c r="BD60" i="10"/>
  <c r="BE60" i="10"/>
  <c r="BF60" i="10"/>
  <c r="BG60" i="10"/>
  <c r="BH60" i="10"/>
  <c r="BI60" i="10"/>
  <c r="BJ60" i="10"/>
  <c r="BK60" i="10"/>
  <c r="BL60" i="10"/>
  <c r="BM60" i="10"/>
  <c r="BN60" i="10"/>
  <c r="AO61" i="10"/>
  <c r="AP61" i="10"/>
  <c r="AQ61" i="10"/>
  <c r="AR61" i="10"/>
  <c r="AS61" i="10"/>
  <c r="AT61" i="10"/>
  <c r="AU61" i="10"/>
  <c r="AV61" i="10"/>
  <c r="AW61" i="10"/>
  <c r="AX61" i="10"/>
  <c r="AY61" i="10"/>
  <c r="AZ61" i="10"/>
  <c r="BA61" i="10"/>
  <c r="BB61" i="10"/>
  <c r="BC61" i="10"/>
  <c r="BD61" i="10"/>
  <c r="BE61" i="10"/>
  <c r="BF61" i="10"/>
  <c r="BG61" i="10"/>
  <c r="BH61" i="10"/>
  <c r="BI61" i="10"/>
  <c r="BJ61" i="10"/>
  <c r="BK61" i="10"/>
  <c r="BL61" i="10"/>
  <c r="BM61" i="10"/>
  <c r="BN61" i="10"/>
  <c r="AO62" i="10"/>
  <c r="AP62" i="10"/>
  <c r="AQ62" i="10"/>
  <c r="AR62" i="10"/>
  <c r="AS62" i="10"/>
  <c r="AT62" i="10"/>
  <c r="AU62" i="10"/>
  <c r="AV62" i="10"/>
  <c r="AW62" i="10"/>
  <c r="AX62" i="10"/>
  <c r="AY62" i="10"/>
  <c r="AZ62" i="10"/>
  <c r="BA62" i="10"/>
  <c r="BB62" i="10"/>
  <c r="BC62" i="10"/>
  <c r="BD62" i="10"/>
  <c r="BE62" i="10"/>
  <c r="BF62" i="10"/>
  <c r="BG62" i="10"/>
  <c r="BH62" i="10"/>
  <c r="BI62" i="10"/>
  <c r="BJ62" i="10"/>
  <c r="BK62" i="10"/>
  <c r="BL62" i="10"/>
  <c r="BM62" i="10"/>
  <c r="BN62" i="10"/>
  <c r="AO63" i="10"/>
  <c r="AP63" i="10"/>
  <c r="AQ63" i="10"/>
  <c r="AR63" i="10"/>
  <c r="AS63" i="10"/>
  <c r="AT63" i="10"/>
  <c r="AU63" i="10"/>
  <c r="AV63" i="10"/>
  <c r="AW63" i="10"/>
  <c r="AX63" i="10"/>
  <c r="AY63" i="10"/>
  <c r="AZ63" i="10"/>
  <c r="BA63" i="10"/>
  <c r="BB63" i="10"/>
  <c r="BC63" i="10"/>
  <c r="BD63" i="10"/>
  <c r="BE63" i="10"/>
  <c r="BF63" i="10"/>
  <c r="BG63" i="10"/>
  <c r="BH63" i="10"/>
  <c r="BI63" i="10"/>
  <c r="BJ63" i="10"/>
  <c r="BK63" i="10"/>
  <c r="BL63" i="10"/>
  <c r="BM63" i="10"/>
  <c r="BN63" i="10"/>
  <c r="AO64" i="10"/>
  <c r="AP64" i="10"/>
  <c r="AQ64" i="10"/>
  <c r="AR64" i="10"/>
  <c r="AS64" i="10"/>
  <c r="AT64" i="10"/>
  <c r="AU64" i="10"/>
  <c r="AV64" i="10"/>
  <c r="AW64" i="10"/>
  <c r="AX64" i="10"/>
  <c r="AY64" i="10"/>
  <c r="AZ64" i="10"/>
  <c r="BA64" i="10"/>
  <c r="BB64" i="10"/>
  <c r="BC64" i="10"/>
  <c r="BD64" i="10"/>
  <c r="BE64" i="10"/>
  <c r="BF64" i="10"/>
  <c r="BG64" i="10"/>
  <c r="BH64" i="10"/>
  <c r="BI64" i="10"/>
  <c r="BJ64" i="10"/>
  <c r="BK64" i="10"/>
  <c r="BL64" i="10"/>
  <c r="BM64" i="10"/>
  <c r="BN64" i="10"/>
  <c r="AO65" i="10"/>
  <c r="AP65" i="10"/>
  <c r="AQ65" i="10"/>
  <c r="AR65" i="10"/>
  <c r="AS65" i="10"/>
  <c r="AT65" i="10"/>
  <c r="AU65" i="10"/>
  <c r="AV65" i="10"/>
  <c r="AW65" i="10"/>
  <c r="AX65" i="10"/>
  <c r="AY65" i="10"/>
  <c r="AZ65" i="10"/>
  <c r="BA65" i="10"/>
  <c r="BB65" i="10"/>
  <c r="BC65" i="10"/>
  <c r="BD65" i="10"/>
  <c r="BE65" i="10"/>
  <c r="BF65" i="10"/>
  <c r="BG65" i="10"/>
  <c r="BH65" i="10"/>
  <c r="BI65" i="10"/>
  <c r="BJ65" i="10"/>
  <c r="BK65" i="10"/>
  <c r="BL65" i="10"/>
  <c r="BM65" i="10"/>
  <c r="BN65" i="10"/>
  <c r="AO66" i="10"/>
  <c r="AP66" i="10"/>
  <c r="AQ66" i="10"/>
  <c r="AR66" i="10"/>
  <c r="AS66" i="10"/>
  <c r="AT66" i="10"/>
  <c r="AU66" i="10"/>
  <c r="AV66" i="10"/>
  <c r="AW66" i="10"/>
  <c r="AX66" i="10"/>
  <c r="AY66" i="10"/>
  <c r="AZ66" i="10"/>
  <c r="BA66" i="10"/>
  <c r="BB66" i="10"/>
  <c r="BC66" i="10"/>
  <c r="BD66" i="10"/>
  <c r="BE66" i="10"/>
  <c r="BF66" i="10"/>
  <c r="BG66" i="10"/>
  <c r="BH66" i="10"/>
  <c r="BI66" i="10"/>
  <c r="BJ66" i="10"/>
  <c r="BK66" i="10"/>
  <c r="BL66" i="10"/>
  <c r="BM66" i="10"/>
  <c r="BN66" i="10"/>
  <c r="AO67" i="10"/>
  <c r="AP67" i="10"/>
  <c r="AQ67" i="10"/>
  <c r="AR67" i="10"/>
  <c r="AS67" i="10"/>
  <c r="AT67" i="10"/>
  <c r="AU67" i="10"/>
  <c r="AV67" i="10"/>
  <c r="AW67" i="10"/>
  <c r="AX67" i="10"/>
  <c r="AY67" i="10"/>
  <c r="AZ67" i="10"/>
  <c r="BA67" i="10"/>
  <c r="BB67" i="10"/>
  <c r="BC67" i="10"/>
  <c r="BD67" i="10"/>
  <c r="BE67" i="10"/>
  <c r="BF67" i="10"/>
  <c r="BG67" i="10"/>
  <c r="BH67" i="10"/>
  <c r="BI67" i="10"/>
  <c r="BJ67" i="10"/>
  <c r="BK67" i="10"/>
  <c r="BL67" i="10"/>
  <c r="BM67" i="10"/>
  <c r="BN67" i="10"/>
  <c r="AO68" i="10"/>
  <c r="AP68" i="10"/>
  <c r="AQ68" i="10"/>
  <c r="AR68" i="10"/>
  <c r="AS68" i="10"/>
  <c r="AT68" i="10"/>
  <c r="AU68" i="10"/>
  <c r="AV68" i="10"/>
  <c r="AW68" i="10"/>
  <c r="AX68" i="10"/>
  <c r="AY68" i="10"/>
  <c r="AZ68" i="10"/>
  <c r="BA68" i="10"/>
  <c r="BB68" i="10"/>
  <c r="BC68" i="10"/>
  <c r="BD68" i="10"/>
  <c r="BE68" i="10"/>
  <c r="BF68" i="10"/>
  <c r="BG68" i="10"/>
  <c r="BH68" i="10"/>
  <c r="BI68" i="10"/>
  <c r="BJ68" i="10"/>
  <c r="BK68" i="10"/>
  <c r="BL68" i="10"/>
  <c r="BM68" i="10"/>
  <c r="BN68" i="10"/>
  <c r="AO69" i="10"/>
  <c r="AP69" i="10"/>
  <c r="AQ69" i="10"/>
  <c r="AR69" i="10"/>
  <c r="AS69" i="10"/>
  <c r="AT69" i="10"/>
  <c r="AU69" i="10"/>
  <c r="AV69" i="10"/>
  <c r="AW69" i="10"/>
  <c r="AX69" i="10"/>
  <c r="AY69" i="10"/>
  <c r="AZ69" i="10"/>
  <c r="BA69" i="10"/>
  <c r="BB69" i="10"/>
  <c r="BC69" i="10"/>
  <c r="BD69" i="10"/>
  <c r="BE69" i="10"/>
  <c r="BF69" i="10"/>
  <c r="BG69" i="10"/>
  <c r="BH69" i="10"/>
  <c r="BI69" i="10"/>
  <c r="BJ69" i="10"/>
  <c r="BK69" i="10"/>
  <c r="BL69" i="10"/>
  <c r="BM69" i="10"/>
  <c r="BN69" i="10"/>
  <c r="AO70" i="10"/>
  <c r="AP70" i="10"/>
  <c r="AQ70" i="10"/>
  <c r="AR70" i="10"/>
  <c r="AS70" i="10"/>
  <c r="AT70" i="10"/>
  <c r="AU70" i="10"/>
  <c r="AV70" i="10"/>
  <c r="AW70" i="10"/>
  <c r="AX70" i="10"/>
  <c r="AY70" i="10"/>
  <c r="AZ70" i="10"/>
  <c r="BA70" i="10"/>
  <c r="BB70" i="10"/>
  <c r="BC70" i="10"/>
  <c r="BD70" i="10"/>
  <c r="BE70" i="10"/>
  <c r="BF70" i="10"/>
  <c r="BG70" i="10"/>
  <c r="BH70" i="10"/>
  <c r="BI70" i="10"/>
  <c r="BJ70" i="10"/>
  <c r="BK70" i="10"/>
  <c r="BL70" i="10"/>
  <c r="BM70" i="10"/>
  <c r="BN70" i="10"/>
  <c r="AO71" i="10"/>
  <c r="AP71" i="10"/>
  <c r="AQ71" i="10"/>
  <c r="AR71" i="10"/>
  <c r="AS71" i="10"/>
  <c r="AT71" i="10"/>
  <c r="AU71" i="10"/>
  <c r="AV71" i="10"/>
  <c r="AW71" i="10"/>
  <c r="AX71" i="10"/>
  <c r="AY71" i="10"/>
  <c r="AZ71" i="10"/>
  <c r="BA71" i="10"/>
  <c r="BB71" i="10"/>
  <c r="BC71" i="10"/>
  <c r="BD71" i="10"/>
  <c r="BE71" i="10"/>
  <c r="BF71" i="10"/>
  <c r="BG71" i="10"/>
  <c r="BH71" i="10"/>
  <c r="BI71" i="10"/>
  <c r="BJ71" i="10"/>
  <c r="BK71" i="10"/>
  <c r="BL71" i="10"/>
  <c r="BM71" i="10"/>
  <c r="BN71" i="10"/>
  <c r="AO72" i="10"/>
  <c r="AP72" i="10"/>
  <c r="AQ72" i="10"/>
  <c r="AR72" i="10"/>
  <c r="AS72" i="10"/>
  <c r="AT72" i="10"/>
  <c r="AU72" i="10"/>
  <c r="AV72" i="10"/>
  <c r="AW72" i="10"/>
  <c r="AX72" i="10"/>
  <c r="AY72" i="10"/>
  <c r="AZ72" i="10"/>
  <c r="BA72" i="10"/>
  <c r="BB72" i="10"/>
  <c r="BC72" i="10"/>
  <c r="BD72" i="10"/>
  <c r="BE72" i="10"/>
  <c r="BF72" i="10"/>
  <c r="BG72" i="10"/>
  <c r="BH72" i="10"/>
  <c r="BI72" i="10"/>
  <c r="BJ72" i="10"/>
  <c r="BK72" i="10"/>
  <c r="BL72" i="10"/>
  <c r="BM72" i="10"/>
  <c r="BN72" i="10"/>
  <c r="AO73" i="10"/>
  <c r="AP73" i="10"/>
  <c r="AQ73" i="10"/>
  <c r="AR73" i="10"/>
  <c r="AS73" i="10"/>
  <c r="AT73" i="10"/>
  <c r="AU73" i="10"/>
  <c r="AV73" i="10"/>
  <c r="AW73" i="10"/>
  <c r="AX73" i="10"/>
  <c r="AY73" i="10"/>
  <c r="AZ73" i="10"/>
  <c r="BA73" i="10"/>
  <c r="BB73" i="10"/>
  <c r="BC73" i="10"/>
  <c r="BD73" i="10"/>
  <c r="BE73" i="10"/>
  <c r="BF73" i="10"/>
  <c r="BG73" i="10"/>
  <c r="BH73" i="10"/>
  <c r="BI73" i="10"/>
  <c r="BJ73" i="10"/>
  <c r="BK73" i="10"/>
  <c r="BL73" i="10"/>
  <c r="BM73" i="10"/>
  <c r="BN73" i="10"/>
  <c r="AO74" i="10"/>
  <c r="AP74" i="10"/>
  <c r="AQ74" i="10"/>
  <c r="AR74" i="10"/>
  <c r="AS74" i="10"/>
  <c r="AT74" i="10"/>
  <c r="AU74" i="10"/>
  <c r="AV74" i="10"/>
  <c r="AW74" i="10"/>
  <c r="AX74" i="10"/>
  <c r="AY74" i="10"/>
  <c r="AZ74" i="10"/>
  <c r="BA74" i="10"/>
  <c r="BB74" i="10"/>
  <c r="BC74" i="10"/>
  <c r="BD74" i="10"/>
  <c r="BE74" i="10"/>
  <c r="BF74" i="10"/>
  <c r="BG74" i="10"/>
  <c r="BH74" i="10"/>
  <c r="BI74" i="10"/>
  <c r="BJ74" i="10"/>
  <c r="BK74" i="10"/>
  <c r="BL74" i="10"/>
  <c r="BM74" i="10"/>
  <c r="BN74" i="10"/>
  <c r="AO75" i="10"/>
  <c r="AP75" i="10"/>
  <c r="AQ75" i="10"/>
  <c r="AR75" i="10"/>
  <c r="AS75" i="10"/>
  <c r="AT75" i="10"/>
  <c r="AU75" i="10"/>
  <c r="AV75" i="10"/>
  <c r="AW75" i="10"/>
  <c r="AX75" i="10"/>
  <c r="AY75" i="10"/>
  <c r="AZ75" i="10"/>
  <c r="BA75" i="10"/>
  <c r="BB75" i="10"/>
  <c r="BC75" i="10"/>
  <c r="BD75" i="10"/>
  <c r="BE75" i="10"/>
  <c r="BF75" i="10"/>
  <c r="BG75" i="10"/>
  <c r="BH75" i="10"/>
  <c r="BI75" i="10"/>
  <c r="BJ75" i="10"/>
  <c r="BK75" i="10"/>
  <c r="BL75" i="10"/>
  <c r="BM75" i="10"/>
  <c r="BN75" i="10"/>
  <c r="AO76" i="10"/>
  <c r="AP76" i="10"/>
  <c r="AQ76" i="10"/>
  <c r="AR76" i="10"/>
  <c r="AS76" i="10"/>
  <c r="AT76" i="10"/>
  <c r="AU76" i="10"/>
  <c r="AV76" i="10"/>
  <c r="AW76" i="10"/>
  <c r="AX76" i="10"/>
  <c r="AY76" i="10"/>
  <c r="AZ76" i="10"/>
  <c r="BA76" i="10"/>
  <c r="BB76" i="10"/>
  <c r="BC76" i="10"/>
  <c r="BD76" i="10"/>
  <c r="BE76" i="10"/>
  <c r="BF76" i="10"/>
  <c r="BG76" i="10"/>
  <c r="BH76" i="10"/>
  <c r="BI76" i="10"/>
  <c r="BJ76" i="10"/>
  <c r="BK76" i="10"/>
  <c r="BL76" i="10"/>
  <c r="BM76" i="10"/>
  <c r="BN76" i="10"/>
  <c r="AO77" i="10"/>
  <c r="AP77" i="10"/>
  <c r="AQ77" i="10"/>
  <c r="AR77" i="10"/>
  <c r="AS77" i="10"/>
  <c r="AT77" i="10"/>
  <c r="AU77" i="10"/>
  <c r="AV77" i="10"/>
  <c r="AW77" i="10"/>
  <c r="AX77" i="10"/>
  <c r="AY77" i="10"/>
  <c r="AZ77" i="10"/>
  <c r="BA77" i="10"/>
  <c r="BB77" i="10"/>
  <c r="BC77" i="10"/>
  <c r="BD77" i="10"/>
  <c r="BE77" i="10"/>
  <c r="BF77" i="10"/>
  <c r="BG77" i="10"/>
  <c r="BH77" i="10"/>
  <c r="BI77" i="10"/>
  <c r="BJ77" i="10"/>
  <c r="BK77" i="10"/>
  <c r="BL77" i="10"/>
  <c r="BM77" i="10"/>
  <c r="BN77" i="10"/>
  <c r="AO78" i="10"/>
  <c r="AP78" i="10"/>
  <c r="AQ78" i="10"/>
  <c r="AR78" i="10"/>
  <c r="AS78" i="10"/>
  <c r="AT78" i="10"/>
  <c r="AU78" i="10"/>
  <c r="AV78" i="10"/>
  <c r="AW78" i="10"/>
  <c r="AX78" i="10"/>
  <c r="AY78" i="10"/>
  <c r="AZ78" i="10"/>
  <c r="BA78" i="10"/>
  <c r="BB78" i="10"/>
  <c r="BC78" i="10"/>
  <c r="BD78" i="10"/>
  <c r="BE78" i="10"/>
  <c r="BF78" i="10"/>
  <c r="BG78" i="10"/>
  <c r="BH78" i="10"/>
  <c r="BI78" i="10"/>
  <c r="BJ78" i="10"/>
  <c r="BK78" i="10"/>
  <c r="BL78" i="10"/>
  <c r="BM78" i="10"/>
  <c r="BN78" i="10"/>
  <c r="AO79" i="10"/>
  <c r="AP79" i="10"/>
  <c r="AQ79" i="10"/>
  <c r="AR79" i="10"/>
  <c r="AS79" i="10"/>
  <c r="AT79" i="10"/>
  <c r="AU79" i="10"/>
  <c r="AV79" i="10"/>
  <c r="AW79" i="10"/>
  <c r="AX79" i="10"/>
  <c r="AY79" i="10"/>
  <c r="AZ79" i="10"/>
  <c r="BA79" i="10"/>
  <c r="BB79" i="10"/>
  <c r="BC79" i="10"/>
  <c r="BD79" i="10"/>
  <c r="BE79" i="10"/>
  <c r="BF79" i="10"/>
  <c r="BG79" i="10"/>
  <c r="BH79" i="10"/>
  <c r="BI79" i="10"/>
  <c r="BJ79" i="10"/>
  <c r="BK79" i="10"/>
  <c r="BL79" i="10"/>
  <c r="BM79" i="10"/>
  <c r="BN79" i="10"/>
  <c r="AO80" i="10"/>
  <c r="AP80" i="10"/>
  <c r="AQ80" i="10"/>
  <c r="AR80" i="10"/>
  <c r="AS80" i="10"/>
  <c r="AT80" i="10"/>
  <c r="AU80" i="10"/>
  <c r="AV80" i="10"/>
  <c r="AW80" i="10"/>
  <c r="AX80" i="10"/>
  <c r="AY80" i="10"/>
  <c r="AZ80" i="10"/>
  <c r="BA80" i="10"/>
  <c r="BB80" i="10"/>
  <c r="BC80" i="10"/>
  <c r="BD80" i="10"/>
  <c r="BE80" i="10"/>
  <c r="BF80" i="10"/>
  <c r="BG80" i="10"/>
  <c r="BH80" i="10"/>
  <c r="BI80" i="10"/>
  <c r="BJ80" i="10"/>
  <c r="BK80" i="10"/>
  <c r="BL80" i="10"/>
  <c r="BM80" i="10"/>
  <c r="BN80" i="10"/>
  <c r="AO81" i="10"/>
  <c r="AP81" i="10"/>
  <c r="AQ81" i="10"/>
  <c r="AR81" i="10"/>
  <c r="AS81" i="10"/>
  <c r="AT81" i="10"/>
  <c r="AU81" i="10"/>
  <c r="AV81" i="10"/>
  <c r="AW81" i="10"/>
  <c r="AX81" i="10"/>
  <c r="AY81" i="10"/>
  <c r="AZ81" i="10"/>
  <c r="BA81" i="10"/>
  <c r="BB81" i="10"/>
  <c r="BC81" i="10"/>
  <c r="BD81" i="10"/>
  <c r="BE81" i="10"/>
  <c r="BF81" i="10"/>
  <c r="BG81" i="10"/>
  <c r="BH81" i="10"/>
  <c r="BI81" i="10"/>
  <c r="BJ81" i="10"/>
  <c r="BK81" i="10"/>
  <c r="BL81" i="10"/>
  <c r="BM81" i="10"/>
  <c r="BN81" i="10"/>
  <c r="AO82" i="10"/>
  <c r="AP82" i="10"/>
  <c r="AQ82" i="10"/>
  <c r="AR82" i="10"/>
  <c r="AS82" i="10"/>
  <c r="AT82" i="10"/>
  <c r="AU82" i="10"/>
  <c r="AV82" i="10"/>
  <c r="AW82" i="10"/>
  <c r="AX82" i="10"/>
  <c r="AY82" i="10"/>
  <c r="AZ82" i="10"/>
  <c r="BA82" i="10"/>
  <c r="BB82" i="10"/>
  <c r="BC82" i="10"/>
  <c r="BD82" i="10"/>
  <c r="BE82" i="10"/>
  <c r="BF82" i="10"/>
  <c r="BG82" i="10"/>
  <c r="BH82" i="10"/>
  <c r="BI82" i="10"/>
  <c r="BJ82" i="10"/>
  <c r="BK82" i="10"/>
  <c r="BL82" i="10"/>
  <c r="BM82" i="10"/>
  <c r="BN82" i="10"/>
  <c r="AO83" i="10"/>
  <c r="AP83" i="10"/>
  <c r="AQ83" i="10"/>
  <c r="AR83" i="10"/>
  <c r="AS83" i="10"/>
  <c r="AT83" i="10"/>
  <c r="AU83" i="10"/>
  <c r="AV83" i="10"/>
  <c r="AW83" i="10"/>
  <c r="AX83" i="10"/>
  <c r="AY83" i="10"/>
  <c r="AZ83" i="10"/>
  <c r="BA83" i="10"/>
  <c r="BB83" i="10"/>
  <c r="BC83" i="10"/>
  <c r="BD83" i="10"/>
  <c r="BE83" i="10"/>
  <c r="BF83" i="10"/>
  <c r="BG83" i="10"/>
  <c r="BH83" i="10"/>
  <c r="BI83" i="10"/>
  <c r="BJ83" i="10"/>
  <c r="BK83" i="10"/>
  <c r="BL83" i="10"/>
  <c r="BM83" i="10"/>
  <c r="BN83" i="10"/>
  <c r="AO84" i="10"/>
  <c r="AP84" i="10"/>
  <c r="AQ84" i="10"/>
  <c r="AR84" i="10"/>
  <c r="AS84" i="10"/>
  <c r="AT84" i="10"/>
  <c r="AU84" i="10"/>
  <c r="AV84" i="10"/>
  <c r="AW84" i="10"/>
  <c r="AX84" i="10"/>
  <c r="AY84" i="10"/>
  <c r="AZ84" i="10"/>
  <c r="BA84" i="10"/>
  <c r="BB84" i="10"/>
  <c r="BC84" i="10"/>
  <c r="BD84" i="10"/>
  <c r="BE84" i="10"/>
  <c r="BF84" i="10"/>
  <c r="BG84" i="10"/>
  <c r="BH84" i="10"/>
  <c r="BI84" i="10"/>
  <c r="BJ84" i="10"/>
  <c r="BK84" i="10"/>
  <c r="BL84" i="10"/>
  <c r="BM84" i="10"/>
  <c r="BN84" i="10"/>
  <c r="AO85" i="10"/>
  <c r="AP85" i="10"/>
  <c r="AQ85" i="10"/>
  <c r="AR85" i="10"/>
  <c r="AS85" i="10"/>
  <c r="AT85" i="10"/>
  <c r="AU85" i="10"/>
  <c r="AV85" i="10"/>
  <c r="AW85" i="10"/>
  <c r="AX85" i="10"/>
  <c r="AY85" i="10"/>
  <c r="AZ85" i="10"/>
  <c r="BA85" i="10"/>
  <c r="BB85" i="10"/>
  <c r="BC85" i="10"/>
  <c r="BD85" i="10"/>
  <c r="BE85" i="10"/>
  <c r="BF85" i="10"/>
  <c r="BG85" i="10"/>
  <c r="BH85" i="10"/>
  <c r="BI85" i="10"/>
  <c r="BJ85" i="10"/>
  <c r="BK85" i="10"/>
  <c r="BL85" i="10"/>
  <c r="BM85" i="10"/>
  <c r="BN85" i="10"/>
  <c r="AO86" i="10"/>
  <c r="AP86" i="10"/>
  <c r="AQ86" i="10"/>
  <c r="AR86" i="10"/>
  <c r="AS86" i="10"/>
  <c r="AT86" i="10"/>
  <c r="AU86" i="10"/>
  <c r="AV86" i="10"/>
  <c r="AW86" i="10"/>
  <c r="AX86" i="10"/>
  <c r="AY86" i="10"/>
  <c r="AZ86" i="10"/>
  <c r="BA86" i="10"/>
  <c r="BB86" i="10"/>
  <c r="BC86" i="10"/>
  <c r="BD86" i="10"/>
  <c r="BE86" i="10"/>
  <c r="BF86" i="10"/>
  <c r="BG86" i="10"/>
  <c r="BH86" i="10"/>
  <c r="BI86" i="10"/>
  <c r="BJ86" i="10"/>
  <c r="BK86" i="10"/>
  <c r="BL86" i="10"/>
  <c r="BM86" i="10"/>
  <c r="BN86" i="10"/>
  <c r="AO87" i="10"/>
  <c r="AP87" i="10"/>
  <c r="AQ87" i="10"/>
  <c r="AR87" i="10"/>
  <c r="AS87" i="10"/>
  <c r="AT87" i="10"/>
  <c r="AU87" i="10"/>
  <c r="AV87" i="10"/>
  <c r="AW87" i="10"/>
  <c r="AX87" i="10"/>
  <c r="AY87" i="10"/>
  <c r="AZ87" i="10"/>
  <c r="BA87" i="10"/>
  <c r="BB87" i="10"/>
  <c r="BC87" i="10"/>
  <c r="BD87" i="10"/>
  <c r="BE87" i="10"/>
  <c r="BF87" i="10"/>
  <c r="BG87" i="10"/>
  <c r="BH87" i="10"/>
  <c r="BI87" i="10"/>
  <c r="BJ87" i="10"/>
  <c r="BK87" i="10"/>
  <c r="BL87" i="10"/>
  <c r="BM87" i="10"/>
  <c r="BN87" i="10"/>
  <c r="AO88" i="10"/>
  <c r="AP88" i="10"/>
  <c r="AQ88" i="10"/>
  <c r="AR88" i="10"/>
  <c r="AS88" i="10"/>
  <c r="AT88" i="10"/>
  <c r="AU88" i="10"/>
  <c r="AV88" i="10"/>
  <c r="AW88" i="10"/>
  <c r="AX88" i="10"/>
  <c r="AY88" i="10"/>
  <c r="AZ88" i="10"/>
  <c r="BA88" i="10"/>
  <c r="BB88" i="10"/>
  <c r="BC88" i="10"/>
  <c r="BD88" i="10"/>
  <c r="BE88" i="10"/>
  <c r="BF88" i="10"/>
  <c r="BG88" i="10"/>
  <c r="BH88" i="10"/>
  <c r="BI88" i="10"/>
  <c r="BJ88" i="10"/>
  <c r="BK88" i="10"/>
  <c r="BL88" i="10"/>
  <c r="BM88" i="10"/>
  <c r="BN88" i="10"/>
  <c r="AO89" i="10"/>
  <c r="AP89" i="10"/>
  <c r="AQ89" i="10"/>
  <c r="AR89" i="10"/>
  <c r="AS89" i="10"/>
  <c r="AT89" i="10"/>
  <c r="AU89" i="10"/>
  <c r="AV89" i="10"/>
  <c r="AW89" i="10"/>
  <c r="AX89" i="10"/>
  <c r="AY89" i="10"/>
  <c r="AZ89" i="10"/>
  <c r="BA89" i="10"/>
  <c r="BB89" i="10"/>
  <c r="BC89" i="10"/>
  <c r="BD89" i="10"/>
  <c r="BE89" i="10"/>
  <c r="BF89" i="10"/>
  <c r="BG89" i="10"/>
  <c r="BH89" i="10"/>
  <c r="BI89" i="10"/>
  <c r="BJ89" i="10"/>
  <c r="BK89" i="10"/>
  <c r="BL89" i="10"/>
  <c r="BM89" i="10"/>
  <c r="BN89" i="10"/>
  <c r="AO90" i="10"/>
  <c r="AP90" i="10"/>
  <c r="AQ90" i="10"/>
  <c r="AR90" i="10"/>
  <c r="AS90" i="10"/>
  <c r="AT90" i="10"/>
  <c r="AU90" i="10"/>
  <c r="AV90" i="10"/>
  <c r="AW90" i="10"/>
  <c r="AX90" i="10"/>
  <c r="AY90" i="10"/>
  <c r="AZ90" i="10"/>
  <c r="BA90" i="10"/>
  <c r="BB90" i="10"/>
  <c r="BC90" i="10"/>
  <c r="BD90" i="10"/>
  <c r="BE90" i="10"/>
  <c r="BF90" i="10"/>
  <c r="BG90" i="10"/>
  <c r="BH90" i="10"/>
  <c r="BI90" i="10"/>
  <c r="BJ90" i="10"/>
  <c r="BK90" i="10"/>
  <c r="BL90" i="10"/>
  <c r="BM90" i="10"/>
  <c r="BN90" i="10"/>
  <c r="AO91" i="10"/>
  <c r="AP91" i="10"/>
  <c r="AQ91" i="10"/>
  <c r="AR91" i="10"/>
  <c r="AS91" i="10"/>
  <c r="AT91" i="10"/>
  <c r="AU91" i="10"/>
  <c r="AV91" i="10"/>
  <c r="AW91" i="10"/>
  <c r="AX91" i="10"/>
  <c r="AY91" i="10"/>
  <c r="AZ91" i="10"/>
  <c r="BA91" i="10"/>
  <c r="BB91" i="10"/>
  <c r="BC91" i="10"/>
  <c r="BD91" i="10"/>
  <c r="BE91" i="10"/>
  <c r="BF91" i="10"/>
  <c r="BG91" i="10"/>
  <c r="BH91" i="10"/>
  <c r="BI91" i="10"/>
  <c r="BJ91" i="10"/>
  <c r="BK91" i="10"/>
  <c r="BL91" i="10"/>
  <c r="BM91" i="10"/>
  <c r="BN91" i="10"/>
  <c r="AO92" i="10"/>
  <c r="AP92" i="10"/>
  <c r="AQ92" i="10"/>
  <c r="AR92" i="10"/>
  <c r="AS92" i="10"/>
  <c r="AT92" i="10"/>
  <c r="AU92" i="10"/>
  <c r="AV92" i="10"/>
  <c r="AW92" i="10"/>
  <c r="AX92" i="10"/>
  <c r="AY92" i="10"/>
  <c r="AZ92" i="10"/>
  <c r="BA92" i="10"/>
  <c r="BB92" i="10"/>
  <c r="BC92" i="10"/>
  <c r="BD92" i="10"/>
  <c r="BE92" i="10"/>
  <c r="BF92" i="10"/>
  <c r="BG92" i="10"/>
  <c r="BH92" i="10"/>
  <c r="BI92" i="10"/>
  <c r="BJ92" i="10"/>
  <c r="BK92" i="10"/>
  <c r="BL92" i="10"/>
  <c r="BM92" i="10"/>
  <c r="BN92" i="10"/>
  <c r="AO93" i="10"/>
  <c r="AP93" i="10"/>
  <c r="AQ93" i="10"/>
  <c r="AR93" i="10"/>
  <c r="AS93" i="10"/>
  <c r="AT93" i="10"/>
  <c r="AU93" i="10"/>
  <c r="AV93" i="10"/>
  <c r="AW93" i="10"/>
  <c r="AX93" i="10"/>
  <c r="AY93" i="10"/>
  <c r="AZ93" i="10"/>
  <c r="BA93" i="10"/>
  <c r="BB93" i="10"/>
  <c r="BC93" i="10"/>
  <c r="BD93" i="10"/>
  <c r="BE93" i="10"/>
  <c r="BF93" i="10"/>
  <c r="BG93" i="10"/>
  <c r="BH93" i="10"/>
  <c r="BI93" i="10"/>
  <c r="BJ93" i="10"/>
  <c r="BK93" i="10"/>
  <c r="BL93" i="10"/>
  <c r="BM93" i="10"/>
  <c r="BN93" i="10"/>
  <c r="AO94" i="10"/>
  <c r="AP94" i="10"/>
  <c r="AQ94" i="10"/>
  <c r="AR94" i="10"/>
  <c r="AS94" i="10"/>
  <c r="AT94" i="10"/>
  <c r="AU94" i="10"/>
  <c r="AV94" i="10"/>
  <c r="AW94" i="10"/>
  <c r="AX94" i="10"/>
  <c r="AY94" i="10"/>
  <c r="AZ94" i="10"/>
  <c r="BA94" i="10"/>
  <c r="BB94" i="10"/>
  <c r="BC94" i="10"/>
  <c r="BD94" i="10"/>
  <c r="BE94" i="10"/>
  <c r="BF94" i="10"/>
  <c r="BG94" i="10"/>
  <c r="BH94" i="10"/>
  <c r="BI94" i="10"/>
  <c r="BJ94" i="10"/>
  <c r="BK94" i="10"/>
  <c r="BL94" i="10"/>
  <c r="BM94" i="10"/>
  <c r="BN94" i="10"/>
  <c r="AO95" i="10"/>
  <c r="AP95" i="10"/>
  <c r="AQ95" i="10"/>
  <c r="AR95" i="10"/>
  <c r="AS95" i="10"/>
  <c r="AT95" i="10"/>
  <c r="AU95" i="10"/>
  <c r="AV95" i="10"/>
  <c r="AW95" i="10"/>
  <c r="AX95" i="10"/>
  <c r="AY95" i="10"/>
  <c r="AZ95" i="10"/>
  <c r="BA95" i="10"/>
  <c r="BB95" i="10"/>
  <c r="BC95" i="10"/>
  <c r="BD95" i="10"/>
  <c r="BE95" i="10"/>
  <c r="BF95" i="10"/>
  <c r="BG95" i="10"/>
  <c r="BH95" i="10"/>
  <c r="BI95" i="10"/>
  <c r="BJ95" i="10"/>
  <c r="BK95" i="10"/>
  <c r="BL95" i="10"/>
  <c r="BM95" i="10"/>
  <c r="BN95" i="10"/>
  <c r="AO96" i="10"/>
  <c r="AP96" i="10"/>
  <c r="AQ96" i="10"/>
  <c r="AR96" i="10"/>
  <c r="AS96" i="10"/>
  <c r="AT96" i="10"/>
  <c r="AU96" i="10"/>
  <c r="AV96" i="10"/>
  <c r="AW96" i="10"/>
  <c r="AX96" i="10"/>
  <c r="AY96" i="10"/>
  <c r="AZ96" i="10"/>
  <c r="BA96" i="10"/>
  <c r="BB96" i="10"/>
  <c r="BC96" i="10"/>
  <c r="BD96" i="10"/>
  <c r="BE96" i="10"/>
  <c r="BF96" i="10"/>
  <c r="BG96" i="10"/>
  <c r="BH96" i="10"/>
  <c r="BI96" i="10"/>
  <c r="BJ96" i="10"/>
  <c r="BK96" i="10"/>
  <c r="BL96" i="10"/>
  <c r="BM96" i="10"/>
  <c r="BN96" i="10"/>
  <c r="AO97" i="10"/>
  <c r="AP97" i="10"/>
  <c r="AQ97" i="10"/>
  <c r="AR97" i="10"/>
  <c r="AS97" i="10"/>
  <c r="AT97" i="10"/>
  <c r="AU97" i="10"/>
  <c r="AV97" i="10"/>
  <c r="AW97" i="10"/>
  <c r="AX97" i="10"/>
  <c r="AY97" i="10"/>
  <c r="AZ97" i="10"/>
  <c r="BA97" i="10"/>
  <c r="BB97" i="10"/>
  <c r="BC97" i="10"/>
  <c r="BD97" i="10"/>
  <c r="BE97" i="10"/>
  <c r="BF97" i="10"/>
  <c r="BG97" i="10"/>
  <c r="BH97" i="10"/>
  <c r="BI97" i="10"/>
  <c r="BJ97" i="10"/>
  <c r="BK97" i="10"/>
  <c r="BL97" i="10"/>
  <c r="BM97" i="10"/>
  <c r="BN97" i="10"/>
  <c r="AO98" i="10"/>
  <c r="AP98" i="10"/>
  <c r="AQ98" i="10"/>
  <c r="AR98" i="10"/>
  <c r="AS98" i="10"/>
  <c r="AT98" i="10"/>
  <c r="AU98" i="10"/>
  <c r="AV98" i="10"/>
  <c r="AW98" i="10"/>
  <c r="AX98" i="10"/>
  <c r="AY98" i="10"/>
  <c r="AZ98" i="10"/>
  <c r="BA98" i="10"/>
  <c r="BB98" i="10"/>
  <c r="BC98" i="10"/>
  <c r="BD98" i="10"/>
  <c r="BE98" i="10"/>
  <c r="BF98" i="10"/>
  <c r="BG98" i="10"/>
  <c r="BH98" i="10"/>
  <c r="BI98" i="10"/>
  <c r="BJ98" i="10"/>
  <c r="BK98" i="10"/>
  <c r="BL98" i="10"/>
  <c r="BM98" i="10"/>
  <c r="BN98" i="10"/>
  <c r="AO99" i="10"/>
  <c r="AP99" i="10"/>
  <c r="AQ99" i="10"/>
  <c r="AR99" i="10"/>
  <c r="AS99" i="10"/>
  <c r="AT99" i="10"/>
  <c r="AU99" i="10"/>
  <c r="AV99" i="10"/>
  <c r="AW99" i="10"/>
  <c r="AX99" i="10"/>
  <c r="AY99" i="10"/>
  <c r="AZ99" i="10"/>
  <c r="BA99" i="10"/>
  <c r="BB99" i="10"/>
  <c r="BC99" i="10"/>
  <c r="BD99" i="10"/>
  <c r="BE99" i="10"/>
  <c r="BF99" i="10"/>
  <c r="BG99" i="10"/>
  <c r="BH99" i="10"/>
  <c r="BI99" i="10"/>
  <c r="BJ99" i="10"/>
  <c r="BK99" i="10"/>
  <c r="BL99" i="10"/>
  <c r="BM99" i="10"/>
  <c r="BN99" i="10"/>
  <c r="AO100" i="10"/>
  <c r="AP100" i="10"/>
  <c r="AQ100" i="10"/>
  <c r="AR100" i="10"/>
  <c r="AS100" i="10"/>
  <c r="AT100" i="10"/>
  <c r="AU100" i="10"/>
  <c r="AV100" i="10"/>
  <c r="AW100" i="10"/>
  <c r="AX100" i="10"/>
  <c r="AY100" i="10"/>
  <c r="AZ100" i="10"/>
  <c r="BA100" i="10"/>
  <c r="BB100" i="10"/>
  <c r="BC100" i="10"/>
  <c r="BD100" i="10"/>
  <c r="BE100" i="10"/>
  <c r="BF100" i="10"/>
  <c r="BG100" i="10"/>
  <c r="BH100" i="10"/>
  <c r="BI100" i="10"/>
  <c r="BJ100" i="10"/>
  <c r="BK100" i="10"/>
  <c r="BL100" i="10"/>
  <c r="BM100" i="10"/>
  <c r="BN100" i="10"/>
  <c r="AO101" i="10"/>
  <c r="AP101" i="10"/>
  <c r="AQ101" i="10"/>
  <c r="AR101" i="10"/>
  <c r="AS101" i="10"/>
  <c r="AT101" i="10"/>
  <c r="AU101" i="10"/>
  <c r="AV101" i="10"/>
  <c r="AW101" i="10"/>
  <c r="AX101" i="10"/>
  <c r="AY101" i="10"/>
  <c r="AZ101" i="10"/>
  <c r="BA101" i="10"/>
  <c r="BB101" i="10"/>
  <c r="BC101" i="10"/>
  <c r="BD101" i="10"/>
  <c r="BE101" i="10"/>
  <c r="BF101" i="10"/>
  <c r="BG101" i="10"/>
  <c r="BH101" i="10"/>
  <c r="BI101" i="10"/>
  <c r="BJ101" i="10"/>
  <c r="BK101" i="10"/>
  <c r="BL101" i="10"/>
  <c r="BM101" i="10"/>
  <c r="BN101" i="10"/>
  <c r="AO102" i="10"/>
  <c r="AP102" i="10"/>
  <c r="AQ102" i="10"/>
  <c r="AR102" i="10"/>
  <c r="AS102" i="10"/>
  <c r="AT102" i="10"/>
  <c r="AU102" i="10"/>
  <c r="AV102" i="10"/>
  <c r="AW102" i="10"/>
  <c r="AX102" i="10"/>
  <c r="AY102" i="10"/>
  <c r="AZ102" i="10"/>
  <c r="BA102" i="10"/>
  <c r="BB102" i="10"/>
  <c r="BC102" i="10"/>
  <c r="BD102" i="10"/>
  <c r="BE102" i="10"/>
  <c r="BF102" i="10"/>
  <c r="BG102" i="10"/>
  <c r="BH102" i="10"/>
  <c r="BI102" i="10"/>
  <c r="BJ102" i="10"/>
  <c r="BK102" i="10"/>
  <c r="BL102" i="10"/>
  <c r="BM102" i="10"/>
  <c r="BN102" i="10"/>
  <c r="AO103" i="10"/>
  <c r="AP103" i="10"/>
  <c r="AQ103" i="10"/>
  <c r="AR103" i="10"/>
  <c r="AS103" i="10"/>
  <c r="AT103" i="10"/>
  <c r="AU103" i="10"/>
  <c r="AV103" i="10"/>
  <c r="AW103" i="10"/>
  <c r="AX103" i="10"/>
  <c r="AY103" i="10"/>
  <c r="AZ103" i="10"/>
  <c r="BA103" i="10"/>
  <c r="BB103" i="10"/>
  <c r="BC103" i="10"/>
  <c r="BD103" i="10"/>
  <c r="BE103" i="10"/>
  <c r="BF103" i="10"/>
  <c r="BG103" i="10"/>
  <c r="BH103" i="10"/>
  <c r="BI103" i="10"/>
  <c r="BJ103" i="10"/>
  <c r="BK103" i="10"/>
  <c r="BL103" i="10"/>
  <c r="BM103" i="10"/>
  <c r="BN103" i="10"/>
  <c r="AO104" i="10"/>
  <c r="AP104" i="10"/>
  <c r="AQ104" i="10"/>
  <c r="AR104" i="10"/>
  <c r="AS104" i="10"/>
  <c r="AT104" i="10"/>
  <c r="AU104" i="10"/>
  <c r="AV104" i="10"/>
  <c r="AW104" i="10"/>
  <c r="AX104" i="10"/>
  <c r="AY104" i="10"/>
  <c r="AZ104" i="10"/>
  <c r="BA104" i="10"/>
  <c r="BB104" i="10"/>
  <c r="BC104" i="10"/>
  <c r="BD104" i="10"/>
  <c r="BE104" i="10"/>
  <c r="BF104" i="10"/>
  <c r="BG104" i="10"/>
  <c r="BH104" i="10"/>
  <c r="BI104" i="10"/>
  <c r="BJ104" i="10"/>
  <c r="BK104" i="10"/>
  <c r="BL104" i="10"/>
  <c r="BM104" i="10"/>
  <c r="BN104" i="10"/>
  <c r="AO105" i="10"/>
  <c r="AP105" i="10"/>
  <c r="AQ105" i="10"/>
  <c r="AR105" i="10"/>
  <c r="AS105" i="10"/>
  <c r="AT105" i="10"/>
  <c r="AU105" i="10"/>
  <c r="AV105" i="10"/>
  <c r="AW105" i="10"/>
  <c r="AX105" i="10"/>
  <c r="AY105" i="10"/>
  <c r="AZ105" i="10"/>
  <c r="BA105" i="10"/>
  <c r="BB105" i="10"/>
  <c r="BC105" i="10"/>
  <c r="BD105" i="10"/>
  <c r="BE105" i="10"/>
  <c r="BF105" i="10"/>
  <c r="BG105" i="10"/>
  <c r="BH105" i="10"/>
  <c r="BI105" i="10"/>
  <c r="BJ105" i="10"/>
  <c r="BK105" i="10"/>
  <c r="BL105" i="10"/>
  <c r="BM105" i="10"/>
  <c r="BN105" i="10"/>
  <c r="AO106" i="10"/>
  <c r="AP106" i="10"/>
  <c r="AQ106" i="10"/>
  <c r="AR106" i="10"/>
  <c r="AS106" i="10"/>
  <c r="AT106" i="10"/>
  <c r="AU106" i="10"/>
  <c r="AV106" i="10"/>
  <c r="AW106" i="10"/>
  <c r="AX106" i="10"/>
  <c r="AY106" i="10"/>
  <c r="AZ106" i="10"/>
  <c r="BA106" i="10"/>
  <c r="BB106" i="10"/>
  <c r="BC106" i="10"/>
  <c r="BD106" i="10"/>
  <c r="BE106" i="10"/>
  <c r="BF106" i="10"/>
  <c r="BG106" i="10"/>
  <c r="BH106" i="10"/>
  <c r="BI106" i="10"/>
  <c r="BJ106" i="10"/>
  <c r="BK106" i="10"/>
  <c r="BL106" i="10"/>
  <c r="BM106" i="10"/>
  <c r="BN106" i="10"/>
  <c r="AO107" i="10"/>
  <c r="AP107" i="10"/>
  <c r="AQ107" i="10"/>
  <c r="AR107" i="10"/>
  <c r="AS107" i="10"/>
  <c r="AT107" i="10"/>
  <c r="AU107" i="10"/>
  <c r="AV107" i="10"/>
  <c r="AW107" i="10"/>
  <c r="AX107" i="10"/>
  <c r="AY107" i="10"/>
  <c r="AZ107" i="10"/>
  <c r="BA107" i="10"/>
  <c r="BB107" i="10"/>
  <c r="BC107" i="10"/>
  <c r="BD107" i="10"/>
  <c r="BE107" i="10"/>
  <c r="BF107" i="10"/>
  <c r="BG107" i="10"/>
  <c r="BH107" i="10"/>
  <c r="BI107" i="10"/>
  <c r="BJ107" i="10"/>
  <c r="BK107" i="10"/>
  <c r="BL107" i="10"/>
  <c r="BM107" i="10"/>
  <c r="BN107" i="10"/>
  <c r="AO108" i="10"/>
  <c r="AP108" i="10"/>
  <c r="AQ108" i="10"/>
  <c r="AR108" i="10"/>
  <c r="AS108" i="10"/>
  <c r="AT108" i="10"/>
  <c r="AU108" i="10"/>
  <c r="AV108" i="10"/>
  <c r="AW108" i="10"/>
  <c r="AX108" i="10"/>
  <c r="AY108" i="10"/>
  <c r="AZ108" i="10"/>
  <c r="BA108" i="10"/>
  <c r="BB108" i="10"/>
  <c r="BC108" i="10"/>
  <c r="BD108" i="10"/>
  <c r="BE108" i="10"/>
  <c r="BF108" i="10"/>
  <c r="BG108" i="10"/>
  <c r="BH108" i="10"/>
  <c r="BI108" i="10"/>
  <c r="BJ108" i="10"/>
  <c r="BK108" i="10"/>
  <c r="BL108" i="10"/>
  <c r="BM108" i="10"/>
  <c r="BN108" i="10"/>
  <c r="AO109" i="10"/>
  <c r="AP109" i="10"/>
  <c r="AQ109" i="10"/>
  <c r="AR109" i="10"/>
  <c r="AS109" i="10"/>
  <c r="AT109" i="10"/>
  <c r="AU109" i="10"/>
  <c r="AV109" i="10"/>
  <c r="AW109" i="10"/>
  <c r="AX109" i="10"/>
  <c r="AY109" i="10"/>
  <c r="AZ109" i="10"/>
  <c r="BA109" i="10"/>
  <c r="BB109" i="10"/>
  <c r="BC109" i="10"/>
  <c r="BD109" i="10"/>
  <c r="BE109" i="10"/>
  <c r="BF109" i="10"/>
  <c r="BG109" i="10"/>
  <c r="BH109" i="10"/>
  <c r="BI109" i="10"/>
  <c r="BJ109" i="10"/>
  <c r="BK109" i="10"/>
  <c r="BL109" i="10"/>
  <c r="BM109" i="10"/>
  <c r="BN109" i="10"/>
  <c r="AO110" i="10"/>
  <c r="AP110" i="10"/>
  <c r="AQ110" i="10"/>
  <c r="AR110" i="10"/>
  <c r="AS110" i="10"/>
  <c r="AT110" i="10"/>
  <c r="AU110" i="10"/>
  <c r="AV110" i="10"/>
  <c r="AW110" i="10"/>
  <c r="AX110" i="10"/>
  <c r="AY110" i="10"/>
  <c r="AZ110" i="10"/>
  <c r="BA110" i="10"/>
  <c r="BB110" i="10"/>
  <c r="BC110" i="10"/>
  <c r="BD110" i="10"/>
  <c r="BE110" i="10"/>
  <c r="BF110" i="10"/>
  <c r="BG110" i="10"/>
  <c r="BH110" i="10"/>
  <c r="BI110" i="10"/>
  <c r="BJ110" i="10"/>
  <c r="BK110" i="10"/>
  <c r="BL110" i="10"/>
  <c r="BM110" i="10"/>
  <c r="BN110" i="10"/>
  <c r="AO111" i="10"/>
  <c r="AP111" i="10"/>
  <c r="AQ111" i="10"/>
  <c r="AR111" i="10"/>
  <c r="AS111" i="10"/>
  <c r="AT111" i="10"/>
  <c r="AU111" i="10"/>
  <c r="AV111" i="10"/>
  <c r="AW111" i="10"/>
  <c r="AX111" i="10"/>
  <c r="AY111" i="10"/>
  <c r="AZ111" i="10"/>
  <c r="BA111" i="10"/>
  <c r="BB111" i="10"/>
  <c r="BC111" i="10"/>
  <c r="BD111" i="10"/>
  <c r="BE111" i="10"/>
  <c r="BF111" i="10"/>
  <c r="BG111" i="10"/>
  <c r="BH111" i="10"/>
  <c r="BI111" i="10"/>
  <c r="BJ111" i="10"/>
  <c r="BK111" i="10"/>
  <c r="BL111" i="10"/>
  <c r="BM111" i="10"/>
  <c r="BN111" i="10"/>
  <c r="AO112" i="10"/>
  <c r="AP112" i="10"/>
  <c r="AQ112" i="10"/>
  <c r="AR112" i="10"/>
  <c r="AS112" i="10"/>
  <c r="AT112" i="10"/>
  <c r="AU112" i="10"/>
  <c r="AV112" i="10"/>
  <c r="AW112" i="10"/>
  <c r="AX112" i="10"/>
  <c r="AY112" i="10"/>
  <c r="AZ112" i="10"/>
  <c r="BA112" i="10"/>
  <c r="BB112" i="10"/>
  <c r="BC112" i="10"/>
  <c r="BD112" i="10"/>
  <c r="BE112" i="10"/>
  <c r="BF112" i="10"/>
  <c r="BG112" i="10"/>
  <c r="BH112" i="10"/>
  <c r="BI112" i="10"/>
  <c r="BJ112" i="10"/>
  <c r="BK112" i="10"/>
  <c r="BL112" i="10"/>
  <c r="BM112" i="10"/>
  <c r="BN112" i="10"/>
  <c r="AO113" i="10"/>
  <c r="AP113" i="10"/>
  <c r="AQ113" i="10"/>
  <c r="AR113" i="10"/>
  <c r="AS113" i="10"/>
  <c r="AT113" i="10"/>
  <c r="AU113" i="10"/>
  <c r="AV113" i="10"/>
  <c r="AW113" i="10"/>
  <c r="AX113" i="10"/>
  <c r="AY113" i="10"/>
  <c r="AZ113" i="10"/>
  <c r="BA113" i="10"/>
  <c r="BB113" i="10"/>
  <c r="BC113" i="10"/>
  <c r="BD113" i="10"/>
  <c r="BE113" i="10"/>
  <c r="BF113" i="10"/>
  <c r="BG113" i="10"/>
  <c r="BH113" i="10"/>
  <c r="BI113" i="10"/>
  <c r="BJ113" i="10"/>
  <c r="BK113" i="10"/>
  <c r="BL113" i="10"/>
  <c r="BM113" i="10"/>
  <c r="BN113" i="10"/>
  <c r="AO114" i="10"/>
  <c r="AP114" i="10"/>
  <c r="AQ114" i="10"/>
  <c r="AR114" i="10"/>
  <c r="AS114" i="10"/>
  <c r="AT114" i="10"/>
  <c r="AU114" i="10"/>
  <c r="AV114" i="10"/>
  <c r="AW114" i="10"/>
  <c r="AX114" i="10"/>
  <c r="AY114" i="10"/>
  <c r="AZ114" i="10"/>
  <c r="BA114" i="10"/>
  <c r="BB114" i="10"/>
  <c r="BC114" i="10"/>
  <c r="BD114" i="10"/>
  <c r="BE114" i="10"/>
  <c r="BF114" i="10"/>
  <c r="BG114" i="10"/>
  <c r="BH114" i="10"/>
  <c r="BI114" i="10"/>
  <c r="BJ114" i="10"/>
  <c r="BK114" i="10"/>
  <c r="BL114" i="10"/>
  <c r="BM114" i="10"/>
  <c r="BN114" i="10"/>
  <c r="AO115" i="10"/>
  <c r="AP115" i="10"/>
  <c r="AQ115" i="10"/>
  <c r="AR115" i="10"/>
  <c r="AS115" i="10"/>
  <c r="AT115" i="10"/>
  <c r="AU115" i="10"/>
  <c r="AV115" i="10"/>
  <c r="AW115" i="10"/>
  <c r="AX115" i="10"/>
  <c r="AY115" i="10"/>
  <c r="AZ115" i="10"/>
  <c r="BA115" i="10"/>
  <c r="BB115" i="10"/>
  <c r="BC115" i="10"/>
  <c r="BD115" i="10"/>
  <c r="BE115" i="10"/>
  <c r="BF115" i="10"/>
  <c r="BG115" i="10"/>
  <c r="BH115" i="10"/>
  <c r="BI115" i="10"/>
  <c r="BJ115" i="10"/>
  <c r="BK115" i="10"/>
  <c r="BL115" i="10"/>
  <c r="BM115" i="10"/>
  <c r="BN115" i="10"/>
  <c r="AO116" i="10"/>
  <c r="AP116" i="10"/>
  <c r="AQ116" i="10"/>
  <c r="AR116" i="10"/>
  <c r="AS116" i="10"/>
  <c r="AT116" i="10"/>
  <c r="AU116" i="10"/>
  <c r="AV116" i="10"/>
  <c r="AW116" i="10"/>
  <c r="AX116" i="10"/>
  <c r="AY116" i="10"/>
  <c r="AZ116" i="10"/>
  <c r="BA116" i="10"/>
  <c r="BB116" i="10"/>
  <c r="BC116" i="10"/>
  <c r="BD116" i="10"/>
  <c r="BE116" i="10"/>
  <c r="BF116" i="10"/>
  <c r="BG116" i="10"/>
  <c r="BH116" i="10"/>
  <c r="BI116" i="10"/>
  <c r="BJ116" i="10"/>
  <c r="BK116" i="10"/>
  <c r="BL116" i="10"/>
  <c r="BM116" i="10"/>
  <c r="BN116" i="10"/>
  <c r="AO117" i="10"/>
  <c r="AP117" i="10"/>
  <c r="AQ117" i="10"/>
  <c r="AR117" i="10"/>
  <c r="AS117" i="10"/>
  <c r="AT117" i="10"/>
  <c r="AU117" i="10"/>
  <c r="AV117" i="10"/>
  <c r="AW117" i="10"/>
  <c r="AX117" i="10"/>
  <c r="AY117" i="10"/>
  <c r="AZ117" i="10"/>
  <c r="BA117" i="10"/>
  <c r="BB117" i="10"/>
  <c r="BC117" i="10"/>
  <c r="BD117" i="10"/>
  <c r="BE117" i="10"/>
  <c r="BF117" i="10"/>
  <c r="BG117" i="10"/>
  <c r="BH117" i="10"/>
  <c r="BI117" i="10"/>
  <c r="BJ117" i="10"/>
  <c r="BK117" i="10"/>
  <c r="BL117" i="10"/>
  <c r="BM117" i="10"/>
  <c r="BN117" i="10"/>
  <c r="AO118" i="10"/>
  <c r="AP118" i="10"/>
  <c r="AQ118" i="10"/>
  <c r="AR118" i="10"/>
  <c r="AS118" i="10"/>
  <c r="AT118" i="10"/>
  <c r="AU118" i="10"/>
  <c r="AV118" i="10"/>
  <c r="AW118" i="10"/>
  <c r="AX118" i="10"/>
  <c r="AY118" i="10"/>
  <c r="AZ118" i="10"/>
  <c r="BA118" i="10"/>
  <c r="BB118" i="10"/>
  <c r="BC118" i="10"/>
  <c r="BD118" i="10"/>
  <c r="BE118" i="10"/>
  <c r="BF118" i="10"/>
  <c r="BG118" i="10"/>
  <c r="BH118" i="10"/>
  <c r="BI118" i="10"/>
  <c r="BJ118" i="10"/>
  <c r="BK118" i="10"/>
  <c r="BL118" i="10"/>
  <c r="BM118" i="10"/>
  <c r="BN118" i="10"/>
  <c r="AO119" i="10"/>
  <c r="AP119" i="10"/>
  <c r="AQ119" i="10"/>
  <c r="AR119" i="10"/>
  <c r="AS119" i="10"/>
  <c r="AT119" i="10"/>
  <c r="AU119" i="10"/>
  <c r="AV119" i="10"/>
  <c r="AW119" i="10"/>
  <c r="AX119" i="10"/>
  <c r="AY119" i="10"/>
  <c r="AZ119" i="10"/>
  <c r="BA119" i="10"/>
  <c r="BB119" i="10"/>
  <c r="BC119" i="10"/>
  <c r="BD119" i="10"/>
  <c r="BE119" i="10"/>
  <c r="BF119" i="10"/>
  <c r="BG119" i="10"/>
  <c r="BH119" i="10"/>
  <c r="BI119" i="10"/>
  <c r="BJ119" i="10"/>
  <c r="BK119" i="10"/>
  <c r="BL119" i="10"/>
  <c r="BM119" i="10"/>
  <c r="BN119" i="10"/>
  <c r="AO120" i="10"/>
  <c r="AP120" i="10"/>
  <c r="AQ120" i="10"/>
  <c r="AR120" i="10"/>
  <c r="AS120" i="10"/>
  <c r="AT120" i="10"/>
  <c r="AU120" i="10"/>
  <c r="AV120" i="10"/>
  <c r="AW120" i="10"/>
  <c r="AX120" i="10"/>
  <c r="AY120" i="10"/>
  <c r="AZ120" i="10"/>
  <c r="BA120" i="10"/>
  <c r="BB120" i="10"/>
  <c r="BC120" i="10"/>
  <c r="BD120" i="10"/>
  <c r="BE120" i="10"/>
  <c r="BF120" i="10"/>
  <c r="BG120" i="10"/>
  <c r="BH120" i="10"/>
  <c r="BI120" i="10"/>
  <c r="BJ120" i="10"/>
  <c r="BK120" i="10"/>
  <c r="BL120" i="10"/>
  <c r="BM120" i="10"/>
  <c r="BN120" i="10"/>
  <c r="AO121" i="10"/>
  <c r="AP121" i="10"/>
  <c r="AQ121" i="10"/>
  <c r="AR121" i="10"/>
  <c r="AS121" i="10"/>
  <c r="AT121" i="10"/>
  <c r="AU121" i="10"/>
  <c r="AV121" i="10"/>
  <c r="AW121" i="10"/>
  <c r="AX121" i="10"/>
  <c r="AY121" i="10"/>
  <c r="AZ121" i="10"/>
  <c r="BA121" i="10"/>
  <c r="BB121" i="10"/>
  <c r="BC121" i="10"/>
  <c r="BD121" i="10"/>
  <c r="BE121" i="10"/>
  <c r="BF121" i="10"/>
  <c r="BG121" i="10"/>
  <c r="BH121" i="10"/>
  <c r="BI121" i="10"/>
  <c r="BJ121" i="10"/>
  <c r="BK121" i="10"/>
  <c r="BL121" i="10"/>
  <c r="BM121" i="10"/>
  <c r="BN121" i="10"/>
  <c r="AO122" i="10"/>
  <c r="AP122" i="10"/>
  <c r="AQ122" i="10"/>
  <c r="AR122" i="10"/>
  <c r="AS122" i="10"/>
  <c r="AT122" i="10"/>
  <c r="AU122" i="10"/>
  <c r="AV122" i="10"/>
  <c r="AW122" i="10"/>
  <c r="AX122" i="10"/>
  <c r="AY122" i="10"/>
  <c r="AZ122" i="10"/>
  <c r="BA122" i="10"/>
  <c r="BB122" i="10"/>
  <c r="BC122" i="10"/>
  <c r="BD122" i="10"/>
  <c r="BE122" i="10"/>
  <c r="BF122" i="10"/>
  <c r="BG122" i="10"/>
  <c r="BH122" i="10"/>
  <c r="BI122" i="10"/>
  <c r="BJ122" i="10"/>
  <c r="BK122" i="10"/>
  <c r="BL122" i="10"/>
  <c r="BM122" i="10"/>
  <c r="BN122" i="10"/>
  <c r="AO123" i="10"/>
  <c r="AP123" i="10"/>
  <c r="AQ123" i="10"/>
  <c r="AR123" i="10"/>
  <c r="AS123" i="10"/>
  <c r="AT123" i="10"/>
  <c r="AU123" i="10"/>
  <c r="AV123" i="10"/>
  <c r="AW123" i="10"/>
  <c r="AX123" i="10"/>
  <c r="AY123" i="10"/>
  <c r="AZ123" i="10"/>
  <c r="BA123" i="10"/>
  <c r="BB123" i="10"/>
  <c r="BC123" i="10"/>
  <c r="BD123" i="10"/>
  <c r="BE123" i="10"/>
  <c r="BF123" i="10"/>
  <c r="BG123" i="10"/>
  <c r="BH123" i="10"/>
  <c r="BI123" i="10"/>
  <c r="BJ123" i="10"/>
  <c r="BK123" i="10"/>
  <c r="BL123" i="10"/>
  <c r="BM123" i="10"/>
  <c r="BN123" i="10"/>
  <c r="AO124" i="10"/>
  <c r="AP124" i="10"/>
  <c r="AQ124" i="10"/>
  <c r="AR124" i="10"/>
  <c r="AS124" i="10"/>
  <c r="AT124" i="10"/>
  <c r="AU124" i="10"/>
  <c r="AV124" i="10"/>
  <c r="AW124" i="10"/>
  <c r="AX124" i="10"/>
  <c r="AY124" i="10"/>
  <c r="AZ124" i="10"/>
  <c r="BA124" i="10"/>
  <c r="BB124" i="10"/>
  <c r="BC124" i="10"/>
  <c r="BD124" i="10"/>
  <c r="BE124" i="10"/>
  <c r="BF124" i="10"/>
  <c r="BG124" i="10"/>
  <c r="BH124" i="10"/>
  <c r="BI124" i="10"/>
  <c r="BJ124" i="10"/>
  <c r="BK124" i="10"/>
  <c r="BL124" i="10"/>
  <c r="BM124" i="10"/>
  <c r="BN124" i="10"/>
  <c r="AO125" i="10"/>
  <c r="AP125" i="10"/>
  <c r="AQ125" i="10"/>
  <c r="AR125" i="10"/>
  <c r="AS125" i="10"/>
  <c r="AT125" i="10"/>
  <c r="AU125" i="10"/>
  <c r="AV125" i="10"/>
  <c r="AW125" i="10"/>
  <c r="AX125" i="10"/>
  <c r="AY125" i="10"/>
  <c r="AZ125" i="10"/>
  <c r="BA125" i="10"/>
  <c r="BB125" i="10"/>
  <c r="BC125" i="10"/>
  <c r="BD125" i="10"/>
  <c r="BE125" i="10"/>
  <c r="BF125" i="10"/>
  <c r="BG125" i="10"/>
  <c r="BH125" i="10"/>
  <c r="BI125" i="10"/>
  <c r="BJ125" i="10"/>
  <c r="BK125" i="10"/>
  <c r="BL125" i="10"/>
  <c r="BM125" i="10"/>
  <c r="BN125" i="10"/>
  <c r="AO126" i="10"/>
  <c r="AP126" i="10"/>
  <c r="AQ126" i="10"/>
  <c r="AR126" i="10"/>
  <c r="AS126" i="10"/>
  <c r="AT126" i="10"/>
  <c r="AU126" i="10"/>
  <c r="AV126" i="10"/>
  <c r="AW126" i="10"/>
  <c r="AX126" i="10"/>
  <c r="AY126" i="10"/>
  <c r="AZ126" i="10"/>
  <c r="BA126" i="10"/>
  <c r="BB126" i="10"/>
  <c r="BC126" i="10"/>
  <c r="BD126" i="10"/>
  <c r="BE126" i="10"/>
  <c r="BF126" i="10"/>
  <c r="BG126" i="10"/>
  <c r="BH126" i="10"/>
  <c r="BI126" i="10"/>
  <c r="BJ126" i="10"/>
  <c r="BK126" i="10"/>
  <c r="BL126" i="10"/>
  <c r="BM126" i="10"/>
  <c r="BN126" i="10"/>
  <c r="AO127" i="10"/>
  <c r="AP127" i="10"/>
  <c r="AQ127" i="10"/>
  <c r="AR127" i="10"/>
  <c r="AS127" i="10"/>
  <c r="AT127" i="10"/>
  <c r="AU127" i="10"/>
  <c r="AV127" i="10"/>
  <c r="AW127" i="10"/>
  <c r="AX127" i="10"/>
  <c r="AY127" i="10"/>
  <c r="AZ127" i="10"/>
  <c r="BA127" i="10"/>
  <c r="BB127" i="10"/>
  <c r="BC127" i="10"/>
  <c r="BD127" i="10"/>
  <c r="BE127" i="10"/>
  <c r="BF127" i="10"/>
  <c r="BG127" i="10"/>
  <c r="BH127" i="10"/>
  <c r="BI127" i="10"/>
  <c r="BJ127" i="10"/>
  <c r="BK127" i="10"/>
  <c r="BL127" i="10"/>
  <c r="BM127" i="10"/>
  <c r="BN127" i="10"/>
  <c r="AO128" i="10"/>
  <c r="AP128" i="10"/>
  <c r="AQ128" i="10"/>
  <c r="AR128" i="10"/>
  <c r="AS128" i="10"/>
  <c r="AT128" i="10"/>
  <c r="AU128" i="10"/>
  <c r="AV128" i="10"/>
  <c r="AW128" i="10"/>
  <c r="AX128" i="10"/>
  <c r="AY128" i="10"/>
  <c r="AZ128" i="10"/>
  <c r="BA128" i="10"/>
  <c r="BB128" i="10"/>
  <c r="BC128" i="10"/>
  <c r="BD128" i="10"/>
  <c r="BE128" i="10"/>
  <c r="BF128" i="10"/>
  <c r="BG128" i="10"/>
  <c r="BH128" i="10"/>
  <c r="BI128" i="10"/>
  <c r="BJ128" i="10"/>
  <c r="BK128" i="10"/>
  <c r="BL128" i="10"/>
  <c r="BM128" i="10"/>
  <c r="BN128" i="10"/>
  <c r="AO129" i="10"/>
  <c r="AP129" i="10"/>
  <c r="AQ129" i="10"/>
  <c r="AR129" i="10"/>
  <c r="AS129" i="10"/>
  <c r="AT129" i="10"/>
  <c r="AU129" i="10"/>
  <c r="AV129" i="10"/>
  <c r="AW129" i="10"/>
  <c r="AX129" i="10"/>
  <c r="AY129" i="10"/>
  <c r="AZ129" i="10"/>
  <c r="BA129" i="10"/>
  <c r="BB129" i="10"/>
  <c r="BC129" i="10"/>
  <c r="BD129" i="10"/>
  <c r="BE129" i="10"/>
  <c r="BF129" i="10"/>
  <c r="BG129" i="10"/>
  <c r="BH129" i="10"/>
  <c r="BI129" i="10"/>
  <c r="BJ129" i="10"/>
  <c r="BK129" i="10"/>
  <c r="BL129" i="10"/>
  <c r="BM129" i="10"/>
  <c r="BN129" i="10"/>
  <c r="AO130" i="10"/>
  <c r="AP130" i="10"/>
  <c r="AQ130" i="10"/>
  <c r="AR130" i="10"/>
  <c r="AS130" i="10"/>
  <c r="AT130" i="10"/>
  <c r="AU130" i="10"/>
  <c r="AV130" i="10"/>
  <c r="AW130" i="10"/>
  <c r="AX130" i="10"/>
  <c r="AY130" i="10"/>
  <c r="AZ130" i="10"/>
  <c r="BA130" i="10"/>
  <c r="BB130" i="10"/>
  <c r="BC130" i="10"/>
  <c r="BD130" i="10"/>
  <c r="BE130" i="10"/>
  <c r="BF130" i="10"/>
  <c r="BG130" i="10"/>
  <c r="BH130" i="10"/>
  <c r="BI130" i="10"/>
  <c r="BJ130" i="10"/>
  <c r="BK130" i="10"/>
  <c r="BL130" i="10"/>
  <c r="BM130" i="10"/>
  <c r="BN130" i="10"/>
  <c r="AO131" i="10"/>
  <c r="AP131" i="10"/>
  <c r="AQ131" i="10"/>
  <c r="AR131" i="10"/>
  <c r="AS131" i="10"/>
  <c r="AT131" i="10"/>
  <c r="AU131" i="10"/>
  <c r="AV131" i="10"/>
  <c r="AW131" i="10"/>
  <c r="AX131" i="10"/>
  <c r="AY131" i="10"/>
  <c r="AZ131" i="10"/>
  <c r="BA131" i="10"/>
  <c r="BB131" i="10"/>
  <c r="BC131" i="10"/>
  <c r="BD131" i="10"/>
  <c r="BE131" i="10"/>
  <c r="BF131" i="10"/>
  <c r="BG131" i="10"/>
  <c r="BH131" i="10"/>
  <c r="BI131" i="10"/>
  <c r="BJ131" i="10"/>
  <c r="BK131" i="10"/>
  <c r="BL131" i="10"/>
  <c r="BM131" i="10"/>
  <c r="BN131" i="10"/>
  <c r="AO132" i="10"/>
  <c r="AP132" i="10"/>
  <c r="AQ132" i="10"/>
  <c r="AR132" i="10"/>
  <c r="AS132" i="10"/>
  <c r="AT132" i="10"/>
  <c r="AU132" i="10"/>
  <c r="AV132" i="10"/>
  <c r="AW132" i="10"/>
  <c r="AX132" i="10"/>
  <c r="AY132" i="10"/>
  <c r="AZ132" i="10"/>
  <c r="BA132" i="10"/>
  <c r="BB132" i="10"/>
  <c r="BC132" i="10"/>
  <c r="BD132" i="10"/>
  <c r="BE132" i="10"/>
  <c r="BF132" i="10"/>
  <c r="BG132" i="10"/>
  <c r="BH132" i="10"/>
  <c r="BI132" i="10"/>
  <c r="BJ132" i="10"/>
  <c r="BK132" i="10"/>
  <c r="BL132" i="10"/>
  <c r="BM132" i="10"/>
  <c r="BN132" i="10"/>
  <c r="AO133" i="10"/>
  <c r="AP133" i="10"/>
  <c r="AQ133" i="10"/>
  <c r="AR133" i="10"/>
  <c r="AS133" i="10"/>
  <c r="AT133" i="10"/>
  <c r="AU133" i="10"/>
  <c r="AV133" i="10"/>
  <c r="AW133" i="10"/>
  <c r="AX133" i="10"/>
  <c r="AY133" i="10"/>
  <c r="AZ133" i="10"/>
  <c r="BA133" i="10"/>
  <c r="BB133" i="10"/>
  <c r="BC133" i="10"/>
  <c r="BD133" i="10"/>
  <c r="BE133" i="10"/>
  <c r="BF133" i="10"/>
  <c r="BG133" i="10"/>
  <c r="BH133" i="10"/>
  <c r="BI133" i="10"/>
  <c r="BJ133" i="10"/>
  <c r="BK133" i="10"/>
  <c r="BL133" i="10"/>
  <c r="BM133" i="10"/>
  <c r="BN133" i="10"/>
  <c r="AO134" i="10"/>
  <c r="AP134" i="10"/>
  <c r="AQ134" i="10"/>
  <c r="AR134" i="10"/>
  <c r="AS134" i="10"/>
  <c r="AT134" i="10"/>
  <c r="AU134" i="10"/>
  <c r="AV134" i="10"/>
  <c r="AW134" i="10"/>
  <c r="AX134" i="10"/>
  <c r="AY134" i="10"/>
  <c r="AZ134" i="10"/>
  <c r="BA134" i="10"/>
  <c r="BB134" i="10"/>
  <c r="BC134" i="10"/>
  <c r="BD134" i="10"/>
  <c r="BE134" i="10"/>
  <c r="BF134" i="10"/>
  <c r="BG134" i="10"/>
  <c r="BH134" i="10"/>
  <c r="BI134" i="10"/>
  <c r="BJ134" i="10"/>
  <c r="BK134" i="10"/>
  <c r="BL134" i="10"/>
  <c r="BM134" i="10"/>
  <c r="BN134" i="10"/>
  <c r="AO135" i="10"/>
  <c r="AP135" i="10"/>
  <c r="AQ135" i="10"/>
  <c r="AR135" i="10"/>
  <c r="AS135" i="10"/>
  <c r="AT135" i="10"/>
  <c r="AU135" i="10"/>
  <c r="AV135" i="10"/>
  <c r="AW135" i="10"/>
  <c r="AX135" i="10"/>
  <c r="AY135" i="10"/>
  <c r="AZ135" i="10"/>
  <c r="BA135" i="10"/>
  <c r="BB135" i="10"/>
  <c r="BC135" i="10"/>
  <c r="BD135" i="10"/>
  <c r="BE135" i="10"/>
  <c r="BF135" i="10"/>
  <c r="BG135" i="10"/>
  <c r="BH135" i="10"/>
  <c r="BI135" i="10"/>
  <c r="BJ135" i="10"/>
  <c r="BK135" i="10"/>
  <c r="BL135" i="10"/>
  <c r="BM135" i="10"/>
  <c r="BN135" i="10"/>
  <c r="AO136" i="10"/>
  <c r="AP136" i="10"/>
  <c r="AQ136" i="10"/>
  <c r="AR136" i="10"/>
  <c r="AS136" i="10"/>
  <c r="AT136" i="10"/>
  <c r="AU136" i="10"/>
  <c r="AV136" i="10"/>
  <c r="AW136" i="10"/>
  <c r="AX136" i="10"/>
  <c r="AY136" i="10"/>
  <c r="AZ136" i="10"/>
  <c r="BA136" i="10"/>
  <c r="BB136" i="10"/>
  <c r="BC136" i="10"/>
  <c r="BD136" i="10"/>
  <c r="BE136" i="10"/>
  <c r="BF136" i="10"/>
  <c r="BG136" i="10"/>
  <c r="BH136" i="10"/>
  <c r="BI136" i="10"/>
  <c r="BJ136" i="10"/>
  <c r="BK136" i="10"/>
  <c r="BL136" i="10"/>
  <c r="BM136" i="10"/>
  <c r="BN136" i="10"/>
  <c r="AO137" i="10"/>
  <c r="AP137" i="10"/>
  <c r="AQ137" i="10"/>
  <c r="AR137" i="10"/>
  <c r="AS137" i="10"/>
  <c r="AT137" i="10"/>
  <c r="AU137" i="10"/>
  <c r="AV137" i="10"/>
  <c r="AW137" i="10"/>
  <c r="AX137" i="10"/>
  <c r="AY137" i="10"/>
  <c r="AZ137" i="10"/>
  <c r="BA137" i="10"/>
  <c r="BB137" i="10"/>
  <c r="BC137" i="10"/>
  <c r="BD137" i="10"/>
  <c r="BE137" i="10"/>
  <c r="BF137" i="10"/>
  <c r="BG137" i="10"/>
  <c r="BH137" i="10"/>
  <c r="BI137" i="10"/>
  <c r="BJ137" i="10"/>
  <c r="BK137" i="10"/>
  <c r="BL137" i="10"/>
  <c r="BM137" i="10"/>
  <c r="BN137" i="10"/>
  <c r="AO138" i="10"/>
  <c r="AP138" i="10"/>
  <c r="AQ138" i="10"/>
  <c r="AR138" i="10"/>
  <c r="AS138" i="10"/>
  <c r="AT138" i="10"/>
  <c r="AU138" i="10"/>
  <c r="AV138" i="10"/>
  <c r="AW138" i="10"/>
  <c r="AX138" i="10"/>
  <c r="AY138" i="10"/>
  <c r="AZ138" i="10"/>
  <c r="BA138" i="10"/>
  <c r="BB138" i="10"/>
  <c r="BC138" i="10"/>
  <c r="BD138" i="10"/>
  <c r="BE138" i="10"/>
  <c r="BF138" i="10"/>
  <c r="BG138" i="10"/>
  <c r="BH138" i="10"/>
  <c r="BI138" i="10"/>
  <c r="BJ138" i="10"/>
  <c r="BK138" i="10"/>
  <c r="BL138" i="10"/>
  <c r="BM138" i="10"/>
  <c r="BN138" i="10"/>
  <c r="AO139" i="10"/>
  <c r="AP139" i="10"/>
  <c r="AQ139" i="10"/>
  <c r="AR139" i="10"/>
  <c r="AS139" i="10"/>
  <c r="AT139" i="10"/>
  <c r="AU139" i="10"/>
  <c r="AV139" i="10"/>
  <c r="AW139" i="10"/>
  <c r="AX139" i="10"/>
  <c r="AY139" i="10"/>
  <c r="AZ139" i="10"/>
  <c r="BA139" i="10"/>
  <c r="BB139" i="10"/>
  <c r="BC139" i="10"/>
  <c r="BD139" i="10"/>
  <c r="BE139" i="10"/>
  <c r="BF139" i="10"/>
  <c r="BG139" i="10"/>
  <c r="BH139" i="10"/>
  <c r="BI139" i="10"/>
  <c r="BJ139" i="10"/>
  <c r="BK139" i="10"/>
  <c r="BL139" i="10"/>
  <c r="BM139" i="10"/>
  <c r="BN139" i="10"/>
  <c r="AO140" i="10"/>
  <c r="AP140" i="10"/>
  <c r="AQ140" i="10"/>
  <c r="AR140" i="10"/>
  <c r="AS140" i="10"/>
  <c r="AT140" i="10"/>
  <c r="AU140" i="10"/>
  <c r="AV140" i="10"/>
  <c r="AW140" i="10"/>
  <c r="AX140" i="10"/>
  <c r="AY140" i="10"/>
  <c r="AZ140" i="10"/>
  <c r="BA140" i="10"/>
  <c r="BB140" i="10"/>
  <c r="BC140" i="10"/>
  <c r="BD140" i="10"/>
  <c r="BE140" i="10"/>
  <c r="BF140" i="10"/>
  <c r="BG140" i="10"/>
  <c r="BH140" i="10"/>
  <c r="BI140" i="10"/>
  <c r="BJ140" i="10"/>
  <c r="BK140" i="10"/>
  <c r="BL140" i="10"/>
  <c r="BM140" i="10"/>
  <c r="BN140" i="10"/>
  <c r="AO141" i="10"/>
  <c r="AP141" i="10"/>
  <c r="AQ141" i="10"/>
  <c r="AR141" i="10"/>
  <c r="AS141" i="10"/>
  <c r="AT141" i="10"/>
  <c r="AU141" i="10"/>
  <c r="AV141" i="10"/>
  <c r="AW141" i="10"/>
  <c r="AX141" i="10"/>
  <c r="AY141" i="10"/>
  <c r="AZ141" i="10"/>
  <c r="BA141" i="10"/>
  <c r="BB141" i="10"/>
  <c r="BC141" i="10"/>
  <c r="BD141" i="10"/>
  <c r="BE141" i="10"/>
  <c r="BF141" i="10"/>
  <c r="BG141" i="10"/>
  <c r="BH141" i="10"/>
  <c r="BI141" i="10"/>
  <c r="BJ141" i="10"/>
  <c r="BK141" i="10"/>
  <c r="BL141" i="10"/>
  <c r="BM141" i="10"/>
  <c r="BN141" i="10"/>
  <c r="AO142" i="10"/>
  <c r="AP142" i="10"/>
  <c r="AQ142" i="10"/>
  <c r="AR142" i="10"/>
  <c r="AS142" i="10"/>
  <c r="AT142" i="10"/>
  <c r="AU142" i="10"/>
  <c r="AV142" i="10"/>
  <c r="AW142" i="10"/>
  <c r="AX142" i="10"/>
  <c r="AY142" i="10"/>
  <c r="AZ142" i="10"/>
  <c r="BA142" i="10"/>
  <c r="BB142" i="10"/>
  <c r="BC142" i="10"/>
  <c r="BD142" i="10"/>
  <c r="BE142" i="10"/>
  <c r="BF142" i="10"/>
  <c r="BG142" i="10"/>
  <c r="BH142" i="10"/>
  <c r="BI142" i="10"/>
  <c r="BJ142" i="10"/>
  <c r="BK142" i="10"/>
  <c r="BL142" i="10"/>
  <c r="BM142" i="10"/>
  <c r="BN142" i="10"/>
  <c r="AO143" i="10"/>
  <c r="AP143" i="10"/>
  <c r="AQ143" i="10"/>
  <c r="AR143" i="10"/>
  <c r="AS143" i="10"/>
  <c r="AT143" i="10"/>
  <c r="AU143" i="10"/>
  <c r="AV143" i="10"/>
  <c r="AW143" i="10"/>
  <c r="AX143" i="10"/>
  <c r="AY143" i="10"/>
  <c r="AZ143" i="10"/>
  <c r="BA143" i="10"/>
  <c r="BB143" i="10"/>
  <c r="BC143" i="10"/>
  <c r="BD143" i="10"/>
  <c r="BE143" i="10"/>
  <c r="BF143" i="10"/>
  <c r="BG143" i="10"/>
  <c r="BH143" i="10"/>
  <c r="BI143" i="10"/>
  <c r="BJ143" i="10"/>
  <c r="BK143" i="10"/>
  <c r="BL143" i="10"/>
  <c r="BM143" i="10"/>
  <c r="BN143" i="10"/>
  <c r="AO144" i="10"/>
  <c r="AP144" i="10"/>
  <c r="AQ144" i="10"/>
  <c r="AR144" i="10"/>
  <c r="AS144" i="10"/>
  <c r="AT144" i="10"/>
  <c r="AU144" i="10"/>
  <c r="AV144" i="10"/>
  <c r="AW144" i="10"/>
  <c r="AX144" i="10"/>
  <c r="AY144" i="10"/>
  <c r="AZ144" i="10"/>
  <c r="BA144" i="10"/>
  <c r="BB144" i="10"/>
  <c r="BC144" i="10"/>
  <c r="BD144" i="10"/>
  <c r="BE144" i="10"/>
  <c r="BF144" i="10"/>
  <c r="BG144" i="10"/>
  <c r="BH144" i="10"/>
  <c r="BI144" i="10"/>
  <c r="BJ144" i="10"/>
  <c r="BK144" i="10"/>
  <c r="BL144" i="10"/>
  <c r="BM144" i="10"/>
  <c r="BN144" i="10"/>
  <c r="AO145" i="10"/>
  <c r="AP145" i="10"/>
  <c r="AQ145" i="10"/>
  <c r="AR145" i="10"/>
  <c r="AS145" i="10"/>
  <c r="AT145" i="10"/>
  <c r="AU145" i="10"/>
  <c r="AV145" i="10"/>
  <c r="AW145" i="10"/>
  <c r="AX145" i="10"/>
  <c r="AY145" i="10"/>
  <c r="AZ145" i="10"/>
  <c r="BA145" i="10"/>
  <c r="BB145" i="10"/>
  <c r="BC145" i="10"/>
  <c r="BD145" i="10"/>
  <c r="BE145" i="10"/>
  <c r="BF145" i="10"/>
  <c r="BG145" i="10"/>
  <c r="BH145" i="10"/>
  <c r="BI145" i="10"/>
  <c r="BJ145" i="10"/>
  <c r="BK145" i="10"/>
  <c r="BL145" i="10"/>
  <c r="BM145" i="10"/>
  <c r="BN145" i="10"/>
  <c r="AO146" i="10"/>
  <c r="AP146" i="10"/>
  <c r="AQ146" i="10"/>
  <c r="AR146" i="10"/>
  <c r="AS146" i="10"/>
  <c r="AT146" i="10"/>
  <c r="AU146" i="10"/>
  <c r="AV146" i="10"/>
  <c r="AW146" i="10"/>
  <c r="AX146" i="10"/>
  <c r="AY146" i="10"/>
  <c r="AZ146" i="10"/>
  <c r="BA146" i="10"/>
  <c r="BB146" i="10"/>
  <c r="BC146" i="10"/>
  <c r="BD146" i="10"/>
  <c r="BE146" i="10"/>
  <c r="BF146" i="10"/>
  <c r="BG146" i="10"/>
  <c r="BH146" i="10"/>
  <c r="BI146" i="10"/>
  <c r="BJ146" i="10"/>
  <c r="BK146" i="10"/>
  <c r="BL146" i="10"/>
  <c r="BM146" i="10"/>
  <c r="BN146" i="10"/>
  <c r="AO147" i="10"/>
  <c r="AP147" i="10"/>
  <c r="AQ147" i="10"/>
  <c r="AR147" i="10"/>
  <c r="AS147" i="10"/>
  <c r="AT147" i="10"/>
  <c r="AU147" i="10"/>
  <c r="AV147" i="10"/>
  <c r="AW147" i="10"/>
  <c r="AX147" i="10"/>
  <c r="AY147" i="10"/>
  <c r="AZ147" i="10"/>
  <c r="BA147" i="10"/>
  <c r="BB147" i="10"/>
  <c r="BC147" i="10"/>
  <c r="BD147" i="10"/>
  <c r="BE147" i="10"/>
  <c r="BF147" i="10"/>
  <c r="BG147" i="10"/>
  <c r="BH147" i="10"/>
  <c r="BI147" i="10"/>
  <c r="BJ147" i="10"/>
  <c r="BK147" i="10"/>
  <c r="BL147" i="10"/>
  <c r="BM147" i="10"/>
  <c r="BN147" i="10"/>
  <c r="AO148" i="10"/>
  <c r="AP148" i="10"/>
  <c r="AQ148" i="10"/>
  <c r="AR148" i="10"/>
  <c r="AS148" i="10"/>
  <c r="AT148" i="10"/>
  <c r="AU148" i="10"/>
  <c r="AV148" i="10"/>
  <c r="AW148" i="10"/>
  <c r="AX148" i="10"/>
  <c r="AY148" i="10"/>
  <c r="AZ148" i="10"/>
  <c r="BA148" i="10"/>
  <c r="BB148" i="10"/>
  <c r="BC148" i="10"/>
  <c r="BD148" i="10"/>
  <c r="BE148" i="10"/>
  <c r="BF148" i="10"/>
  <c r="BG148" i="10"/>
  <c r="BH148" i="10"/>
  <c r="BI148" i="10"/>
  <c r="BJ148" i="10"/>
  <c r="BK148" i="10"/>
  <c r="BL148" i="10"/>
  <c r="BM148" i="10"/>
  <c r="BN148" i="10"/>
  <c r="AO149" i="10"/>
  <c r="AP149" i="10"/>
  <c r="AQ149" i="10"/>
  <c r="AR149" i="10"/>
  <c r="AS149" i="10"/>
  <c r="AT149" i="10"/>
  <c r="AU149" i="10"/>
  <c r="AV149" i="10"/>
  <c r="AW149" i="10"/>
  <c r="AX149" i="10"/>
  <c r="AY149" i="10"/>
  <c r="AZ149" i="10"/>
  <c r="BA149" i="10"/>
  <c r="BB149" i="10"/>
  <c r="BC149" i="10"/>
  <c r="BD149" i="10"/>
  <c r="BE149" i="10"/>
  <c r="BF149" i="10"/>
  <c r="BG149" i="10"/>
  <c r="BH149" i="10"/>
  <c r="BI149" i="10"/>
  <c r="BJ149" i="10"/>
  <c r="BK149" i="10"/>
  <c r="BL149" i="10"/>
  <c r="BM149" i="10"/>
  <c r="BN149" i="10"/>
  <c r="AO150" i="10"/>
  <c r="AP150" i="10"/>
  <c r="AQ150" i="10"/>
  <c r="AR150" i="10"/>
  <c r="AS150" i="10"/>
  <c r="AT150" i="10"/>
  <c r="AU150" i="10"/>
  <c r="AV150" i="10"/>
  <c r="AW150" i="10"/>
  <c r="AX150" i="10"/>
  <c r="AY150" i="10"/>
  <c r="AZ150" i="10"/>
  <c r="BA150" i="10"/>
  <c r="BB150" i="10"/>
  <c r="BC150" i="10"/>
  <c r="BD150" i="10"/>
  <c r="BE150" i="10"/>
  <c r="BF150" i="10"/>
  <c r="BG150" i="10"/>
  <c r="BH150" i="10"/>
  <c r="BI150" i="10"/>
  <c r="BJ150" i="10"/>
  <c r="BK150" i="10"/>
  <c r="BL150" i="10"/>
  <c r="BM150" i="10"/>
  <c r="BN150" i="10"/>
  <c r="AO151" i="10"/>
  <c r="AP151" i="10"/>
  <c r="AQ151" i="10"/>
  <c r="AR151" i="10"/>
  <c r="AS151" i="10"/>
  <c r="AT151" i="10"/>
  <c r="AU151" i="10"/>
  <c r="AV151" i="10"/>
  <c r="AW151" i="10"/>
  <c r="AX151" i="10"/>
  <c r="AY151" i="10"/>
  <c r="AZ151" i="10"/>
  <c r="BA151" i="10"/>
  <c r="BB151" i="10"/>
  <c r="BC151" i="10"/>
  <c r="BD151" i="10"/>
  <c r="BE151" i="10"/>
  <c r="BF151" i="10"/>
  <c r="BG151" i="10"/>
  <c r="BH151" i="10"/>
  <c r="BI151" i="10"/>
  <c r="BJ151" i="10"/>
  <c r="BK151" i="10"/>
  <c r="BL151" i="10"/>
  <c r="BM151" i="10"/>
  <c r="BN151" i="10"/>
  <c r="AO152" i="10"/>
  <c r="AP152" i="10"/>
  <c r="AQ152" i="10"/>
  <c r="AR152" i="10"/>
  <c r="AS152" i="10"/>
  <c r="AT152" i="10"/>
  <c r="AU152" i="10"/>
  <c r="AV152" i="10"/>
  <c r="AW152" i="10"/>
  <c r="AX152" i="10"/>
  <c r="AY152" i="10"/>
  <c r="AZ152" i="10"/>
  <c r="BA152" i="10"/>
  <c r="BB152" i="10"/>
  <c r="BC152" i="10"/>
  <c r="BD152" i="10"/>
  <c r="BE152" i="10"/>
  <c r="BF152" i="10"/>
  <c r="BG152" i="10"/>
  <c r="BH152" i="10"/>
  <c r="BI152" i="10"/>
  <c r="BJ152" i="10"/>
  <c r="BK152" i="10"/>
  <c r="BL152" i="10"/>
  <c r="BM152" i="10"/>
  <c r="BN152" i="10"/>
  <c r="AM4" i="10"/>
  <c r="AN4" i="10"/>
  <c r="AM5" i="10"/>
  <c r="AN5" i="10"/>
  <c r="AM6" i="10"/>
  <c r="AN6" i="10"/>
  <c r="AM7" i="10"/>
  <c r="AN7" i="10"/>
  <c r="AM8" i="10"/>
  <c r="AN8" i="10"/>
  <c r="AM9" i="10"/>
  <c r="AN9" i="10"/>
  <c r="AM10" i="10"/>
  <c r="AN10" i="10"/>
  <c r="AM11" i="10"/>
  <c r="AN11" i="10"/>
  <c r="AM12" i="10"/>
  <c r="AN12" i="10"/>
  <c r="AM13" i="10"/>
  <c r="AN13" i="10"/>
  <c r="AM14" i="10"/>
  <c r="AN14" i="10"/>
  <c r="AM15" i="10"/>
  <c r="AN15" i="10"/>
  <c r="AM16" i="10"/>
  <c r="AN16" i="10"/>
  <c r="AM17" i="10"/>
  <c r="AN17" i="10"/>
  <c r="AM18" i="10"/>
  <c r="AN18" i="10"/>
  <c r="AM19" i="10"/>
  <c r="AN19" i="10"/>
  <c r="AM20" i="10"/>
  <c r="AN20" i="10"/>
  <c r="AM21" i="10"/>
  <c r="AN21" i="10"/>
  <c r="AM22" i="10"/>
  <c r="AN22" i="10"/>
  <c r="AM23" i="10"/>
  <c r="AN23" i="10"/>
  <c r="AM24" i="10"/>
  <c r="AN24" i="10"/>
  <c r="AM25" i="10"/>
  <c r="AN25" i="10"/>
  <c r="AM26" i="10"/>
  <c r="AN26" i="10"/>
  <c r="AM27" i="10"/>
  <c r="AN27" i="10"/>
  <c r="AM28" i="10"/>
  <c r="AN28" i="10"/>
  <c r="AM29" i="10"/>
  <c r="AN29" i="10"/>
  <c r="AM30" i="10"/>
  <c r="AN30" i="10"/>
  <c r="AM31" i="10"/>
  <c r="AN31" i="10"/>
  <c r="AM32" i="10"/>
  <c r="AN32" i="10"/>
  <c r="AM33" i="10"/>
  <c r="AN33" i="10"/>
  <c r="AM34" i="10"/>
  <c r="AN34" i="10"/>
  <c r="AM35" i="10"/>
  <c r="AN35" i="10"/>
  <c r="AM36" i="10"/>
  <c r="AN36" i="10"/>
  <c r="AM37" i="10"/>
  <c r="AN37" i="10"/>
  <c r="AM38" i="10"/>
  <c r="AN38" i="10"/>
  <c r="AM39" i="10"/>
  <c r="AN39" i="10"/>
  <c r="AM40" i="10"/>
  <c r="AN40" i="10"/>
  <c r="AM41" i="10"/>
  <c r="AN41" i="10"/>
  <c r="AM42" i="10"/>
  <c r="AN42" i="10"/>
  <c r="AM43" i="10"/>
  <c r="AN43" i="10"/>
  <c r="AM44" i="10"/>
  <c r="AN44" i="10"/>
  <c r="AM45" i="10"/>
  <c r="AN45" i="10"/>
  <c r="AM46" i="10"/>
  <c r="AN46" i="10"/>
  <c r="AM47" i="10"/>
  <c r="AN47" i="10"/>
  <c r="AM48" i="10"/>
  <c r="AN48" i="10"/>
  <c r="AM49" i="10"/>
  <c r="AN49" i="10"/>
  <c r="AM50" i="10"/>
  <c r="AN50" i="10"/>
  <c r="AM51" i="10"/>
  <c r="AN51" i="10"/>
  <c r="AM52" i="10"/>
  <c r="AN52" i="10"/>
  <c r="AM53" i="10"/>
  <c r="AN53" i="10"/>
  <c r="AM54" i="10"/>
  <c r="AN54" i="10"/>
  <c r="AM55" i="10"/>
  <c r="AN55" i="10"/>
  <c r="AM56" i="10"/>
  <c r="AN56" i="10"/>
  <c r="AM57" i="10"/>
  <c r="AN57" i="10"/>
  <c r="AM58" i="10"/>
  <c r="AN58" i="10"/>
  <c r="AM59" i="10"/>
  <c r="AN59" i="10"/>
  <c r="AM60" i="10"/>
  <c r="AN60" i="10"/>
  <c r="AM61" i="10"/>
  <c r="AN61" i="10"/>
  <c r="AM62" i="10"/>
  <c r="AN62" i="10"/>
  <c r="AM63" i="10"/>
  <c r="AN63" i="10"/>
  <c r="AM64" i="10"/>
  <c r="AN64" i="10"/>
  <c r="AM65" i="10"/>
  <c r="AN65" i="10"/>
  <c r="AM66" i="10"/>
  <c r="AN66" i="10"/>
  <c r="AM67" i="10"/>
  <c r="AN67" i="10"/>
  <c r="AM68" i="10"/>
  <c r="AN68" i="10"/>
  <c r="AM69" i="10"/>
  <c r="AN69" i="10"/>
  <c r="AM70" i="10"/>
  <c r="AN70" i="10"/>
  <c r="AM71" i="10"/>
  <c r="AN71" i="10"/>
  <c r="AM72" i="10"/>
  <c r="AN72" i="10"/>
  <c r="AM73" i="10"/>
  <c r="AN73" i="10"/>
  <c r="AM74" i="10"/>
  <c r="AN74" i="10"/>
  <c r="AM75" i="10"/>
  <c r="AN75" i="10"/>
  <c r="AM76" i="10"/>
  <c r="AN76" i="10"/>
  <c r="AM77" i="10"/>
  <c r="AN77" i="10"/>
  <c r="AM78" i="10"/>
  <c r="AN78" i="10"/>
  <c r="AM79" i="10"/>
  <c r="AN79" i="10"/>
  <c r="AM80" i="10"/>
  <c r="AN80" i="10"/>
  <c r="AM81" i="10"/>
  <c r="AN81" i="10"/>
  <c r="AM82" i="10"/>
  <c r="AN82" i="10"/>
  <c r="AM83" i="10"/>
  <c r="AN83" i="10"/>
  <c r="AM84" i="10"/>
  <c r="AN84" i="10"/>
  <c r="AM85" i="10"/>
  <c r="AN85" i="10"/>
  <c r="AM86" i="10"/>
  <c r="AN86" i="10"/>
  <c r="AM87" i="10"/>
  <c r="AN87" i="10"/>
  <c r="AM88" i="10"/>
  <c r="AN88" i="10"/>
  <c r="AM89" i="10"/>
  <c r="AN89" i="10"/>
  <c r="AM90" i="10"/>
  <c r="AN90" i="10"/>
  <c r="AM91" i="10"/>
  <c r="AN91" i="10"/>
  <c r="AM92" i="10"/>
  <c r="AN92" i="10"/>
  <c r="AM93" i="10"/>
  <c r="AN93" i="10"/>
  <c r="AM94" i="10"/>
  <c r="AN94" i="10"/>
  <c r="AM95" i="10"/>
  <c r="AN95" i="10"/>
  <c r="AM96" i="10"/>
  <c r="AN96" i="10"/>
  <c r="AM97" i="10"/>
  <c r="AN97" i="10"/>
  <c r="AM98" i="10"/>
  <c r="AN98" i="10"/>
  <c r="AM99" i="10"/>
  <c r="AN99" i="10"/>
  <c r="AM100" i="10"/>
  <c r="AN100" i="10"/>
  <c r="AM101" i="10"/>
  <c r="AN101" i="10"/>
  <c r="AM102" i="10"/>
  <c r="AN102" i="10"/>
  <c r="AM103" i="10"/>
  <c r="AN103" i="10"/>
  <c r="AM104" i="10"/>
  <c r="AN104" i="10"/>
  <c r="AM105" i="10"/>
  <c r="AN105" i="10"/>
  <c r="AM106" i="10"/>
  <c r="AN106" i="10"/>
  <c r="AM107" i="10"/>
  <c r="AN107" i="10"/>
  <c r="AM108" i="10"/>
  <c r="AN108" i="10"/>
  <c r="AM109" i="10"/>
  <c r="AN109" i="10"/>
  <c r="AM110" i="10"/>
  <c r="AN110" i="10"/>
  <c r="AM111" i="10"/>
  <c r="AN111" i="10"/>
  <c r="AM112" i="10"/>
  <c r="AN112" i="10"/>
  <c r="AM113" i="10"/>
  <c r="AN113" i="10"/>
  <c r="AM114" i="10"/>
  <c r="AN114" i="10"/>
  <c r="AM115" i="10"/>
  <c r="AN115" i="10"/>
  <c r="AM116" i="10"/>
  <c r="AN116" i="10"/>
  <c r="AM117" i="10"/>
  <c r="AN117" i="10"/>
  <c r="AM118" i="10"/>
  <c r="AN118" i="10"/>
  <c r="AM119" i="10"/>
  <c r="AN119" i="10"/>
  <c r="AM120" i="10"/>
  <c r="AN120" i="10"/>
  <c r="AM121" i="10"/>
  <c r="AN121" i="10"/>
  <c r="AM122" i="10"/>
  <c r="AN122" i="10"/>
  <c r="AM123" i="10"/>
  <c r="AN123" i="10"/>
  <c r="AM124" i="10"/>
  <c r="AN124" i="10"/>
  <c r="AM125" i="10"/>
  <c r="AN125" i="10"/>
  <c r="AM126" i="10"/>
  <c r="AN126" i="10"/>
  <c r="AM127" i="10"/>
  <c r="AN127" i="10"/>
  <c r="AM128" i="10"/>
  <c r="AN128" i="10"/>
  <c r="AM129" i="10"/>
  <c r="AN129" i="10"/>
  <c r="AM130" i="10"/>
  <c r="AN130" i="10"/>
  <c r="AM131" i="10"/>
  <c r="AN131" i="10"/>
  <c r="AM132" i="10"/>
  <c r="AN132" i="10"/>
  <c r="AM133" i="10"/>
  <c r="AN133" i="10"/>
  <c r="AM134" i="10"/>
  <c r="AN134" i="10"/>
  <c r="AM135" i="10"/>
  <c r="AN135" i="10"/>
  <c r="AM136" i="10"/>
  <c r="AN136" i="10"/>
  <c r="AM137" i="10"/>
  <c r="AN137" i="10"/>
  <c r="AM138" i="10"/>
  <c r="AN138" i="10"/>
  <c r="AM139" i="10"/>
  <c r="AN139" i="10"/>
  <c r="AM140" i="10"/>
  <c r="AN140" i="10"/>
  <c r="AM141" i="10"/>
  <c r="AN141" i="10"/>
  <c r="AM142" i="10"/>
  <c r="AN142" i="10"/>
  <c r="AM143" i="10"/>
  <c r="AN143" i="10"/>
  <c r="AM144" i="10"/>
  <c r="AN144" i="10"/>
  <c r="AM145" i="10"/>
  <c r="AN145" i="10"/>
  <c r="AM146" i="10"/>
  <c r="AN146" i="10"/>
  <c r="AM147" i="10"/>
  <c r="AN147" i="10"/>
  <c r="AM148" i="10"/>
  <c r="AN148" i="10"/>
  <c r="AM149" i="10"/>
  <c r="AN149" i="10"/>
  <c r="AM150" i="10"/>
  <c r="AN150" i="10"/>
  <c r="AM151" i="10"/>
  <c r="AN151" i="10"/>
  <c r="AM152" i="10"/>
  <c r="AN152" i="10"/>
  <c r="AL4" i="10"/>
  <c r="AL5" i="10"/>
  <c r="AL6" i="10"/>
  <c r="AL7" i="10"/>
  <c r="AL8" i="10"/>
  <c r="AL9" i="10"/>
  <c r="AL10" i="10"/>
  <c r="AL11" i="10"/>
  <c r="AL12" i="10"/>
  <c r="AL13" i="10"/>
  <c r="AL14" i="10"/>
  <c r="AL15" i="10"/>
  <c r="AL16" i="10"/>
  <c r="AL17" i="10"/>
  <c r="AL18" i="10"/>
  <c r="AL19" i="10"/>
  <c r="AL20" i="10"/>
  <c r="AL21" i="10"/>
  <c r="AL22" i="10"/>
  <c r="AL23" i="10"/>
  <c r="AL24" i="10"/>
  <c r="AL25" i="10"/>
  <c r="AL26" i="10"/>
  <c r="AL27" i="10"/>
  <c r="AL28" i="10"/>
  <c r="AL29" i="10"/>
  <c r="AL30" i="10"/>
  <c r="AL31" i="10"/>
  <c r="AL32" i="10"/>
  <c r="AL33" i="10"/>
  <c r="AL34" i="10"/>
  <c r="AL35" i="10"/>
  <c r="AL36" i="10"/>
  <c r="AL37" i="10"/>
  <c r="AL38" i="10"/>
  <c r="AL39" i="10"/>
  <c r="AL40" i="10"/>
  <c r="AL41" i="10"/>
  <c r="AL42" i="10"/>
  <c r="AL43" i="10"/>
  <c r="AL44" i="10"/>
  <c r="AL45" i="10"/>
  <c r="AL46" i="10"/>
  <c r="AL47" i="10"/>
  <c r="AL48" i="10"/>
  <c r="AL49" i="10"/>
  <c r="AL50" i="10"/>
  <c r="AL51" i="10"/>
  <c r="AL52" i="10"/>
  <c r="AL53" i="10"/>
  <c r="AL54" i="10"/>
  <c r="AL55" i="10"/>
  <c r="AL56" i="10"/>
  <c r="AL57" i="10"/>
  <c r="AL58" i="10"/>
  <c r="AL59" i="10"/>
  <c r="AL60" i="10"/>
  <c r="AL61" i="10"/>
  <c r="AL62" i="10"/>
  <c r="AL63" i="10"/>
  <c r="AL64" i="10"/>
  <c r="AL65" i="10"/>
  <c r="AL66" i="10"/>
  <c r="AL67" i="10"/>
  <c r="AL68" i="10"/>
  <c r="AL69" i="10"/>
  <c r="AL70" i="10"/>
  <c r="AL71" i="10"/>
  <c r="AL72" i="10"/>
  <c r="AL73" i="10"/>
  <c r="AL74" i="10"/>
  <c r="AL75" i="10"/>
  <c r="AL76" i="10"/>
  <c r="AL77" i="10"/>
  <c r="AL78" i="10"/>
  <c r="AL79" i="10"/>
  <c r="AL80" i="10"/>
  <c r="AL81" i="10"/>
  <c r="AL82" i="10"/>
  <c r="AL83" i="10"/>
  <c r="AL84" i="10"/>
  <c r="AL85" i="10"/>
  <c r="AL86" i="10"/>
  <c r="AL87" i="10"/>
  <c r="AL88" i="10"/>
  <c r="AL89" i="10"/>
  <c r="AL90" i="10"/>
  <c r="AL91" i="10"/>
  <c r="AL92" i="10"/>
  <c r="AL93" i="10"/>
  <c r="AL94" i="10"/>
  <c r="AL95" i="10"/>
  <c r="AL96" i="10"/>
  <c r="AL97" i="10"/>
  <c r="AL98" i="10"/>
  <c r="AL99" i="10"/>
  <c r="AL100" i="10"/>
  <c r="AL101" i="10"/>
  <c r="AL102" i="10"/>
  <c r="AL103" i="10"/>
  <c r="AL104" i="10"/>
  <c r="AL105" i="10"/>
  <c r="AL106" i="10"/>
  <c r="AL107" i="10"/>
  <c r="AL108" i="10"/>
  <c r="AL109" i="10"/>
  <c r="AL110" i="10"/>
  <c r="AL111" i="10"/>
  <c r="AL112" i="10"/>
  <c r="AL113" i="10"/>
  <c r="AL114" i="10"/>
  <c r="AL115" i="10"/>
  <c r="AL116" i="10"/>
  <c r="AL117" i="10"/>
  <c r="AL118" i="10"/>
  <c r="AL119" i="10"/>
  <c r="AL120" i="10"/>
  <c r="AL121" i="10"/>
  <c r="AL122" i="10"/>
  <c r="AL123" i="10"/>
  <c r="AL124" i="10"/>
  <c r="AL125" i="10"/>
  <c r="AL126" i="10"/>
  <c r="AL127" i="10"/>
  <c r="AL128" i="10"/>
  <c r="AL129" i="10"/>
  <c r="AL130" i="10"/>
  <c r="AL131" i="10"/>
  <c r="AL132" i="10"/>
  <c r="AL133" i="10"/>
  <c r="AL134" i="10"/>
  <c r="AL135" i="10"/>
  <c r="AL136" i="10"/>
  <c r="AL137" i="10"/>
  <c r="AL138" i="10"/>
  <c r="AL139" i="10"/>
  <c r="AL140" i="10"/>
  <c r="AL141" i="10"/>
  <c r="AL142" i="10"/>
  <c r="AL143" i="10"/>
  <c r="AL144" i="10"/>
  <c r="AL145" i="10"/>
  <c r="AL146" i="10"/>
  <c r="AL147" i="10"/>
  <c r="AL148" i="10"/>
  <c r="AL149" i="10"/>
  <c r="AL150" i="10"/>
  <c r="AL151" i="10"/>
  <c r="AL152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AK4" i="10"/>
  <c r="AK5" i="10"/>
  <c r="AK6" i="10"/>
  <c r="AK7" i="10"/>
  <c r="AK8" i="10"/>
  <c r="AK9" i="10"/>
  <c r="AK10" i="10"/>
  <c r="AK11" i="10"/>
  <c r="AK12" i="10"/>
  <c r="AK13" i="10"/>
  <c r="AK14" i="10"/>
  <c r="AK15" i="10"/>
  <c r="AK16" i="10"/>
  <c r="AK17" i="10"/>
  <c r="AK18" i="10"/>
  <c r="AK19" i="10"/>
  <c r="AK20" i="10"/>
  <c r="AK21" i="10"/>
  <c r="AK22" i="10"/>
  <c r="AK23" i="10"/>
  <c r="AK24" i="10"/>
  <c r="AK25" i="10"/>
  <c r="AK26" i="10"/>
  <c r="AK27" i="10"/>
  <c r="AK28" i="10"/>
  <c r="AK29" i="10"/>
  <c r="AK30" i="10"/>
  <c r="AK31" i="10"/>
  <c r="AK32" i="10"/>
  <c r="AK33" i="10"/>
  <c r="AK34" i="10"/>
  <c r="AK35" i="10"/>
  <c r="AK36" i="10"/>
  <c r="AK37" i="10"/>
  <c r="AK38" i="10"/>
  <c r="AK39" i="10"/>
  <c r="AK40" i="10"/>
  <c r="AK41" i="10"/>
  <c r="AK42" i="10"/>
  <c r="AK43" i="10"/>
  <c r="AK44" i="10"/>
  <c r="AK45" i="10"/>
  <c r="AK46" i="10"/>
  <c r="AK47" i="10"/>
  <c r="AK48" i="10"/>
  <c r="AK49" i="10"/>
  <c r="AK50" i="10"/>
  <c r="AK51" i="10"/>
  <c r="AK52" i="10"/>
  <c r="AK53" i="10"/>
  <c r="AK54" i="10"/>
  <c r="AK55" i="10"/>
  <c r="AK56" i="10"/>
  <c r="AK57" i="10"/>
  <c r="AK58" i="10"/>
  <c r="AK59" i="10"/>
  <c r="AK60" i="10"/>
  <c r="AK61" i="10"/>
  <c r="AK62" i="10"/>
  <c r="AK63" i="10"/>
  <c r="AK64" i="10"/>
  <c r="AK65" i="10"/>
  <c r="AK66" i="10"/>
  <c r="AK67" i="10"/>
  <c r="AK68" i="10"/>
  <c r="AK69" i="10"/>
  <c r="AK70" i="10"/>
  <c r="AK71" i="10"/>
  <c r="AK72" i="10"/>
  <c r="AK73" i="10"/>
  <c r="AK74" i="10"/>
  <c r="AK75" i="10"/>
  <c r="AK76" i="10"/>
  <c r="AK77" i="10"/>
  <c r="AK78" i="10"/>
  <c r="AK79" i="10"/>
  <c r="AK80" i="10"/>
  <c r="AK81" i="10"/>
  <c r="AK82" i="10"/>
  <c r="AK83" i="10"/>
  <c r="AK84" i="10"/>
  <c r="AK85" i="10"/>
  <c r="AK86" i="10"/>
  <c r="AK87" i="10"/>
  <c r="AK88" i="10"/>
  <c r="AK89" i="10"/>
  <c r="AK90" i="10"/>
  <c r="AK91" i="10"/>
  <c r="AK92" i="10"/>
  <c r="AK93" i="10"/>
  <c r="AK94" i="10"/>
  <c r="AK95" i="10"/>
  <c r="AK96" i="10"/>
  <c r="AK97" i="10"/>
  <c r="AK98" i="10"/>
  <c r="AK99" i="10"/>
  <c r="AK100" i="10"/>
  <c r="AK101" i="10"/>
  <c r="AK102" i="10"/>
  <c r="AK103" i="10"/>
  <c r="AK104" i="10"/>
  <c r="AK105" i="10"/>
  <c r="AK106" i="10"/>
  <c r="AK107" i="10"/>
  <c r="AK108" i="10"/>
  <c r="AK109" i="10"/>
  <c r="AK110" i="10"/>
  <c r="AK111" i="10"/>
  <c r="AK112" i="10"/>
  <c r="AK113" i="10"/>
  <c r="AK114" i="10"/>
  <c r="AK115" i="10"/>
  <c r="AK116" i="10"/>
  <c r="AK117" i="10"/>
  <c r="AK118" i="10"/>
  <c r="AK119" i="10"/>
  <c r="AK120" i="10"/>
  <c r="AK121" i="10"/>
  <c r="AK122" i="10"/>
  <c r="AK123" i="10"/>
  <c r="AK124" i="10"/>
  <c r="AK125" i="10"/>
  <c r="AK126" i="10"/>
  <c r="AK127" i="10"/>
  <c r="AK128" i="10"/>
  <c r="AK129" i="10"/>
  <c r="AK130" i="10"/>
  <c r="AK131" i="10"/>
  <c r="AK132" i="10"/>
  <c r="AK133" i="10"/>
  <c r="AK134" i="10"/>
  <c r="AK135" i="10"/>
  <c r="AK136" i="10"/>
  <c r="AK137" i="10"/>
  <c r="AK138" i="10"/>
  <c r="AK139" i="10"/>
  <c r="AK140" i="10"/>
  <c r="AK141" i="10"/>
  <c r="AK142" i="10"/>
  <c r="AK143" i="10"/>
  <c r="AK144" i="10"/>
  <c r="AK145" i="10"/>
  <c r="AK146" i="10"/>
  <c r="AK147" i="10"/>
  <c r="AK148" i="10"/>
  <c r="AK149" i="10"/>
  <c r="AK150" i="10"/>
  <c r="AK151" i="10"/>
  <c r="AK15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AK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C2" i="10"/>
  <c r="CP2" i="7"/>
  <c r="CQ2" i="7"/>
  <c r="CR2" i="7"/>
  <c r="CS2" i="7"/>
  <c r="CT2" i="7"/>
  <c r="CU2" i="7"/>
  <c r="CV2" i="7"/>
  <c r="CW2" i="7"/>
  <c r="CX2" i="7"/>
  <c r="CY2" i="7"/>
  <c r="CZ2" i="7"/>
  <c r="DA2" i="7"/>
  <c r="DB2" i="7"/>
  <c r="DC2" i="7"/>
  <c r="DD2" i="7"/>
  <c r="DE2" i="7"/>
  <c r="DF2" i="7"/>
  <c r="DG2" i="7"/>
  <c r="DH2" i="7"/>
  <c r="DI2" i="7"/>
  <c r="DJ2" i="7"/>
  <c r="DK2" i="7"/>
  <c r="DL2" i="7"/>
  <c r="DM2" i="7"/>
  <c r="DN2" i="7"/>
  <c r="DO2" i="7"/>
  <c r="DP2" i="7"/>
  <c r="DQ2" i="7"/>
  <c r="DR2" i="7"/>
  <c r="DS2" i="7"/>
  <c r="DT2" i="7"/>
  <c r="DU2" i="7"/>
  <c r="DV2" i="7"/>
  <c r="DW2" i="7"/>
  <c r="DX2" i="7"/>
  <c r="DY2" i="7"/>
  <c r="DZ2" i="7"/>
  <c r="CP3" i="7"/>
  <c r="CQ3" i="7"/>
  <c r="CR3" i="7"/>
  <c r="CS3" i="7"/>
  <c r="CT3" i="7"/>
  <c r="CU3" i="7"/>
  <c r="CV3" i="7"/>
  <c r="CW3" i="7"/>
  <c r="CX3" i="7"/>
  <c r="CY3" i="7"/>
  <c r="CZ3" i="7"/>
  <c r="DA3" i="7"/>
  <c r="DB3" i="7"/>
  <c r="DC3" i="7"/>
  <c r="DD3" i="7"/>
  <c r="DE3" i="7"/>
  <c r="DF3" i="7"/>
  <c r="DG3" i="7"/>
  <c r="DH3" i="7"/>
  <c r="DI3" i="7"/>
  <c r="DJ3" i="7"/>
  <c r="DK3" i="7"/>
  <c r="DL3" i="7"/>
  <c r="DM3" i="7"/>
  <c r="DN3" i="7"/>
  <c r="DO3" i="7"/>
  <c r="DP3" i="7"/>
  <c r="DQ3" i="7"/>
  <c r="DR3" i="7"/>
  <c r="DS3" i="7"/>
  <c r="DT3" i="7"/>
  <c r="DU3" i="7"/>
  <c r="DV3" i="7"/>
  <c r="DW3" i="7"/>
  <c r="DX3" i="7"/>
  <c r="DY3" i="7"/>
  <c r="DZ3" i="7"/>
  <c r="CP4" i="7"/>
  <c r="CQ4" i="7"/>
  <c r="CR4" i="7"/>
  <c r="CS4" i="7"/>
  <c r="CT4" i="7"/>
  <c r="CU4" i="7"/>
  <c r="CV4" i="7"/>
  <c r="CW4" i="7"/>
  <c r="CX4" i="7"/>
  <c r="CY4" i="7"/>
  <c r="CZ4" i="7"/>
  <c r="DA4" i="7"/>
  <c r="DB4" i="7"/>
  <c r="DC4" i="7"/>
  <c r="DD4" i="7"/>
  <c r="DE4" i="7"/>
  <c r="DF4" i="7"/>
  <c r="DG4" i="7"/>
  <c r="DH4" i="7"/>
  <c r="DI4" i="7"/>
  <c r="DJ4" i="7"/>
  <c r="DK4" i="7"/>
  <c r="DL4" i="7"/>
  <c r="DM4" i="7"/>
  <c r="DN4" i="7"/>
  <c r="DO4" i="7"/>
  <c r="DP4" i="7"/>
  <c r="DQ4" i="7"/>
  <c r="DR4" i="7"/>
  <c r="DS4" i="7"/>
  <c r="DT4" i="7"/>
  <c r="DU4" i="7"/>
  <c r="DV4" i="7"/>
  <c r="DW4" i="7"/>
  <c r="DX4" i="7"/>
  <c r="DY4" i="7"/>
  <c r="DZ4" i="7"/>
  <c r="CP5" i="7"/>
  <c r="CQ5" i="7"/>
  <c r="CR5" i="7"/>
  <c r="CS5" i="7"/>
  <c r="CT5" i="7"/>
  <c r="CU5" i="7"/>
  <c r="CV5" i="7"/>
  <c r="CW5" i="7"/>
  <c r="CX5" i="7"/>
  <c r="CY5" i="7"/>
  <c r="CZ5" i="7"/>
  <c r="DA5" i="7"/>
  <c r="DB5" i="7"/>
  <c r="DC5" i="7"/>
  <c r="DD5" i="7"/>
  <c r="DE5" i="7"/>
  <c r="DF5" i="7"/>
  <c r="DG5" i="7"/>
  <c r="DH5" i="7"/>
  <c r="DI5" i="7"/>
  <c r="DJ5" i="7"/>
  <c r="DK5" i="7"/>
  <c r="DL5" i="7"/>
  <c r="DM5" i="7"/>
  <c r="DN5" i="7"/>
  <c r="DO5" i="7"/>
  <c r="DP5" i="7"/>
  <c r="DQ5" i="7"/>
  <c r="DR5" i="7"/>
  <c r="DS5" i="7"/>
  <c r="DT5" i="7"/>
  <c r="DU5" i="7"/>
  <c r="DV5" i="7"/>
  <c r="DW5" i="7"/>
  <c r="DX5" i="7"/>
  <c r="DY5" i="7"/>
  <c r="DZ5" i="7"/>
  <c r="CP6" i="7"/>
  <c r="CQ6" i="7"/>
  <c r="CR6" i="7"/>
  <c r="CS6" i="7"/>
  <c r="CT6" i="7"/>
  <c r="CU6" i="7"/>
  <c r="CV6" i="7"/>
  <c r="CW6" i="7"/>
  <c r="CX6" i="7"/>
  <c r="CY6" i="7"/>
  <c r="CZ6" i="7"/>
  <c r="DA6" i="7"/>
  <c r="DB6" i="7"/>
  <c r="DC6" i="7"/>
  <c r="DD6" i="7"/>
  <c r="DE6" i="7"/>
  <c r="DF6" i="7"/>
  <c r="DG6" i="7"/>
  <c r="DH6" i="7"/>
  <c r="DI6" i="7"/>
  <c r="DJ6" i="7"/>
  <c r="DK6" i="7"/>
  <c r="DL6" i="7"/>
  <c r="DM6" i="7"/>
  <c r="DN6" i="7"/>
  <c r="DO6" i="7"/>
  <c r="DP6" i="7"/>
  <c r="DQ6" i="7"/>
  <c r="DR6" i="7"/>
  <c r="DS6" i="7"/>
  <c r="DT6" i="7"/>
  <c r="DU6" i="7"/>
  <c r="DV6" i="7"/>
  <c r="DW6" i="7"/>
  <c r="DX6" i="7"/>
  <c r="DY6" i="7"/>
  <c r="DZ6" i="7"/>
  <c r="CP7" i="7"/>
  <c r="CQ7" i="7"/>
  <c r="CR7" i="7"/>
  <c r="CS7" i="7"/>
  <c r="CT7" i="7"/>
  <c r="CU7" i="7"/>
  <c r="CV7" i="7"/>
  <c r="CW7" i="7"/>
  <c r="CX7" i="7"/>
  <c r="CY7" i="7"/>
  <c r="CZ7" i="7"/>
  <c r="DA7" i="7"/>
  <c r="DB7" i="7"/>
  <c r="DC7" i="7"/>
  <c r="DD7" i="7"/>
  <c r="DE7" i="7"/>
  <c r="DF7" i="7"/>
  <c r="DG7" i="7"/>
  <c r="DH7" i="7"/>
  <c r="DI7" i="7"/>
  <c r="DJ7" i="7"/>
  <c r="DK7" i="7"/>
  <c r="DL7" i="7"/>
  <c r="DM7" i="7"/>
  <c r="DN7" i="7"/>
  <c r="DO7" i="7"/>
  <c r="DP7" i="7"/>
  <c r="DQ7" i="7"/>
  <c r="DR7" i="7"/>
  <c r="DS7" i="7"/>
  <c r="DT7" i="7"/>
  <c r="DU7" i="7"/>
  <c r="DV7" i="7"/>
  <c r="DW7" i="7"/>
  <c r="DX7" i="7"/>
  <c r="DY7" i="7"/>
  <c r="DZ7" i="7"/>
  <c r="CP8" i="7"/>
  <c r="CQ8" i="7"/>
  <c r="CR8" i="7"/>
  <c r="CS8" i="7"/>
  <c r="CT8" i="7"/>
  <c r="CU8" i="7"/>
  <c r="CV8" i="7"/>
  <c r="CW8" i="7"/>
  <c r="CX8" i="7"/>
  <c r="CY8" i="7"/>
  <c r="CZ8" i="7"/>
  <c r="DA8" i="7"/>
  <c r="DB8" i="7"/>
  <c r="DC8" i="7"/>
  <c r="DD8" i="7"/>
  <c r="DE8" i="7"/>
  <c r="DF8" i="7"/>
  <c r="DG8" i="7"/>
  <c r="DH8" i="7"/>
  <c r="DI8" i="7"/>
  <c r="DJ8" i="7"/>
  <c r="DK8" i="7"/>
  <c r="DL8" i="7"/>
  <c r="DM8" i="7"/>
  <c r="DN8" i="7"/>
  <c r="DO8" i="7"/>
  <c r="DP8" i="7"/>
  <c r="DQ8" i="7"/>
  <c r="DR8" i="7"/>
  <c r="DS8" i="7"/>
  <c r="DT8" i="7"/>
  <c r="DU8" i="7"/>
  <c r="DV8" i="7"/>
  <c r="DW8" i="7"/>
  <c r="DX8" i="7"/>
  <c r="DY8" i="7"/>
  <c r="DZ8" i="7"/>
  <c r="CP9" i="7"/>
  <c r="CQ9" i="7"/>
  <c r="CR9" i="7"/>
  <c r="CS9" i="7"/>
  <c r="CT9" i="7"/>
  <c r="CU9" i="7"/>
  <c r="CV9" i="7"/>
  <c r="CW9" i="7"/>
  <c r="CX9" i="7"/>
  <c r="CY9" i="7"/>
  <c r="CZ9" i="7"/>
  <c r="DA9" i="7"/>
  <c r="DB9" i="7"/>
  <c r="DC9" i="7"/>
  <c r="DD9" i="7"/>
  <c r="DE9" i="7"/>
  <c r="DF9" i="7"/>
  <c r="DG9" i="7"/>
  <c r="DH9" i="7"/>
  <c r="DI9" i="7"/>
  <c r="DJ9" i="7"/>
  <c r="DK9" i="7"/>
  <c r="DL9" i="7"/>
  <c r="DM9" i="7"/>
  <c r="DN9" i="7"/>
  <c r="DO9" i="7"/>
  <c r="DP9" i="7"/>
  <c r="DQ9" i="7"/>
  <c r="DR9" i="7"/>
  <c r="DS9" i="7"/>
  <c r="DT9" i="7"/>
  <c r="DU9" i="7"/>
  <c r="DV9" i="7"/>
  <c r="DW9" i="7"/>
  <c r="DX9" i="7"/>
  <c r="DY9" i="7"/>
  <c r="DZ9" i="7"/>
  <c r="CP10" i="7"/>
  <c r="CQ10" i="7"/>
  <c r="CR10" i="7"/>
  <c r="CS10" i="7"/>
  <c r="CT10" i="7"/>
  <c r="CU10" i="7"/>
  <c r="CV10" i="7"/>
  <c r="CW10" i="7"/>
  <c r="CX10" i="7"/>
  <c r="CY10" i="7"/>
  <c r="CZ10" i="7"/>
  <c r="DA10" i="7"/>
  <c r="DB10" i="7"/>
  <c r="DC10" i="7"/>
  <c r="DD10" i="7"/>
  <c r="DE10" i="7"/>
  <c r="DF10" i="7"/>
  <c r="DG10" i="7"/>
  <c r="DH10" i="7"/>
  <c r="DI10" i="7"/>
  <c r="DJ10" i="7"/>
  <c r="DK10" i="7"/>
  <c r="DL10" i="7"/>
  <c r="DM10" i="7"/>
  <c r="DN10" i="7"/>
  <c r="DO10" i="7"/>
  <c r="DP10" i="7"/>
  <c r="DQ10" i="7"/>
  <c r="DR10" i="7"/>
  <c r="DS10" i="7"/>
  <c r="DT10" i="7"/>
  <c r="DU10" i="7"/>
  <c r="DV10" i="7"/>
  <c r="DW10" i="7"/>
  <c r="DX10" i="7"/>
  <c r="DY10" i="7"/>
  <c r="DZ10" i="7"/>
  <c r="CP11" i="7"/>
  <c r="CQ11" i="7"/>
  <c r="CR11" i="7"/>
  <c r="CS11" i="7"/>
  <c r="CT11" i="7"/>
  <c r="CU11" i="7"/>
  <c r="CV11" i="7"/>
  <c r="CW11" i="7"/>
  <c r="CX11" i="7"/>
  <c r="CY11" i="7"/>
  <c r="CZ11" i="7"/>
  <c r="DA11" i="7"/>
  <c r="DB11" i="7"/>
  <c r="DC11" i="7"/>
  <c r="DD11" i="7"/>
  <c r="DE11" i="7"/>
  <c r="DF11" i="7"/>
  <c r="DG11" i="7"/>
  <c r="DH11" i="7"/>
  <c r="DI11" i="7"/>
  <c r="DJ11" i="7"/>
  <c r="DK11" i="7"/>
  <c r="DL11" i="7"/>
  <c r="DM11" i="7"/>
  <c r="DN11" i="7"/>
  <c r="DO11" i="7"/>
  <c r="DP11" i="7"/>
  <c r="DQ11" i="7"/>
  <c r="DR11" i="7"/>
  <c r="DS11" i="7"/>
  <c r="DT11" i="7"/>
  <c r="DU11" i="7"/>
  <c r="DV11" i="7"/>
  <c r="DW11" i="7"/>
  <c r="DX11" i="7"/>
  <c r="DY11" i="7"/>
  <c r="DZ11" i="7"/>
  <c r="CP12" i="7"/>
  <c r="CQ12" i="7"/>
  <c r="CR12" i="7"/>
  <c r="CS12" i="7"/>
  <c r="CT12" i="7"/>
  <c r="CU12" i="7"/>
  <c r="CV12" i="7"/>
  <c r="CW12" i="7"/>
  <c r="CX12" i="7"/>
  <c r="CY12" i="7"/>
  <c r="CZ12" i="7"/>
  <c r="DA12" i="7"/>
  <c r="DB12" i="7"/>
  <c r="DC12" i="7"/>
  <c r="DD12" i="7"/>
  <c r="DE12" i="7"/>
  <c r="DF12" i="7"/>
  <c r="DG12" i="7"/>
  <c r="DH12" i="7"/>
  <c r="DI12" i="7"/>
  <c r="DJ12" i="7"/>
  <c r="DK12" i="7"/>
  <c r="DL12" i="7"/>
  <c r="DM12" i="7"/>
  <c r="DN12" i="7"/>
  <c r="DO12" i="7"/>
  <c r="DP12" i="7"/>
  <c r="DQ12" i="7"/>
  <c r="DR12" i="7"/>
  <c r="DS12" i="7"/>
  <c r="DT12" i="7"/>
  <c r="DU12" i="7"/>
  <c r="DV12" i="7"/>
  <c r="DW12" i="7"/>
  <c r="DX12" i="7"/>
  <c r="DY12" i="7"/>
  <c r="DZ12" i="7"/>
  <c r="CP13" i="7"/>
  <c r="CQ13" i="7"/>
  <c r="CR13" i="7"/>
  <c r="CS13" i="7"/>
  <c r="CT13" i="7"/>
  <c r="CU13" i="7"/>
  <c r="CV13" i="7"/>
  <c r="CW13" i="7"/>
  <c r="CX13" i="7"/>
  <c r="CY13" i="7"/>
  <c r="CZ13" i="7"/>
  <c r="DA13" i="7"/>
  <c r="DB13" i="7"/>
  <c r="DC13" i="7"/>
  <c r="DD13" i="7"/>
  <c r="DE13" i="7"/>
  <c r="DF13" i="7"/>
  <c r="DG13" i="7"/>
  <c r="DH13" i="7"/>
  <c r="DI13" i="7"/>
  <c r="DJ13" i="7"/>
  <c r="DK13" i="7"/>
  <c r="DL13" i="7"/>
  <c r="DM13" i="7"/>
  <c r="DN13" i="7"/>
  <c r="DO13" i="7"/>
  <c r="DP13" i="7"/>
  <c r="DQ13" i="7"/>
  <c r="DR13" i="7"/>
  <c r="DS13" i="7"/>
  <c r="DT13" i="7"/>
  <c r="DU13" i="7"/>
  <c r="DV13" i="7"/>
  <c r="DW13" i="7"/>
  <c r="DX13" i="7"/>
  <c r="DY13" i="7"/>
  <c r="DZ13" i="7"/>
  <c r="CP14" i="7"/>
  <c r="CQ14" i="7"/>
  <c r="CR14" i="7"/>
  <c r="CS14" i="7"/>
  <c r="CT14" i="7"/>
  <c r="CU14" i="7"/>
  <c r="CV14" i="7"/>
  <c r="CW14" i="7"/>
  <c r="CX14" i="7"/>
  <c r="CY14" i="7"/>
  <c r="CZ14" i="7"/>
  <c r="DA14" i="7"/>
  <c r="DB14" i="7"/>
  <c r="DC14" i="7"/>
  <c r="DD14" i="7"/>
  <c r="DE14" i="7"/>
  <c r="DF14" i="7"/>
  <c r="DG14" i="7"/>
  <c r="DH14" i="7"/>
  <c r="DI14" i="7"/>
  <c r="DJ14" i="7"/>
  <c r="DK14" i="7"/>
  <c r="DL14" i="7"/>
  <c r="DM14" i="7"/>
  <c r="DN14" i="7"/>
  <c r="DO14" i="7"/>
  <c r="DP14" i="7"/>
  <c r="DQ14" i="7"/>
  <c r="DR14" i="7"/>
  <c r="DS14" i="7"/>
  <c r="DT14" i="7"/>
  <c r="DU14" i="7"/>
  <c r="DV14" i="7"/>
  <c r="DW14" i="7"/>
  <c r="DX14" i="7"/>
  <c r="DY14" i="7"/>
  <c r="DZ14" i="7"/>
  <c r="CP15" i="7"/>
  <c r="CQ15" i="7"/>
  <c r="CR15" i="7"/>
  <c r="CS15" i="7"/>
  <c r="CT15" i="7"/>
  <c r="CU15" i="7"/>
  <c r="CV15" i="7"/>
  <c r="CW15" i="7"/>
  <c r="CX15" i="7"/>
  <c r="CY15" i="7"/>
  <c r="CZ15" i="7"/>
  <c r="DA15" i="7"/>
  <c r="DB15" i="7"/>
  <c r="DC15" i="7"/>
  <c r="DD15" i="7"/>
  <c r="DE15" i="7"/>
  <c r="DF15" i="7"/>
  <c r="DG15" i="7"/>
  <c r="DH15" i="7"/>
  <c r="DI15" i="7"/>
  <c r="DJ15" i="7"/>
  <c r="DK15" i="7"/>
  <c r="DL15" i="7"/>
  <c r="DM15" i="7"/>
  <c r="DN15" i="7"/>
  <c r="DO15" i="7"/>
  <c r="DP15" i="7"/>
  <c r="DQ15" i="7"/>
  <c r="DR15" i="7"/>
  <c r="DS15" i="7"/>
  <c r="DT15" i="7"/>
  <c r="DU15" i="7"/>
  <c r="DV15" i="7"/>
  <c r="DW15" i="7"/>
  <c r="DX15" i="7"/>
  <c r="DY15" i="7"/>
  <c r="DZ15" i="7"/>
  <c r="CP16" i="7"/>
  <c r="CQ16" i="7"/>
  <c r="CR16" i="7"/>
  <c r="CS16" i="7"/>
  <c r="CT16" i="7"/>
  <c r="CU16" i="7"/>
  <c r="CV16" i="7"/>
  <c r="CW16" i="7"/>
  <c r="CX16" i="7"/>
  <c r="CY16" i="7"/>
  <c r="CZ16" i="7"/>
  <c r="DA16" i="7"/>
  <c r="DB16" i="7"/>
  <c r="DC16" i="7"/>
  <c r="DD16" i="7"/>
  <c r="DE16" i="7"/>
  <c r="DF16" i="7"/>
  <c r="DG16" i="7"/>
  <c r="DH16" i="7"/>
  <c r="DI16" i="7"/>
  <c r="DJ16" i="7"/>
  <c r="DK16" i="7"/>
  <c r="DL16" i="7"/>
  <c r="DM16" i="7"/>
  <c r="DN16" i="7"/>
  <c r="DO16" i="7"/>
  <c r="DP16" i="7"/>
  <c r="DQ16" i="7"/>
  <c r="DR16" i="7"/>
  <c r="DS16" i="7"/>
  <c r="DT16" i="7"/>
  <c r="DU16" i="7"/>
  <c r="DV16" i="7"/>
  <c r="DW16" i="7"/>
  <c r="DX16" i="7"/>
  <c r="DY16" i="7"/>
  <c r="DZ16" i="7"/>
  <c r="CP17" i="7"/>
  <c r="CQ17" i="7"/>
  <c r="CR17" i="7"/>
  <c r="CS17" i="7"/>
  <c r="CT17" i="7"/>
  <c r="CU17" i="7"/>
  <c r="CV17" i="7"/>
  <c r="CW17" i="7"/>
  <c r="CX17" i="7"/>
  <c r="CY17" i="7"/>
  <c r="CZ17" i="7"/>
  <c r="DA17" i="7"/>
  <c r="DB17" i="7"/>
  <c r="DC17" i="7"/>
  <c r="DD17" i="7"/>
  <c r="DE17" i="7"/>
  <c r="DF17" i="7"/>
  <c r="DG17" i="7"/>
  <c r="DH17" i="7"/>
  <c r="DI17" i="7"/>
  <c r="DJ17" i="7"/>
  <c r="DK17" i="7"/>
  <c r="DL17" i="7"/>
  <c r="DM17" i="7"/>
  <c r="DN17" i="7"/>
  <c r="DO17" i="7"/>
  <c r="DP17" i="7"/>
  <c r="DQ17" i="7"/>
  <c r="DR17" i="7"/>
  <c r="DS17" i="7"/>
  <c r="DT17" i="7"/>
  <c r="DU17" i="7"/>
  <c r="DV17" i="7"/>
  <c r="DW17" i="7"/>
  <c r="DX17" i="7"/>
  <c r="DY17" i="7"/>
  <c r="DZ17" i="7"/>
  <c r="CP18" i="7"/>
  <c r="CQ18" i="7"/>
  <c r="CR18" i="7"/>
  <c r="CS18" i="7"/>
  <c r="CT18" i="7"/>
  <c r="CU18" i="7"/>
  <c r="CV18" i="7"/>
  <c r="CW18" i="7"/>
  <c r="CX18" i="7"/>
  <c r="CY18" i="7"/>
  <c r="CZ18" i="7"/>
  <c r="DA18" i="7"/>
  <c r="DB18" i="7"/>
  <c r="DC18" i="7"/>
  <c r="DD18" i="7"/>
  <c r="DE18" i="7"/>
  <c r="DF18" i="7"/>
  <c r="DG18" i="7"/>
  <c r="DH18" i="7"/>
  <c r="DI18" i="7"/>
  <c r="DJ18" i="7"/>
  <c r="DK18" i="7"/>
  <c r="DL18" i="7"/>
  <c r="DM18" i="7"/>
  <c r="DN18" i="7"/>
  <c r="DO18" i="7"/>
  <c r="DP18" i="7"/>
  <c r="DQ18" i="7"/>
  <c r="DR18" i="7"/>
  <c r="DS18" i="7"/>
  <c r="DT18" i="7"/>
  <c r="DU18" i="7"/>
  <c r="DV18" i="7"/>
  <c r="DW18" i="7"/>
  <c r="DX18" i="7"/>
  <c r="DY18" i="7"/>
  <c r="DZ18" i="7"/>
  <c r="CP19" i="7"/>
  <c r="CQ19" i="7"/>
  <c r="CR19" i="7"/>
  <c r="CS19" i="7"/>
  <c r="CT19" i="7"/>
  <c r="CU19" i="7"/>
  <c r="CV19" i="7"/>
  <c r="CW19" i="7"/>
  <c r="CX19" i="7"/>
  <c r="CY19" i="7"/>
  <c r="CZ19" i="7"/>
  <c r="DA19" i="7"/>
  <c r="DB19" i="7"/>
  <c r="DC19" i="7"/>
  <c r="DD19" i="7"/>
  <c r="DE19" i="7"/>
  <c r="DF19" i="7"/>
  <c r="DG19" i="7"/>
  <c r="DH19" i="7"/>
  <c r="DI19" i="7"/>
  <c r="DJ19" i="7"/>
  <c r="DK19" i="7"/>
  <c r="DL19" i="7"/>
  <c r="DM19" i="7"/>
  <c r="DN19" i="7"/>
  <c r="DO19" i="7"/>
  <c r="DP19" i="7"/>
  <c r="DQ19" i="7"/>
  <c r="DR19" i="7"/>
  <c r="DS19" i="7"/>
  <c r="DT19" i="7"/>
  <c r="DU19" i="7"/>
  <c r="DV19" i="7"/>
  <c r="DW19" i="7"/>
  <c r="DX19" i="7"/>
  <c r="DY19" i="7"/>
  <c r="DZ19" i="7"/>
  <c r="CP20" i="7"/>
  <c r="CQ20" i="7"/>
  <c r="CR20" i="7"/>
  <c r="CS20" i="7"/>
  <c r="CT20" i="7"/>
  <c r="CU20" i="7"/>
  <c r="CV20" i="7"/>
  <c r="CW20" i="7"/>
  <c r="CX20" i="7"/>
  <c r="CY20" i="7"/>
  <c r="CZ20" i="7"/>
  <c r="DA20" i="7"/>
  <c r="DB20" i="7"/>
  <c r="DC20" i="7"/>
  <c r="DD20" i="7"/>
  <c r="DE20" i="7"/>
  <c r="DF20" i="7"/>
  <c r="DG20" i="7"/>
  <c r="DH20" i="7"/>
  <c r="DI20" i="7"/>
  <c r="DJ20" i="7"/>
  <c r="DK20" i="7"/>
  <c r="DL20" i="7"/>
  <c r="DM20" i="7"/>
  <c r="DN20" i="7"/>
  <c r="DO20" i="7"/>
  <c r="DP20" i="7"/>
  <c r="DQ20" i="7"/>
  <c r="DR20" i="7"/>
  <c r="DS20" i="7"/>
  <c r="DT20" i="7"/>
  <c r="DU20" i="7"/>
  <c r="DV20" i="7"/>
  <c r="DW20" i="7"/>
  <c r="DX20" i="7"/>
  <c r="DY20" i="7"/>
  <c r="DZ20" i="7"/>
  <c r="CP21" i="7"/>
  <c r="CQ21" i="7"/>
  <c r="CR21" i="7"/>
  <c r="CS21" i="7"/>
  <c r="CT21" i="7"/>
  <c r="CU21" i="7"/>
  <c r="CV21" i="7"/>
  <c r="CW21" i="7"/>
  <c r="CX21" i="7"/>
  <c r="CY21" i="7"/>
  <c r="CZ21" i="7"/>
  <c r="DA21" i="7"/>
  <c r="DB21" i="7"/>
  <c r="DC21" i="7"/>
  <c r="DD21" i="7"/>
  <c r="DE21" i="7"/>
  <c r="DF21" i="7"/>
  <c r="DG21" i="7"/>
  <c r="DH21" i="7"/>
  <c r="DI21" i="7"/>
  <c r="DJ21" i="7"/>
  <c r="DK21" i="7"/>
  <c r="DL21" i="7"/>
  <c r="DM21" i="7"/>
  <c r="DN21" i="7"/>
  <c r="DO21" i="7"/>
  <c r="DP21" i="7"/>
  <c r="DQ21" i="7"/>
  <c r="DR21" i="7"/>
  <c r="DS21" i="7"/>
  <c r="DT21" i="7"/>
  <c r="DU21" i="7"/>
  <c r="DV21" i="7"/>
  <c r="DW21" i="7"/>
  <c r="DX21" i="7"/>
  <c r="DY21" i="7"/>
  <c r="DZ21" i="7"/>
  <c r="CP22" i="7"/>
  <c r="CQ22" i="7"/>
  <c r="CR22" i="7"/>
  <c r="CS22" i="7"/>
  <c r="CT22" i="7"/>
  <c r="CU22" i="7"/>
  <c r="CV22" i="7"/>
  <c r="CW22" i="7"/>
  <c r="CX22" i="7"/>
  <c r="CY22" i="7"/>
  <c r="CZ22" i="7"/>
  <c r="DA22" i="7"/>
  <c r="DB22" i="7"/>
  <c r="DC22" i="7"/>
  <c r="DD22" i="7"/>
  <c r="DE22" i="7"/>
  <c r="DF22" i="7"/>
  <c r="DG22" i="7"/>
  <c r="DH22" i="7"/>
  <c r="DI22" i="7"/>
  <c r="DJ22" i="7"/>
  <c r="DK22" i="7"/>
  <c r="DL22" i="7"/>
  <c r="DM22" i="7"/>
  <c r="DN22" i="7"/>
  <c r="DO22" i="7"/>
  <c r="DP22" i="7"/>
  <c r="DQ22" i="7"/>
  <c r="DR22" i="7"/>
  <c r="DS22" i="7"/>
  <c r="DT22" i="7"/>
  <c r="DU22" i="7"/>
  <c r="DV22" i="7"/>
  <c r="DW22" i="7"/>
  <c r="DX22" i="7"/>
  <c r="DY22" i="7"/>
  <c r="DZ22" i="7"/>
  <c r="CP23" i="7"/>
  <c r="CQ23" i="7"/>
  <c r="CR23" i="7"/>
  <c r="CS23" i="7"/>
  <c r="CT23" i="7"/>
  <c r="CU23" i="7"/>
  <c r="CV23" i="7"/>
  <c r="CW23" i="7"/>
  <c r="CX23" i="7"/>
  <c r="CY23" i="7"/>
  <c r="CZ23" i="7"/>
  <c r="DA23" i="7"/>
  <c r="DB23" i="7"/>
  <c r="DC23" i="7"/>
  <c r="DD23" i="7"/>
  <c r="DE23" i="7"/>
  <c r="DF23" i="7"/>
  <c r="DG23" i="7"/>
  <c r="DH23" i="7"/>
  <c r="DI23" i="7"/>
  <c r="DJ23" i="7"/>
  <c r="DK23" i="7"/>
  <c r="DL23" i="7"/>
  <c r="DM23" i="7"/>
  <c r="DN23" i="7"/>
  <c r="DO23" i="7"/>
  <c r="DP23" i="7"/>
  <c r="DQ23" i="7"/>
  <c r="DR23" i="7"/>
  <c r="DS23" i="7"/>
  <c r="DT23" i="7"/>
  <c r="DU23" i="7"/>
  <c r="DV23" i="7"/>
  <c r="DW23" i="7"/>
  <c r="DX23" i="7"/>
  <c r="DY23" i="7"/>
  <c r="DZ23" i="7"/>
  <c r="CP24" i="7"/>
  <c r="CQ24" i="7"/>
  <c r="CR24" i="7"/>
  <c r="CS24" i="7"/>
  <c r="CT24" i="7"/>
  <c r="CU24" i="7"/>
  <c r="CV24" i="7"/>
  <c r="CW24" i="7"/>
  <c r="CX24" i="7"/>
  <c r="CY24" i="7"/>
  <c r="CZ24" i="7"/>
  <c r="DA24" i="7"/>
  <c r="DB24" i="7"/>
  <c r="DC24" i="7"/>
  <c r="DD24" i="7"/>
  <c r="DE24" i="7"/>
  <c r="DF24" i="7"/>
  <c r="DG24" i="7"/>
  <c r="DH24" i="7"/>
  <c r="DI24" i="7"/>
  <c r="DJ24" i="7"/>
  <c r="DK24" i="7"/>
  <c r="DL24" i="7"/>
  <c r="DM24" i="7"/>
  <c r="DN24" i="7"/>
  <c r="DO24" i="7"/>
  <c r="DP24" i="7"/>
  <c r="DQ24" i="7"/>
  <c r="DR24" i="7"/>
  <c r="DS24" i="7"/>
  <c r="DT24" i="7"/>
  <c r="DU24" i="7"/>
  <c r="DV24" i="7"/>
  <c r="DW24" i="7"/>
  <c r="DX24" i="7"/>
  <c r="DY24" i="7"/>
  <c r="DZ24" i="7"/>
  <c r="CP25" i="7"/>
  <c r="CQ25" i="7"/>
  <c r="CR25" i="7"/>
  <c r="CS25" i="7"/>
  <c r="CT25" i="7"/>
  <c r="CU25" i="7"/>
  <c r="CV25" i="7"/>
  <c r="CW25" i="7"/>
  <c r="CX25" i="7"/>
  <c r="CY25" i="7"/>
  <c r="CZ25" i="7"/>
  <c r="DA25" i="7"/>
  <c r="DB25" i="7"/>
  <c r="DC25" i="7"/>
  <c r="DD25" i="7"/>
  <c r="DE25" i="7"/>
  <c r="DF25" i="7"/>
  <c r="DG25" i="7"/>
  <c r="DH25" i="7"/>
  <c r="DI25" i="7"/>
  <c r="DJ25" i="7"/>
  <c r="DK25" i="7"/>
  <c r="DL25" i="7"/>
  <c r="DM25" i="7"/>
  <c r="DN25" i="7"/>
  <c r="DO25" i="7"/>
  <c r="DP25" i="7"/>
  <c r="DQ25" i="7"/>
  <c r="DR25" i="7"/>
  <c r="DS25" i="7"/>
  <c r="DT25" i="7"/>
  <c r="DU25" i="7"/>
  <c r="DV25" i="7"/>
  <c r="DW25" i="7"/>
  <c r="DX25" i="7"/>
  <c r="DY25" i="7"/>
  <c r="DZ25" i="7"/>
  <c r="CP26" i="7"/>
  <c r="CQ26" i="7"/>
  <c r="CR26" i="7"/>
  <c r="CS26" i="7"/>
  <c r="CT26" i="7"/>
  <c r="CU26" i="7"/>
  <c r="CV26" i="7"/>
  <c r="CW26" i="7"/>
  <c r="CX26" i="7"/>
  <c r="CY26" i="7"/>
  <c r="CZ26" i="7"/>
  <c r="DA26" i="7"/>
  <c r="DB26" i="7"/>
  <c r="DC26" i="7"/>
  <c r="DD26" i="7"/>
  <c r="DE26" i="7"/>
  <c r="DF26" i="7"/>
  <c r="DG26" i="7"/>
  <c r="DH26" i="7"/>
  <c r="DI26" i="7"/>
  <c r="DJ26" i="7"/>
  <c r="DK26" i="7"/>
  <c r="DL26" i="7"/>
  <c r="DM26" i="7"/>
  <c r="DN26" i="7"/>
  <c r="DO26" i="7"/>
  <c r="DP26" i="7"/>
  <c r="DQ26" i="7"/>
  <c r="DR26" i="7"/>
  <c r="DS26" i="7"/>
  <c r="DT26" i="7"/>
  <c r="DU26" i="7"/>
  <c r="DV26" i="7"/>
  <c r="DW26" i="7"/>
  <c r="DX26" i="7"/>
  <c r="DY26" i="7"/>
  <c r="DZ26" i="7"/>
  <c r="CP27" i="7"/>
  <c r="CQ27" i="7"/>
  <c r="CR27" i="7"/>
  <c r="CS27" i="7"/>
  <c r="CT27" i="7"/>
  <c r="CU27" i="7"/>
  <c r="CV27" i="7"/>
  <c r="CW27" i="7"/>
  <c r="CX27" i="7"/>
  <c r="CY27" i="7"/>
  <c r="CZ27" i="7"/>
  <c r="DA27" i="7"/>
  <c r="DB27" i="7"/>
  <c r="DC27" i="7"/>
  <c r="DD27" i="7"/>
  <c r="DE27" i="7"/>
  <c r="DF27" i="7"/>
  <c r="DG27" i="7"/>
  <c r="DH27" i="7"/>
  <c r="DI27" i="7"/>
  <c r="DJ27" i="7"/>
  <c r="DK27" i="7"/>
  <c r="DL27" i="7"/>
  <c r="DM27" i="7"/>
  <c r="DN27" i="7"/>
  <c r="DO27" i="7"/>
  <c r="DP27" i="7"/>
  <c r="DQ27" i="7"/>
  <c r="DR27" i="7"/>
  <c r="DS27" i="7"/>
  <c r="DT27" i="7"/>
  <c r="DU27" i="7"/>
  <c r="DV27" i="7"/>
  <c r="DW27" i="7"/>
  <c r="DX27" i="7"/>
  <c r="DY27" i="7"/>
  <c r="DZ27" i="7"/>
  <c r="CP28" i="7"/>
  <c r="CQ28" i="7"/>
  <c r="CR28" i="7"/>
  <c r="CS28" i="7"/>
  <c r="CT28" i="7"/>
  <c r="CU28" i="7"/>
  <c r="CV28" i="7"/>
  <c r="CW28" i="7"/>
  <c r="CX28" i="7"/>
  <c r="CY28" i="7"/>
  <c r="CZ28" i="7"/>
  <c r="DA28" i="7"/>
  <c r="DB28" i="7"/>
  <c r="DC28" i="7"/>
  <c r="DD28" i="7"/>
  <c r="DE28" i="7"/>
  <c r="DF28" i="7"/>
  <c r="DG28" i="7"/>
  <c r="DH28" i="7"/>
  <c r="DI28" i="7"/>
  <c r="DJ28" i="7"/>
  <c r="DK28" i="7"/>
  <c r="DL28" i="7"/>
  <c r="DM28" i="7"/>
  <c r="DN28" i="7"/>
  <c r="DO28" i="7"/>
  <c r="DP28" i="7"/>
  <c r="DQ28" i="7"/>
  <c r="DR28" i="7"/>
  <c r="DS28" i="7"/>
  <c r="DT28" i="7"/>
  <c r="DU28" i="7"/>
  <c r="DV28" i="7"/>
  <c r="DW28" i="7"/>
  <c r="DX28" i="7"/>
  <c r="DY28" i="7"/>
  <c r="DZ28" i="7"/>
  <c r="CP29" i="7"/>
  <c r="CQ29" i="7"/>
  <c r="CR29" i="7"/>
  <c r="CS29" i="7"/>
  <c r="CT29" i="7"/>
  <c r="CU29" i="7"/>
  <c r="CV29" i="7"/>
  <c r="CW29" i="7"/>
  <c r="CX29" i="7"/>
  <c r="CY29" i="7"/>
  <c r="CZ29" i="7"/>
  <c r="DA29" i="7"/>
  <c r="DB29" i="7"/>
  <c r="DC29" i="7"/>
  <c r="DD29" i="7"/>
  <c r="DE29" i="7"/>
  <c r="DF29" i="7"/>
  <c r="DG29" i="7"/>
  <c r="DH29" i="7"/>
  <c r="DI29" i="7"/>
  <c r="DJ29" i="7"/>
  <c r="DK29" i="7"/>
  <c r="DL29" i="7"/>
  <c r="DM29" i="7"/>
  <c r="DN29" i="7"/>
  <c r="DO29" i="7"/>
  <c r="DP29" i="7"/>
  <c r="DQ29" i="7"/>
  <c r="DR29" i="7"/>
  <c r="DS29" i="7"/>
  <c r="DT29" i="7"/>
  <c r="DU29" i="7"/>
  <c r="DV29" i="7"/>
  <c r="DW29" i="7"/>
  <c r="DX29" i="7"/>
  <c r="DY29" i="7"/>
  <c r="DZ29" i="7"/>
  <c r="CP30" i="7"/>
  <c r="CQ30" i="7"/>
  <c r="CR30" i="7"/>
  <c r="CS30" i="7"/>
  <c r="CT30" i="7"/>
  <c r="CU30" i="7"/>
  <c r="CV30" i="7"/>
  <c r="CW30" i="7"/>
  <c r="CX30" i="7"/>
  <c r="CY30" i="7"/>
  <c r="CZ30" i="7"/>
  <c r="DA30" i="7"/>
  <c r="DB30" i="7"/>
  <c r="DC30" i="7"/>
  <c r="DD30" i="7"/>
  <c r="DE30" i="7"/>
  <c r="DF30" i="7"/>
  <c r="DG30" i="7"/>
  <c r="DH30" i="7"/>
  <c r="DI30" i="7"/>
  <c r="DJ30" i="7"/>
  <c r="DK30" i="7"/>
  <c r="DL30" i="7"/>
  <c r="DM30" i="7"/>
  <c r="DN30" i="7"/>
  <c r="DO30" i="7"/>
  <c r="DP30" i="7"/>
  <c r="DQ30" i="7"/>
  <c r="DR30" i="7"/>
  <c r="DS30" i="7"/>
  <c r="DT30" i="7"/>
  <c r="DU30" i="7"/>
  <c r="DV30" i="7"/>
  <c r="DW30" i="7"/>
  <c r="DX30" i="7"/>
  <c r="DY30" i="7"/>
  <c r="DZ30" i="7"/>
  <c r="CP31" i="7"/>
  <c r="CQ31" i="7"/>
  <c r="CR31" i="7"/>
  <c r="CS31" i="7"/>
  <c r="CT31" i="7"/>
  <c r="CU31" i="7"/>
  <c r="CV31" i="7"/>
  <c r="CW31" i="7"/>
  <c r="CX31" i="7"/>
  <c r="CY31" i="7"/>
  <c r="CZ31" i="7"/>
  <c r="DA31" i="7"/>
  <c r="DB31" i="7"/>
  <c r="DC31" i="7"/>
  <c r="DD31" i="7"/>
  <c r="DE31" i="7"/>
  <c r="DF31" i="7"/>
  <c r="DG31" i="7"/>
  <c r="DH31" i="7"/>
  <c r="DI31" i="7"/>
  <c r="DJ31" i="7"/>
  <c r="DK31" i="7"/>
  <c r="DL31" i="7"/>
  <c r="DM31" i="7"/>
  <c r="DN31" i="7"/>
  <c r="DO31" i="7"/>
  <c r="DP31" i="7"/>
  <c r="DQ31" i="7"/>
  <c r="DR31" i="7"/>
  <c r="DS31" i="7"/>
  <c r="DT31" i="7"/>
  <c r="DU31" i="7"/>
  <c r="DV31" i="7"/>
  <c r="DW31" i="7"/>
  <c r="DX31" i="7"/>
  <c r="DY31" i="7"/>
  <c r="DZ31" i="7"/>
  <c r="CP32" i="7"/>
  <c r="CQ32" i="7"/>
  <c r="CR32" i="7"/>
  <c r="CS32" i="7"/>
  <c r="CT32" i="7"/>
  <c r="CU32" i="7"/>
  <c r="CV32" i="7"/>
  <c r="CW32" i="7"/>
  <c r="CX32" i="7"/>
  <c r="CY32" i="7"/>
  <c r="CZ32" i="7"/>
  <c r="DA32" i="7"/>
  <c r="DB32" i="7"/>
  <c r="DC32" i="7"/>
  <c r="DD32" i="7"/>
  <c r="DE32" i="7"/>
  <c r="DF32" i="7"/>
  <c r="DG32" i="7"/>
  <c r="DH32" i="7"/>
  <c r="DI32" i="7"/>
  <c r="DJ32" i="7"/>
  <c r="DK32" i="7"/>
  <c r="DL32" i="7"/>
  <c r="DM32" i="7"/>
  <c r="DN32" i="7"/>
  <c r="DO32" i="7"/>
  <c r="DP32" i="7"/>
  <c r="DQ32" i="7"/>
  <c r="DR32" i="7"/>
  <c r="DS32" i="7"/>
  <c r="DT32" i="7"/>
  <c r="DU32" i="7"/>
  <c r="DV32" i="7"/>
  <c r="DW32" i="7"/>
  <c r="DX32" i="7"/>
  <c r="DY32" i="7"/>
  <c r="DZ32" i="7"/>
  <c r="CP33" i="7"/>
  <c r="CQ33" i="7"/>
  <c r="CR33" i="7"/>
  <c r="CS33" i="7"/>
  <c r="CT33" i="7"/>
  <c r="CU33" i="7"/>
  <c r="CV33" i="7"/>
  <c r="CW33" i="7"/>
  <c r="CX33" i="7"/>
  <c r="CY33" i="7"/>
  <c r="CZ33" i="7"/>
  <c r="DA33" i="7"/>
  <c r="DB33" i="7"/>
  <c r="DC33" i="7"/>
  <c r="DD33" i="7"/>
  <c r="DE33" i="7"/>
  <c r="DF33" i="7"/>
  <c r="DG33" i="7"/>
  <c r="DH33" i="7"/>
  <c r="DI33" i="7"/>
  <c r="DJ33" i="7"/>
  <c r="DK33" i="7"/>
  <c r="DL33" i="7"/>
  <c r="DM33" i="7"/>
  <c r="DN33" i="7"/>
  <c r="DO33" i="7"/>
  <c r="DP33" i="7"/>
  <c r="DQ33" i="7"/>
  <c r="DR33" i="7"/>
  <c r="DS33" i="7"/>
  <c r="DT33" i="7"/>
  <c r="DU33" i="7"/>
  <c r="DV33" i="7"/>
  <c r="DW33" i="7"/>
  <c r="DX33" i="7"/>
  <c r="DY33" i="7"/>
  <c r="DZ33" i="7"/>
  <c r="CP34" i="7"/>
  <c r="CQ34" i="7"/>
  <c r="CR34" i="7"/>
  <c r="CS34" i="7"/>
  <c r="CT34" i="7"/>
  <c r="CU34" i="7"/>
  <c r="CV34" i="7"/>
  <c r="CW34" i="7"/>
  <c r="CX34" i="7"/>
  <c r="CY34" i="7"/>
  <c r="CZ34" i="7"/>
  <c r="DA34" i="7"/>
  <c r="DB34" i="7"/>
  <c r="DC34" i="7"/>
  <c r="DD34" i="7"/>
  <c r="DE34" i="7"/>
  <c r="DF34" i="7"/>
  <c r="DG34" i="7"/>
  <c r="DH34" i="7"/>
  <c r="DI34" i="7"/>
  <c r="DJ34" i="7"/>
  <c r="DK34" i="7"/>
  <c r="DL34" i="7"/>
  <c r="DM34" i="7"/>
  <c r="DN34" i="7"/>
  <c r="DO34" i="7"/>
  <c r="DP34" i="7"/>
  <c r="DQ34" i="7"/>
  <c r="DR34" i="7"/>
  <c r="DS34" i="7"/>
  <c r="DT34" i="7"/>
  <c r="DU34" i="7"/>
  <c r="DV34" i="7"/>
  <c r="DW34" i="7"/>
  <c r="DX34" i="7"/>
  <c r="DY34" i="7"/>
  <c r="DZ34" i="7"/>
  <c r="CP35" i="7"/>
  <c r="CQ35" i="7"/>
  <c r="CR35" i="7"/>
  <c r="CS35" i="7"/>
  <c r="CT35" i="7"/>
  <c r="CU35" i="7"/>
  <c r="CV35" i="7"/>
  <c r="CW35" i="7"/>
  <c r="CX35" i="7"/>
  <c r="CY35" i="7"/>
  <c r="CZ35" i="7"/>
  <c r="DA35" i="7"/>
  <c r="DB35" i="7"/>
  <c r="DC35" i="7"/>
  <c r="DD35" i="7"/>
  <c r="DE35" i="7"/>
  <c r="DF35" i="7"/>
  <c r="DG35" i="7"/>
  <c r="DH35" i="7"/>
  <c r="DI35" i="7"/>
  <c r="DJ35" i="7"/>
  <c r="DK35" i="7"/>
  <c r="DL35" i="7"/>
  <c r="DM35" i="7"/>
  <c r="DN35" i="7"/>
  <c r="DO35" i="7"/>
  <c r="DP35" i="7"/>
  <c r="DQ35" i="7"/>
  <c r="DR35" i="7"/>
  <c r="DS35" i="7"/>
  <c r="DT35" i="7"/>
  <c r="DU35" i="7"/>
  <c r="DV35" i="7"/>
  <c r="DW35" i="7"/>
  <c r="DX35" i="7"/>
  <c r="DY35" i="7"/>
  <c r="DZ35" i="7"/>
  <c r="CP36" i="7"/>
  <c r="CQ36" i="7"/>
  <c r="CR36" i="7"/>
  <c r="CS36" i="7"/>
  <c r="CT36" i="7"/>
  <c r="CU36" i="7"/>
  <c r="CV36" i="7"/>
  <c r="CW36" i="7"/>
  <c r="CX36" i="7"/>
  <c r="CY36" i="7"/>
  <c r="CZ36" i="7"/>
  <c r="DA36" i="7"/>
  <c r="DB36" i="7"/>
  <c r="DC36" i="7"/>
  <c r="DD36" i="7"/>
  <c r="DE36" i="7"/>
  <c r="DF36" i="7"/>
  <c r="DG36" i="7"/>
  <c r="DH36" i="7"/>
  <c r="DI36" i="7"/>
  <c r="DJ36" i="7"/>
  <c r="DK36" i="7"/>
  <c r="DL36" i="7"/>
  <c r="DM36" i="7"/>
  <c r="DN36" i="7"/>
  <c r="DO36" i="7"/>
  <c r="DP36" i="7"/>
  <c r="DQ36" i="7"/>
  <c r="DR36" i="7"/>
  <c r="DS36" i="7"/>
  <c r="DT36" i="7"/>
  <c r="DU36" i="7"/>
  <c r="DV36" i="7"/>
  <c r="DW36" i="7"/>
  <c r="DX36" i="7"/>
  <c r="DY36" i="7"/>
  <c r="DZ36" i="7"/>
  <c r="CP37" i="7"/>
  <c r="CQ37" i="7"/>
  <c r="CR37" i="7"/>
  <c r="CS37" i="7"/>
  <c r="CT37" i="7"/>
  <c r="CU37" i="7"/>
  <c r="CV37" i="7"/>
  <c r="CW37" i="7"/>
  <c r="CX37" i="7"/>
  <c r="CY37" i="7"/>
  <c r="CZ37" i="7"/>
  <c r="DA37" i="7"/>
  <c r="DB37" i="7"/>
  <c r="DC37" i="7"/>
  <c r="DD37" i="7"/>
  <c r="DE37" i="7"/>
  <c r="DF37" i="7"/>
  <c r="DG37" i="7"/>
  <c r="DH37" i="7"/>
  <c r="DI37" i="7"/>
  <c r="DJ37" i="7"/>
  <c r="DK37" i="7"/>
  <c r="DL37" i="7"/>
  <c r="DM37" i="7"/>
  <c r="DN37" i="7"/>
  <c r="DO37" i="7"/>
  <c r="DP37" i="7"/>
  <c r="DQ37" i="7"/>
  <c r="DR37" i="7"/>
  <c r="DS37" i="7"/>
  <c r="DT37" i="7"/>
  <c r="DU37" i="7"/>
  <c r="DV37" i="7"/>
  <c r="DW37" i="7"/>
  <c r="DX37" i="7"/>
  <c r="DY37" i="7"/>
  <c r="DZ37" i="7"/>
  <c r="CP38" i="7"/>
  <c r="CQ38" i="7"/>
  <c r="CR38" i="7"/>
  <c r="CS38" i="7"/>
  <c r="CT38" i="7"/>
  <c r="CU38" i="7"/>
  <c r="CV38" i="7"/>
  <c r="CW38" i="7"/>
  <c r="CX38" i="7"/>
  <c r="CY38" i="7"/>
  <c r="CZ38" i="7"/>
  <c r="DA38" i="7"/>
  <c r="DB38" i="7"/>
  <c r="DC38" i="7"/>
  <c r="DD38" i="7"/>
  <c r="DE38" i="7"/>
  <c r="DF38" i="7"/>
  <c r="DG38" i="7"/>
  <c r="DH38" i="7"/>
  <c r="DI38" i="7"/>
  <c r="DJ38" i="7"/>
  <c r="DK38" i="7"/>
  <c r="DL38" i="7"/>
  <c r="DM38" i="7"/>
  <c r="DN38" i="7"/>
  <c r="DO38" i="7"/>
  <c r="DP38" i="7"/>
  <c r="DQ38" i="7"/>
  <c r="DR38" i="7"/>
  <c r="DS38" i="7"/>
  <c r="DT38" i="7"/>
  <c r="DU38" i="7"/>
  <c r="DV38" i="7"/>
  <c r="DW38" i="7"/>
  <c r="DX38" i="7"/>
  <c r="DY38" i="7"/>
  <c r="DZ38" i="7"/>
  <c r="CP39" i="7"/>
  <c r="CQ39" i="7"/>
  <c r="CR39" i="7"/>
  <c r="CS39" i="7"/>
  <c r="CT39" i="7"/>
  <c r="CU39" i="7"/>
  <c r="CV39" i="7"/>
  <c r="CW39" i="7"/>
  <c r="CX39" i="7"/>
  <c r="CY39" i="7"/>
  <c r="CZ39" i="7"/>
  <c r="DA39" i="7"/>
  <c r="DB39" i="7"/>
  <c r="DC39" i="7"/>
  <c r="DD39" i="7"/>
  <c r="DE39" i="7"/>
  <c r="DF39" i="7"/>
  <c r="DG39" i="7"/>
  <c r="DH39" i="7"/>
  <c r="DI39" i="7"/>
  <c r="DJ39" i="7"/>
  <c r="DK39" i="7"/>
  <c r="DL39" i="7"/>
  <c r="DM39" i="7"/>
  <c r="DN39" i="7"/>
  <c r="DO39" i="7"/>
  <c r="DP39" i="7"/>
  <c r="DQ39" i="7"/>
  <c r="DR39" i="7"/>
  <c r="DS39" i="7"/>
  <c r="DT39" i="7"/>
  <c r="DU39" i="7"/>
  <c r="DV39" i="7"/>
  <c r="DW39" i="7"/>
  <c r="DX39" i="7"/>
  <c r="DY39" i="7"/>
  <c r="DZ39" i="7"/>
  <c r="CP40" i="7"/>
  <c r="CQ40" i="7"/>
  <c r="CR40" i="7"/>
  <c r="CS40" i="7"/>
  <c r="CT40" i="7"/>
  <c r="CU40" i="7"/>
  <c r="CV40" i="7"/>
  <c r="CW40" i="7"/>
  <c r="CX40" i="7"/>
  <c r="CY40" i="7"/>
  <c r="CZ40" i="7"/>
  <c r="DA40" i="7"/>
  <c r="DB40" i="7"/>
  <c r="DC40" i="7"/>
  <c r="DD40" i="7"/>
  <c r="DE40" i="7"/>
  <c r="DF40" i="7"/>
  <c r="DG40" i="7"/>
  <c r="DH40" i="7"/>
  <c r="DI40" i="7"/>
  <c r="DJ40" i="7"/>
  <c r="DK40" i="7"/>
  <c r="DL40" i="7"/>
  <c r="DM40" i="7"/>
  <c r="DN40" i="7"/>
  <c r="DO40" i="7"/>
  <c r="DP40" i="7"/>
  <c r="DQ40" i="7"/>
  <c r="DR40" i="7"/>
  <c r="DS40" i="7"/>
  <c r="DT40" i="7"/>
  <c r="DU40" i="7"/>
  <c r="DV40" i="7"/>
  <c r="DW40" i="7"/>
  <c r="DX40" i="7"/>
  <c r="DY40" i="7"/>
  <c r="DZ40" i="7"/>
  <c r="CP41" i="7"/>
  <c r="CQ41" i="7"/>
  <c r="CR41" i="7"/>
  <c r="CS41" i="7"/>
  <c r="CT41" i="7"/>
  <c r="CU41" i="7"/>
  <c r="CV41" i="7"/>
  <c r="CW41" i="7"/>
  <c r="CX41" i="7"/>
  <c r="CY41" i="7"/>
  <c r="CZ41" i="7"/>
  <c r="DA41" i="7"/>
  <c r="DB41" i="7"/>
  <c r="DC41" i="7"/>
  <c r="DD41" i="7"/>
  <c r="DE41" i="7"/>
  <c r="DF41" i="7"/>
  <c r="DG41" i="7"/>
  <c r="DH41" i="7"/>
  <c r="DI41" i="7"/>
  <c r="DJ41" i="7"/>
  <c r="DK41" i="7"/>
  <c r="DL41" i="7"/>
  <c r="DM41" i="7"/>
  <c r="DN41" i="7"/>
  <c r="DO41" i="7"/>
  <c r="DP41" i="7"/>
  <c r="DQ41" i="7"/>
  <c r="DR41" i="7"/>
  <c r="DS41" i="7"/>
  <c r="DT41" i="7"/>
  <c r="DU41" i="7"/>
  <c r="DV41" i="7"/>
  <c r="DW41" i="7"/>
  <c r="DX41" i="7"/>
  <c r="DY41" i="7"/>
  <c r="DZ41" i="7"/>
  <c r="CP42" i="7"/>
  <c r="CQ42" i="7"/>
  <c r="CR42" i="7"/>
  <c r="CS42" i="7"/>
  <c r="CT42" i="7"/>
  <c r="CU42" i="7"/>
  <c r="CV42" i="7"/>
  <c r="CW42" i="7"/>
  <c r="CX42" i="7"/>
  <c r="CY42" i="7"/>
  <c r="CZ42" i="7"/>
  <c r="DA42" i="7"/>
  <c r="DB42" i="7"/>
  <c r="DC42" i="7"/>
  <c r="DD42" i="7"/>
  <c r="DE42" i="7"/>
  <c r="DF42" i="7"/>
  <c r="DG42" i="7"/>
  <c r="DH42" i="7"/>
  <c r="DI42" i="7"/>
  <c r="DJ42" i="7"/>
  <c r="DK42" i="7"/>
  <c r="DL42" i="7"/>
  <c r="DM42" i="7"/>
  <c r="DN42" i="7"/>
  <c r="DO42" i="7"/>
  <c r="DP42" i="7"/>
  <c r="DQ42" i="7"/>
  <c r="DR42" i="7"/>
  <c r="DS42" i="7"/>
  <c r="DT42" i="7"/>
  <c r="DU42" i="7"/>
  <c r="DV42" i="7"/>
  <c r="DW42" i="7"/>
  <c r="DX42" i="7"/>
  <c r="DY42" i="7"/>
  <c r="DZ42" i="7"/>
  <c r="CP43" i="7"/>
  <c r="CQ43" i="7"/>
  <c r="CR43" i="7"/>
  <c r="CS43" i="7"/>
  <c r="CT43" i="7"/>
  <c r="CU43" i="7"/>
  <c r="CV43" i="7"/>
  <c r="CW43" i="7"/>
  <c r="CX43" i="7"/>
  <c r="CY43" i="7"/>
  <c r="CZ43" i="7"/>
  <c r="DA43" i="7"/>
  <c r="DB43" i="7"/>
  <c r="DC43" i="7"/>
  <c r="DD43" i="7"/>
  <c r="DE43" i="7"/>
  <c r="DF43" i="7"/>
  <c r="DG43" i="7"/>
  <c r="DH43" i="7"/>
  <c r="DI43" i="7"/>
  <c r="DJ43" i="7"/>
  <c r="DK43" i="7"/>
  <c r="DL43" i="7"/>
  <c r="DM43" i="7"/>
  <c r="DN43" i="7"/>
  <c r="DO43" i="7"/>
  <c r="DP43" i="7"/>
  <c r="DQ43" i="7"/>
  <c r="DR43" i="7"/>
  <c r="DS43" i="7"/>
  <c r="DT43" i="7"/>
  <c r="DU43" i="7"/>
  <c r="DV43" i="7"/>
  <c r="DW43" i="7"/>
  <c r="DX43" i="7"/>
  <c r="DY43" i="7"/>
  <c r="DZ43" i="7"/>
  <c r="CP44" i="7"/>
  <c r="CQ44" i="7"/>
  <c r="CR44" i="7"/>
  <c r="CS44" i="7"/>
  <c r="CT44" i="7"/>
  <c r="CU44" i="7"/>
  <c r="CV44" i="7"/>
  <c r="CW44" i="7"/>
  <c r="CX44" i="7"/>
  <c r="CY44" i="7"/>
  <c r="CZ44" i="7"/>
  <c r="DA44" i="7"/>
  <c r="DB44" i="7"/>
  <c r="DC44" i="7"/>
  <c r="DD44" i="7"/>
  <c r="DE44" i="7"/>
  <c r="DF44" i="7"/>
  <c r="DG44" i="7"/>
  <c r="DH44" i="7"/>
  <c r="DI44" i="7"/>
  <c r="DJ44" i="7"/>
  <c r="DK44" i="7"/>
  <c r="DL44" i="7"/>
  <c r="DM44" i="7"/>
  <c r="DN44" i="7"/>
  <c r="DO44" i="7"/>
  <c r="DP44" i="7"/>
  <c r="DQ44" i="7"/>
  <c r="DR44" i="7"/>
  <c r="DS44" i="7"/>
  <c r="DT44" i="7"/>
  <c r="DU44" i="7"/>
  <c r="DV44" i="7"/>
  <c r="DW44" i="7"/>
  <c r="DX44" i="7"/>
  <c r="DY44" i="7"/>
  <c r="DZ44" i="7"/>
  <c r="CP45" i="7"/>
  <c r="CQ45" i="7"/>
  <c r="CR45" i="7"/>
  <c r="CS45" i="7"/>
  <c r="CT45" i="7"/>
  <c r="CU45" i="7"/>
  <c r="CV45" i="7"/>
  <c r="CW45" i="7"/>
  <c r="CX45" i="7"/>
  <c r="CY45" i="7"/>
  <c r="CZ45" i="7"/>
  <c r="DA45" i="7"/>
  <c r="DB45" i="7"/>
  <c r="DC45" i="7"/>
  <c r="DD45" i="7"/>
  <c r="DE45" i="7"/>
  <c r="DF45" i="7"/>
  <c r="DG45" i="7"/>
  <c r="DH45" i="7"/>
  <c r="DI45" i="7"/>
  <c r="DJ45" i="7"/>
  <c r="DK45" i="7"/>
  <c r="DL45" i="7"/>
  <c r="DM45" i="7"/>
  <c r="DN45" i="7"/>
  <c r="DO45" i="7"/>
  <c r="DP45" i="7"/>
  <c r="DQ45" i="7"/>
  <c r="DR45" i="7"/>
  <c r="DS45" i="7"/>
  <c r="DT45" i="7"/>
  <c r="DU45" i="7"/>
  <c r="DV45" i="7"/>
  <c r="DW45" i="7"/>
  <c r="DX45" i="7"/>
  <c r="DY45" i="7"/>
  <c r="DZ45" i="7"/>
  <c r="CP46" i="7"/>
  <c r="CQ46" i="7"/>
  <c r="CR46" i="7"/>
  <c r="CS46" i="7"/>
  <c r="CT46" i="7"/>
  <c r="CU46" i="7"/>
  <c r="CV46" i="7"/>
  <c r="CW46" i="7"/>
  <c r="CX46" i="7"/>
  <c r="CY46" i="7"/>
  <c r="CZ46" i="7"/>
  <c r="DA46" i="7"/>
  <c r="DB46" i="7"/>
  <c r="DC46" i="7"/>
  <c r="DD46" i="7"/>
  <c r="DE46" i="7"/>
  <c r="DF46" i="7"/>
  <c r="DG46" i="7"/>
  <c r="DH46" i="7"/>
  <c r="DI46" i="7"/>
  <c r="DJ46" i="7"/>
  <c r="DK46" i="7"/>
  <c r="DL46" i="7"/>
  <c r="DM46" i="7"/>
  <c r="DN46" i="7"/>
  <c r="DO46" i="7"/>
  <c r="DP46" i="7"/>
  <c r="DQ46" i="7"/>
  <c r="DR46" i="7"/>
  <c r="DS46" i="7"/>
  <c r="DT46" i="7"/>
  <c r="DU46" i="7"/>
  <c r="DV46" i="7"/>
  <c r="DW46" i="7"/>
  <c r="DX46" i="7"/>
  <c r="DY46" i="7"/>
  <c r="DZ46" i="7"/>
  <c r="CP47" i="7"/>
  <c r="CQ47" i="7"/>
  <c r="CR47" i="7"/>
  <c r="CS47" i="7"/>
  <c r="CT47" i="7"/>
  <c r="CU47" i="7"/>
  <c r="CV47" i="7"/>
  <c r="CW47" i="7"/>
  <c r="CX47" i="7"/>
  <c r="CY47" i="7"/>
  <c r="CZ47" i="7"/>
  <c r="DA47" i="7"/>
  <c r="DB47" i="7"/>
  <c r="DC47" i="7"/>
  <c r="DD47" i="7"/>
  <c r="DE47" i="7"/>
  <c r="DF47" i="7"/>
  <c r="DG47" i="7"/>
  <c r="DH47" i="7"/>
  <c r="DI47" i="7"/>
  <c r="DJ47" i="7"/>
  <c r="DK47" i="7"/>
  <c r="DL47" i="7"/>
  <c r="DM47" i="7"/>
  <c r="DN47" i="7"/>
  <c r="DO47" i="7"/>
  <c r="DP47" i="7"/>
  <c r="DQ47" i="7"/>
  <c r="DR47" i="7"/>
  <c r="DS47" i="7"/>
  <c r="DT47" i="7"/>
  <c r="DU47" i="7"/>
  <c r="DV47" i="7"/>
  <c r="DW47" i="7"/>
  <c r="DX47" i="7"/>
  <c r="DY47" i="7"/>
  <c r="DZ47" i="7"/>
  <c r="CP48" i="7"/>
  <c r="CQ48" i="7"/>
  <c r="CR48" i="7"/>
  <c r="CS48" i="7"/>
  <c r="CT48" i="7"/>
  <c r="CU48" i="7"/>
  <c r="CV48" i="7"/>
  <c r="CW48" i="7"/>
  <c r="CX48" i="7"/>
  <c r="CY48" i="7"/>
  <c r="CZ48" i="7"/>
  <c r="DA48" i="7"/>
  <c r="DB48" i="7"/>
  <c r="DC48" i="7"/>
  <c r="DD48" i="7"/>
  <c r="DE48" i="7"/>
  <c r="DF48" i="7"/>
  <c r="DG48" i="7"/>
  <c r="DH48" i="7"/>
  <c r="DI48" i="7"/>
  <c r="DJ48" i="7"/>
  <c r="DK48" i="7"/>
  <c r="DL48" i="7"/>
  <c r="DM48" i="7"/>
  <c r="DN48" i="7"/>
  <c r="DO48" i="7"/>
  <c r="DP48" i="7"/>
  <c r="DQ48" i="7"/>
  <c r="DR48" i="7"/>
  <c r="DS48" i="7"/>
  <c r="DT48" i="7"/>
  <c r="DU48" i="7"/>
  <c r="DV48" i="7"/>
  <c r="DW48" i="7"/>
  <c r="DX48" i="7"/>
  <c r="DY48" i="7"/>
  <c r="DZ48" i="7"/>
  <c r="CP49" i="7"/>
  <c r="CQ49" i="7"/>
  <c r="CR49" i="7"/>
  <c r="CS49" i="7"/>
  <c r="CT49" i="7"/>
  <c r="CU49" i="7"/>
  <c r="CV49" i="7"/>
  <c r="CW49" i="7"/>
  <c r="CX49" i="7"/>
  <c r="CY49" i="7"/>
  <c r="CZ49" i="7"/>
  <c r="DA49" i="7"/>
  <c r="DB49" i="7"/>
  <c r="DC49" i="7"/>
  <c r="DD49" i="7"/>
  <c r="DE49" i="7"/>
  <c r="DF49" i="7"/>
  <c r="DG49" i="7"/>
  <c r="DH49" i="7"/>
  <c r="DI49" i="7"/>
  <c r="DJ49" i="7"/>
  <c r="DK49" i="7"/>
  <c r="DL49" i="7"/>
  <c r="DM49" i="7"/>
  <c r="DN49" i="7"/>
  <c r="DO49" i="7"/>
  <c r="DP49" i="7"/>
  <c r="DQ49" i="7"/>
  <c r="DR49" i="7"/>
  <c r="DS49" i="7"/>
  <c r="DT49" i="7"/>
  <c r="DU49" i="7"/>
  <c r="DV49" i="7"/>
  <c r="DW49" i="7"/>
  <c r="DX49" i="7"/>
  <c r="DY49" i="7"/>
  <c r="DZ49" i="7"/>
  <c r="CP50" i="7"/>
  <c r="CQ50" i="7"/>
  <c r="CR50" i="7"/>
  <c r="CS50" i="7"/>
  <c r="CT50" i="7"/>
  <c r="CU50" i="7"/>
  <c r="CV50" i="7"/>
  <c r="CW50" i="7"/>
  <c r="CX50" i="7"/>
  <c r="CY50" i="7"/>
  <c r="CZ50" i="7"/>
  <c r="DA50" i="7"/>
  <c r="DB50" i="7"/>
  <c r="DC50" i="7"/>
  <c r="DD50" i="7"/>
  <c r="DE50" i="7"/>
  <c r="DF50" i="7"/>
  <c r="DG50" i="7"/>
  <c r="DH50" i="7"/>
  <c r="DI50" i="7"/>
  <c r="DJ50" i="7"/>
  <c r="DK50" i="7"/>
  <c r="DL50" i="7"/>
  <c r="DM50" i="7"/>
  <c r="DN50" i="7"/>
  <c r="DO50" i="7"/>
  <c r="DP50" i="7"/>
  <c r="DQ50" i="7"/>
  <c r="DR50" i="7"/>
  <c r="DS50" i="7"/>
  <c r="DT50" i="7"/>
  <c r="DU50" i="7"/>
  <c r="DV50" i="7"/>
  <c r="DW50" i="7"/>
  <c r="DX50" i="7"/>
  <c r="DY50" i="7"/>
  <c r="DZ50" i="7"/>
  <c r="CP51" i="7"/>
  <c r="CQ51" i="7"/>
  <c r="CR51" i="7"/>
  <c r="CS51" i="7"/>
  <c r="CT51" i="7"/>
  <c r="CU51" i="7"/>
  <c r="CV51" i="7"/>
  <c r="CW51" i="7"/>
  <c r="CX51" i="7"/>
  <c r="CY51" i="7"/>
  <c r="CZ51" i="7"/>
  <c r="DA51" i="7"/>
  <c r="DB51" i="7"/>
  <c r="DC51" i="7"/>
  <c r="DD51" i="7"/>
  <c r="DE51" i="7"/>
  <c r="DF51" i="7"/>
  <c r="DG51" i="7"/>
  <c r="DH51" i="7"/>
  <c r="DI51" i="7"/>
  <c r="DJ51" i="7"/>
  <c r="DK51" i="7"/>
  <c r="DL51" i="7"/>
  <c r="DM51" i="7"/>
  <c r="DN51" i="7"/>
  <c r="DO51" i="7"/>
  <c r="DP51" i="7"/>
  <c r="DQ51" i="7"/>
  <c r="DR51" i="7"/>
  <c r="DS51" i="7"/>
  <c r="DT51" i="7"/>
  <c r="DU51" i="7"/>
  <c r="DV51" i="7"/>
  <c r="DW51" i="7"/>
  <c r="DX51" i="7"/>
  <c r="DY51" i="7"/>
  <c r="DZ51" i="7"/>
  <c r="CP52" i="7"/>
  <c r="CQ52" i="7"/>
  <c r="CR52" i="7"/>
  <c r="CS52" i="7"/>
  <c r="CT52" i="7"/>
  <c r="CU52" i="7"/>
  <c r="CV52" i="7"/>
  <c r="CW52" i="7"/>
  <c r="CX52" i="7"/>
  <c r="CY52" i="7"/>
  <c r="CZ52" i="7"/>
  <c r="DA52" i="7"/>
  <c r="DB52" i="7"/>
  <c r="DC52" i="7"/>
  <c r="DD52" i="7"/>
  <c r="DE52" i="7"/>
  <c r="DF52" i="7"/>
  <c r="DG52" i="7"/>
  <c r="DH52" i="7"/>
  <c r="DI52" i="7"/>
  <c r="DJ52" i="7"/>
  <c r="DK52" i="7"/>
  <c r="DL52" i="7"/>
  <c r="DM52" i="7"/>
  <c r="DN52" i="7"/>
  <c r="DO52" i="7"/>
  <c r="DP52" i="7"/>
  <c r="DQ52" i="7"/>
  <c r="DR52" i="7"/>
  <c r="DS52" i="7"/>
  <c r="DT52" i="7"/>
  <c r="DU52" i="7"/>
  <c r="DV52" i="7"/>
  <c r="DW52" i="7"/>
  <c r="DX52" i="7"/>
  <c r="DY52" i="7"/>
  <c r="DZ52" i="7"/>
  <c r="CP53" i="7"/>
  <c r="CQ53" i="7"/>
  <c r="CR53" i="7"/>
  <c r="CS53" i="7"/>
  <c r="CT53" i="7"/>
  <c r="CU53" i="7"/>
  <c r="CV53" i="7"/>
  <c r="CW53" i="7"/>
  <c r="CX53" i="7"/>
  <c r="CY53" i="7"/>
  <c r="CZ53" i="7"/>
  <c r="DA53" i="7"/>
  <c r="DB53" i="7"/>
  <c r="DC53" i="7"/>
  <c r="DD53" i="7"/>
  <c r="DE53" i="7"/>
  <c r="DF53" i="7"/>
  <c r="DG53" i="7"/>
  <c r="DH53" i="7"/>
  <c r="DI53" i="7"/>
  <c r="DJ53" i="7"/>
  <c r="DK53" i="7"/>
  <c r="DL53" i="7"/>
  <c r="DM53" i="7"/>
  <c r="DN53" i="7"/>
  <c r="DO53" i="7"/>
  <c r="DP53" i="7"/>
  <c r="DQ53" i="7"/>
  <c r="DR53" i="7"/>
  <c r="DS53" i="7"/>
  <c r="DT53" i="7"/>
  <c r="DU53" i="7"/>
  <c r="DV53" i="7"/>
  <c r="DW53" i="7"/>
  <c r="DX53" i="7"/>
  <c r="DY53" i="7"/>
  <c r="DZ53" i="7"/>
  <c r="CP54" i="7"/>
  <c r="CQ54" i="7"/>
  <c r="CR54" i="7"/>
  <c r="CS54" i="7"/>
  <c r="CT54" i="7"/>
  <c r="CU54" i="7"/>
  <c r="CV54" i="7"/>
  <c r="CW54" i="7"/>
  <c r="CX54" i="7"/>
  <c r="CY54" i="7"/>
  <c r="CZ54" i="7"/>
  <c r="DA54" i="7"/>
  <c r="DB54" i="7"/>
  <c r="DC54" i="7"/>
  <c r="DD54" i="7"/>
  <c r="DE54" i="7"/>
  <c r="DF54" i="7"/>
  <c r="DG54" i="7"/>
  <c r="DH54" i="7"/>
  <c r="DI54" i="7"/>
  <c r="DJ54" i="7"/>
  <c r="DK54" i="7"/>
  <c r="DL54" i="7"/>
  <c r="DM54" i="7"/>
  <c r="DN54" i="7"/>
  <c r="DO54" i="7"/>
  <c r="DP54" i="7"/>
  <c r="DQ54" i="7"/>
  <c r="DR54" i="7"/>
  <c r="DS54" i="7"/>
  <c r="DT54" i="7"/>
  <c r="DU54" i="7"/>
  <c r="DV54" i="7"/>
  <c r="DW54" i="7"/>
  <c r="DX54" i="7"/>
  <c r="DY54" i="7"/>
  <c r="DZ54" i="7"/>
  <c r="CP55" i="7"/>
  <c r="CQ55" i="7"/>
  <c r="CR55" i="7"/>
  <c r="CS55" i="7"/>
  <c r="CT55" i="7"/>
  <c r="CU55" i="7"/>
  <c r="CV55" i="7"/>
  <c r="CW55" i="7"/>
  <c r="CX55" i="7"/>
  <c r="CY55" i="7"/>
  <c r="CZ55" i="7"/>
  <c r="DA55" i="7"/>
  <c r="DB55" i="7"/>
  <c r="DC55" i="7"/>
  <c r="DD55" i="7"/>
  <c r="DE55" i="7"/>
  <c r="DF55" i="7"/>
  <c r="DG55" i="7"/>
  <c r="DH55" i="7"/>
  <c r="DI55" i="7"/>
  <c r="DJ55" i="7"/>
  <c r="DK55" i="7"/>
  <c r="DL55" i="7"/>
  <c r="DM55" i="7"/>
  <c r="DN55" i="7"/>
  <c r="DO55" i="7"/>
  <c r="DP55" i="7"/>
  <c r="DQ55" i="7"/>
  <c r="DR55" i="7"/>
  <c r="DS55" i="7"/>
  <c r="DT55" i="7"/>
  <c r="DU55" i="7"/>
  <c r="DV55" i="7"/>
  <c r="DW55" i="7"/>
  <c r="DX55" i="7"/>
  <c r="DY55" i="7"/>
  <c r="DZ55" i="7"/>
  <c r="CP56" i="7"/>
  <c r="CQ56" i="7"/>
  <c r="CR56" i="7"/>
  <c r="CS56" i="7"/>
  <c r="CT56" i="7"/>
  <c r="CU56" i="7"/>
  <c r="CV56" i="7"/>
  <c r="CW56" i="7"/>
  <c r="CX56" i="7"/>
  <c r="CY56" i="7"/>
  <c r="CZ56" i="7"/>
  <c r="DA56" i="7"/>
  <c r="DB56" i="7"/>
  <c r="DC56" i="7"/>
  <c r="DD56" i="7"/>
  <c r="DE56" i="7"/>
  <c r="DF56" i="7"/>
  <c r="DG56" i="7"/>
  <c r="DH56" i="7"/>
  <c r="DI56" i="7"/>
  <c r="DJ56" i="7"/>
  <c r="DK56" i="7"/>
  <c r="DL56" i="7"/>
  <c r="DM56" i="7"/>
  <c r="DN56" i="7"/>
  <c r="DO56" i="7"/>
  <c r="DP56" i="7"/>
  <c r="DQ56" i="7"/>
  <c r="DR56" i="7"/>
  <c r="DS56" i="7"/>
  <c r="DT56" i="7"/>
  <c r="DU56" i="7"/>
  <c r="DV56" i="7"/>
  <c r="DW56" i="7"/>
  <c r="DX56" i="7"/>
  <c r="DY56" i="7"/>
  <c r="DZ56" i="7"/>
  <c r="CP57" i="7"/>
  <c r="CQ57" i="7"/>
  <c r="CR57" i="7"/>
  <c r="CS57" i="7"/>
  <c r="CT57" i="7"/>
  <c r="CU57" i="7"/>
  <c r="CV57" i="7"/>
  <c r="CW57" i="7"/>
  <c r="CX57" i="7"/>
  <c r="CY57" i="7"/>
  <c r="CZ57" i="7"/>
  <c r="DA57" i="7"/>
  <c r="DB57" i="7"/>
  <c r="DC57" i="7"/>
  <c r="DD57" i="7"/>
  <c r="DE57" i="7"/>
  <c r="DF57" i="7"/>
  <c r="DG57" i="7"/>
  <c r="DH57" i="7"/>
  <c r="DI57" i="7"/>
  <c r="DJ57" i="7"/>
  <c r="DK57" i="7"/>
  <c r="DL57" i="7"/>
  <c r="DM57" i="7"/>
  <c r="DN57" i="7"/>
  <c r="DO57" i="7"/>
  <c r="DP57" i="7"/>
  <c r="DQ57" i="7"/>
  <c r="DR57" i="7"/>
  <c r="DS57" i="7"/>
  <c r="DT57" i="7"/>
  <c r="DU57" i="7"/>
  <c r="DV57" i="7"/>
  <c r="DW57" i="7"/>
  <c r="DX57" i="7"/>
  <c r="DY57" i="7"/>
  <c r="DZ57" i="7"/>
  <c r="CP58" i="7"/>
  <c r="CQ58" i="7"/>
  <c r="CR58" i="7"/>
  <c r="CS58" i="7"/>
  <c r="CT58" i="7"/>
  <c r="CU58" i="7"/>
  <c r="CV58" i="7"/>
  <c r="CW58" i="7"/>
  <c r="CX58" i="7"/>
  <c r="CY58" i="7"/>
  <c r="CZ58" i="7"/>
  <c r="DA58" i="7"/>
  <c r="DB58" i="7"/>
  <c r="DC58" i="7"/>
  <c r="DD58" i="7"/>
  <c r="DE58" i="7"/>
  <c r="DF58" i="7"/>
  <c r="DG58" i="7"/>
  <c r="DH58" i="7"/>
  <c r="DI58" i="7"/>
  <c r="DJ58" i="7"/>
  <c r="DK58" i="7"/>
  <c r="DL58" i="7"/>
  <c r="DM58" i="7"/>
  <c r="DN58" i="7"/>
  <c r="DO58" i="7"/>
  <c r="DP58" i="7"/>
  <c r="DQ58" i="7"/>
  <c r="DR58" i="7"/>
  <c r="DS58" i="7"/>
  <c r="DT58" i="7"/>
  <c r="DU58" i="7"/>
  <c r="DV58" i="7"/>
  <c r="DW58" i="7"/>
  <c r="DX58" i="7"/>
  <c r="DY58" i="7"/>
  <c r="DZ58" i="7"/>
  <c r="CP59" i="7"/>
  <c r="CQ59" i="7"/>
  <c r="CR59" i="7"/>
  <c r="CS59" i="7"/>
  <c r="CT59" i="7"/>
  <c r="CU59" i="7"/>
  <c r="CV59" i="7"/>
  <c r="CW59" i="7"/>
  <c r="CX59" i="7"/>
  <c r="CY59" i="7"/>
  <c r="CZ59" i="7"/>
  <c r="DA59" i="7"/>
  <c r="DB59" i="7"/>
  <c r="DC59" i="7"/>
  <c r="DD59" i="7"/>
  <c r="DE59" i="7"/>
  <c r="DF59" i="7"/>
  <c r="DG59" i="7"/>
  <c r="DH59" i="7"/>
  <c r="DI59" i="7"/>
  <c r="DJ59" i="7"/>
  <c r="DK59" i="7"/>
  <c r="DL59" i="7"/>
  <c r="DM59" i="7"/>
  <c r="DN59" i="7"/>
  <c r="DO59" i="7"/>
  <c r="DP59" i="7"/>
  <c r="DQ59" i="7"/>
  <c r="DR59" i="7"/>
  <c r="DS59" i="7"/>
  <c r="DT59" i="7"/>
  <c r="DU59" i="7"/>
  <c r="DV59" i="7"/>
  <c r="DW59" i="7"/>
  <c r="DX59" i="7"/>
  <c r="DY59" i="7"/>
  <c r="DZ59" i="7"/>
  <c r="CP60" i="7"/>
  <c r="CQ60" i="7"/>
  <c r="CR60" i="7"/>
  <c r="CS60" i="7"/>
  <c r="CT60" i="7"/>
  <c r="CU60" i="7"/>
  <c r="CV60" i="7"/>
  <c r="CW60" i="7"/>
  <c r="CX60" i="7"/>
  <c r="CY60" i="7"/>
  <c r="CZ60" i="7"/>
  <c r="DA60" i="7"/>
  <c r="DB60" i="7"/>
  <c r="DC60" i="7"/>
  <c r="DD60" i="7"/>
  <c r="DE60" i="7"/>
  <c r="DF60" i="7"/>
  <c r="DG60" i="7"/>
  <c r="DH60" i="7"/>
  <c r="DI60" i="7"/>
  <c r="DJ60" i="7"/>
  <c r="DK60" i="7"/>
  <c r="DL60" i="7"/>
  <c r="DM60" i="7"/>
  <c r="DN60" i="7"/>
  <c r="DO60" i="7"/>
  <c r="DP60" i="7"/>
  <c r="DQ60" i="7"/>
  <c r="DR60" i="7"/>
  <c r="DS60" i="7"/>
  <c r="DT60" i="7"/>
  <c r="DU60" i="7"/>
  <c r="DV60" i="7"/>
  <c r="DW60" i="7"/>
  <c r="DX60" i="7"/>
  <c r="DY60" i="7"/>
  <c r="DZ60" i="7"/>
  <c r="CP61" i="7"/>
  <c r="CQ61" i="7"/>
  <c r="CR61" i="7"/>
  <c r="CS61" i="7"/>
  <c r="CT61" i="7"/>
  <c r="CU61" i="7"/>
  <c r="CV61" i="7"/>
  <c r="CW61" i="7"/>
  <c r="CX61" i="7"/>
  <c r="CY61" i="7"/>
  <c r="CZ61" i="7"/>
  <c r="DA61" i="7"/>
  <c r="DB61" i="7"/>
  <c r="DC61" i="7"/>
  <c r="DD61" i="7"/>
  <c r="DE61" i="7"/>
  <c r="DF61" i="7"/>
  <c r="DG61" i="7"/>
  <c r="DH61" i="7"/>
  <c r="DI61" i="7"/>
  <c r="DJ61" i="7"/>
  <c r="DK61" i="7"/>
  <c r="DL61" i="7"/>
  <c r="DM61" i="7"/>
  <c r="DN61" i="7"/>
  <c r="DO61" i="7"/>
  <c r="DP61" i="7"/>
  <c r="DQ61" i="7"/>
  <c r="DR61" i="7"/>
  <c r="DS61" i="7"/>
  <c r="DT61" i="7"/>
  <c r="DU61" i="7"/>
  <c r="DV61" i="7"/>
  <c r="DW61" i="7"/>
  <c r="DX61" i="7"/>
  <c r="DY61" i="7"/>
  <c r="DZ61" i="7"/>
  <c r="CP62" i="7"/>
  <c r="CQ62" i="7"/>
  <c r="CR62" i="7"/>
  <c r="CS62" i="7"/>
  <c r="CT62" i="7"/>
  <c r="CU62" i="7"/>
  <c r="CV62" i="7"/>
  <c r="CW62" i="7"/>
  <c r="CX62" i="7"/>
  <c r="CY62" i="7"/>
  <c r="CZ62" i="7"/>
  <c r="DA62" i="7"/>
  <c r="DB62" i="7"/>
  <c r="DC62" i="7"/>
  <c r="DD62" i="7"/>
  <c r="DE62" i="7"/>
  <c r="DF62" i="7"/>
  <c r="DG62" i="7"/>
  <c r="DH62" i="7"/>
  <c r="DI62" i="7"/>
  <c r="DJ62" i="7"/>
  <c r="DK62" i="7"/>
  <c r="DL62" i="7"/>
  <c r="DM62" i="7"/>
  <c r="DN62" i="7"/>
  <c r="DO62" i="7"/>
  <c r="DP62" i="7"/>
  <c r="DQ62" i="7"/>
  <c r="DR62" i="7"/>
  <c r="DS62" i="7"/>
  <c r="DT62" i="7"/>
  <c r="DU62" i="7"/>
  <c r="DV62" i="7"/>
  <c r="DW62" i="7"/>
  <c r="DX62" i="7"/>
  <c r="DY62" i="7"/>
  <c r="DZ62" i="7"/>
  <c r="CP63" i="7"/>
  <c r="CQ63" i="7"/>
  <c r="CR63" i="7"/>
  <c r="CS63" i="7"/>
  <c r="CT63" i="7"/>
  <c r="CU63" i="7"/>
  <c r="CV63" i="7"/>
  <c r="CW63" i="7"/>
  <c r="CX63" i="7"/>
  <c r="CY63" i="7"/>
  <c r="CZ63" i="7"/>
  <c r="DA63" i="7"/>
  <c r="DB63" i="7"/>
  <c r="DC63" i="7"/>
  <c r="DD63" i="7"/>
  <c r="DE63" i="7"/>
  <c r="DF63" i="7"/>
  <c r="DG63" i="7"/>
  <c r="DH63" i="7"/>
  <c r="DI63" i="7"/>
  <c r="DJ63" i="7"/>
  <c r="DK63" i="7"/>
  <c r="DL63" i="7"/>
  <c r="DM63" i="7"/>
  <c r="DN63" i="7"/>
  <c r="DO63" i="7"/>
  <c r="DP63" i="7"/>
  <c r="DQ63" i="7"/>
  <c r="DR63" i="7"/>
  <c r="DS63" i="7"/>
  <c r="DT63" i="7"/>
  <c r="DU63" i="7"/>
  <c r="DV63" i="7"/>
  <c r="DW63" i="7"/>
  <c r="DX63" i="7"/>
  <c r="DY63" i="7"/>
  <c r="DZ63" i="7"/>
  <c r="CP64" i="7"/>
  <c r="CQ64" i="7"/>
  <c r="CR64" i="7"/>
  <c r="CS64" i="7"/>
  <c r="CT64" i="7"/>
  <c r="CU64" i="7"/>
  <c r="CV64" i="7"/>
  <c r="CW64" i="7"/>
  <c r="CX64" i="7"/>
  <c r="CY64" i="7"/>
  <c r="CZ64" i="7"/>
  <c r="DA64" i="7"/>
  <c r="DB64" i="7"/>
  <c r="DC64" i="7"/>
  <c r="DD64" i="7"/>
  <c r="DE64" i="7"/>
  <c r="DF64" i="7"/>
  <c r="DG64" i="7"/>
  <c r="DH64" i="7"/>
  <c r="DI64" i="7"/>
  <c r="DJ64" i="7"/>
  <c r="DK64" i="7"/>
  <c r="DL64" i="7"/>
  <c r="DM64" i="7"/>
  <c r="DN64" i="7"/>
  <c r="DO64" i="7"/>
  <c r="DP64" i="7"/>
  <c r="DQ64" i="7"/>
  <c r="DR64" i="7"/>
  <c r="DS64" i="7"/>
  <c r="DT64" i="7"/>
  <c r="DU64" i="7"/>
  <c r="DV64" i="7"/>
  <c r="DW64" i="7"/>
  <c r="DX64" i="7"/>
  <c r="DY64" i="7"/>
  <c r="DZ64" i="7"/>
  <c r="CP65" i="7"/>
  <c r="CQ65" i="7"/>
  <c r="CR65" i="7"/>
  <c r="CS65" i="7"/>
  <c r="CT65" i="7"/>
  <c r="CU65" i="7"/>
  <c r="CV65" i="7"/>
  <c r="CW65" i="7"/>
  <c r="CX65" i="7"/>
  <c r="CY65" i="7"/>
  <c r="CZ65" i="7"/>
  <c r="DA65" i="7"/>
  <c r="DB65" i="7"/>
  <c r="DC65" i="7"/>
  <c r="DD65" i="7"/>
  <c r="DE65" i="7"/>
  <c r="DF65" i="7"/>
  <c r="DG65" i="7"/>
  <c r="DH65" i="7"/>
  <c r="DI65" i="7"/>
  <c r="DJ65" i="7"/>
  <c r="DK65" i="7"/>
  <c r="DL65" i="7"/>
  <c r="DM65" i="7"/>
  <c r="DN65" i="7"/>
  <c r="DO65" i="7"/>
  <c r="DP65" i="7"/>
  <c r="DQ65" i="7"/>
  <c r="DR65" i="7"/>
  <c r="DS65" i="7"/>
  <c r="DT65" i="7"/>
  <c r="DU65" i="7"/>
  <c r="DV65" i="7"/>
  <c r="DW65" i="7"/>
  <c r="DX65" i="7"/>
  <c r="DY65" i="7"/>
  <c r="DZ65" i="7"/>
  <c r="CP66" i="7"/>
  <c r="CQ66" i="7"/>
  <c r="CR66" i="7"/>
  <c r="CS66" i="7"/>
  <c r="CT66" i="7"/>
  <c r="CU66" i="7"/>
  <c r="CV66" i="7"/>
  <c r="CW66" i="7"/>
  <c r="CX66" i="7"/>
  <c r="CY66" i="7"/>
  <c r="CZ66" i="7"/>
  <c r="DA66" i="7"/>
  <c r="DB66" i="7"/>
  <c r="DC66" i="7"/>
  <c r="DD66" i="7"/>
  <c r="DE66" i="7"/>
  <c r="DF66" i="7"/>
  <c r="DG66" i="7"/>
  <c r="DH66" i="7"/>
  <c r="DI66" i="7"/>
  <c r="DJ66" i="7"/>
  <c r="DK66" i="7"/>
  <c r="DL66" i="7"/>
  <c r="DM66" i="7"/>
  <c r="DN66" i="7"/>
  <c r="DO66" i="7"/>
  <c r="DP66" i="7"/>
  <c r="DQ66" i="7"/>
  <c r="DR66" i="7"/>
  <c r="DS66" i="7"/>
  <c r="DT66" i="7"/>
  <c r="DU66" i="7"/>
  <c r="DV66" i="7"/>
  <c r="DW66" i="7"/>
  <c r="DX66" i="7"/>
  <c r="DY66" i="7"/>
  <c r="DZ66" i="7"/>
  <c r="CP67" i="7"/>
  <c r="CQ67" i="7"/>
  <c r="CR67" i="7"/>
  <c r="CS67" i="7"/>
  <c r="CT67" i="7"/>
  <c r="CU67" i="7"/>
  <c r="CV67" i="7"/>
  <c r="CW67" i="7"/>
  <c r="CX67" i="7"/>
  <c r="CY67" i="7"/>
  <c r="CZ67" i="7"/>
  <c r="DA67" i="7"/>
  <c r="DB67" i="7"/>
  <c r="DC67" i="7"/>
  <c r="DD67" i="7"/>
  <c r="DE67" i="7"/>
  <c r="DF67" i="7"/>
  <c r="DG67" i="7"/>
  <c r="DH67" i="7"/>
  <c r="DI67" i="7"/>
  <c r="DJ67" i="7"/>
  <c r="DK67" i="7"/>
  <c r="DL67" i="7"/>
  <c r="DM67" i="7"/>
  <c r="DN67" i="7"/>
  <c r="DO67" i="7"/>
  <c r="DP67" i="7"/>
  <c r="DQ67" i="7"/>
  <c r="DR67" i="7"/>
  <c r="DS67" i="7"/>
  <c r="DT67" i="7"/>
  <c r="DU67" i="7"/>
  <c r="DV67" i="7"/>
  <c r="DW67" i="7"/>
  <c r="DX67" i="7"/>
  <c r="DY67" i="7"/>
  <c r="DZ67" i="7"/>
  <c r="CP68" i="7"/>
  <c r="CQ68" i="7"/>
  <c r="CR68" i="7"/>
  <c r="CS68" i="7"/>
  <c r="CT68" i="7"/>
  <c r="CU68" i="7"/>
  <c r="CV68" i="7"/>
  <c r="CW68" i="7"/>
  <c r="CX68" i="7"/>
  <c r="CY68" i="7"/>
  <c r="CZ68" i="7"/>
  <c r="DA68" i="7"/>
  <c r="DB68" i="7"/>
  <c r="DC68" i="7"/>
  <c r="DD68" i="7"/>
  <c r="DE68" i="7"/>
  <c r="DF68" i="7"/>
  <c r="DG68" i="7"/>
  <c r="DH68" i="7"/>
  <c r="DI68" i="7"/>
  <c r="DJ68" i="7"/>
  <c r="DK68" i="7"/>
  <c r="DL68" i="7"/>
  <c r="DM68" i="7"/>
  <c r="DN68" i="7"/>
  <c r="DO68" i="7"/>
  <c r="DP68" i="7"/>
  <c r="DQ68" i="7"/>
  <c r="DR68" i="7"/>
  <c r="DS68" i="7"/>
  <c r="DT68" i="7"/>
  <c r="DU68" i="7"/>
  <c r="DV68" i="7"/>
  <c r="DW68" i="7"/>
  <c r="DX68" i="7"/>
  <c r="DY68" i="7"/>
  <c r="DZ68" i="7"/>
  <c r="CP69" i="7"/>
  <c r="CQ69" i="7"/>
  <c r="CR69" i="7"/>
  <c r="CS69" i="7"/>
  <c r="CT69" i="7"/>
  <c r="CU69" i="7"/>
  <c r="CV69" i="7"/>
  <c r="CW69" i="7"/>
  <c r="CX69" i="7"/>
  <c r="CY69" i="7"/>
  <c r="CZ69" i="7"/>
  <c r="DA69" i="7"/>
  <c r="DB69" i="7"/>
  <c r="DC69" i="7"/>
  <c r="DD69" i="7"/>
  <c r="DE69" i="7"/>
  <c r="DF69" i="7"/>
  <c r="DG69" i="7"/>
  <c r="DH69" i="7"/>
  <c r="DI69" i="7"/>
  <c r="DJ69" i="7"/>
  <c r="DK69" i="7"/>
  <c r="DL69" i="7"/>
  <c r="DM69" i="7"/>
  <c r="DN69" i="7"/>
  <c r="DO69" i="7"/>
  <c r="DP69" i="7"/>
  <c r="DQ69" i="7"/>
  <c r="DR69" i="7"/>
  <c r="DS69" i="7"/>
  <c r="DT69" i="7"/>
  <c r="DU69" i="7"/>
  <c r="DV69" i="7"/>
  <c r="DW69" i="7"/>
  <c r="DX69" i="7"/>
  <c r="DY69" i="7"/>
  <c r="DZ69" i="7"/>
  <c r="CP70" i="7"/>
  <c r="CQ70" i="7"/>
  <c r="CR70" i="7"/>
  <c r="CS70" i="7"/>
  <c r="CT70" i="7"/>
  <c r="CU70" i="7"/>
  <c r="CV70" i="7"/>
  <c r="CW70" i="7"/>
  <c r="CX70" i="7"/>
  <c r="CY70" i="7"/>
  <c r="CZ70" i="7"/>
  <c r="DA70" i="7"/>
  <c r="DB70" i="7"/>
  <c r="DC70" i="7"/>
  <c r="DD70" i="7"/>
  <c r="DE70" i="7"/>
  <c r="DF70" i="7"/>
  <c r="DG70" i="7"/>
  <c r="DH70" i="7"/>
  <c r="DI70" i="7"/>
  <c r="DJ70" i="7"/>
  <c r="DK70" i="7"/>
  <c r="DL70" i="7"/>
  <c r="DM70" i="7"/>
  <c r="DN70" i="7"/>
  <c r="DO70" i="7"/>
  <c r="DP70" i="7"/>
  <c r="DQ70" i="7"/>
  <c r="DR70" i="7"/>
  <c r="DS70" i="7"/>
  <c r="DT70" i="7"/>
  <c r="DU70" i="7"/>
  <c r="DV70" i="7"/>
  <c r="DW70" i="7"/>
  <c r="DX70" i="7"/>
  <c r="DY70" i="7"/>
  <c r="DZ70" i="7"/>
  <c r="CP71" i="7"/>
  <c r="CQ71" i="7"/>
  <c r="CR71" i="7"/>
  <c r="CS71" i="7"/>
  <c r="CT71" i="7"/>
  <c r="CU71" i="7"/>
  <c r="CV71" i="7"/>
  <c r="CW71" i="7"/>
  <c r="CX71" i="7"/>
  <c r="CY71" i="7"/>
  <c r="CZ71" i="7"/>
  <c r="DA71" i="7"/>
  <c r="DB71" i="7"/>
  <c r="DC71" i="7"/>
  <c r="DD71" i="7"/>
  <c r="DE71" i="7"/>
  <c r="DF71" i="7"/>
  <c r="DG71" i="7"/>
  <c r="DH71" i="7"/>
  <c r="DI71" i="7"/>
  <c r="DJ71" i="7"/>
  <c r="DK71" i="7"/>
  <c r="DL71" i="7"/>
  <c r="DM71" i="7"/>
  <c r="DN71" i="7"/>
  <c r="DO71" i="7"/>
  <c r="DP71" i="7"/>
  <c r="DQ71" i="7"/>
  <c r="DR71" i="7"/>
  <c r="DS71" i="7"/>
  <c r="DT71" i="7"/>
  <c r="DU71" i="7"/>
  <c r="DV71" i="7"/>
  <c r="DW71" i="7"/>
  <c r="DX71" i="7"/>
  <c r="DY71" i="7"/>
  <c r="DZ71" i="7"/>
  <c r="CP72" i="7"/>
  <c r="CQ72" i="7"/>
  <c r="CR72" i="7"/>
  <c r="CS72" i="7"/>
  <c r="CT72" i="7"/>
  <c r="CU72" i="7"/>
  <c r="CV72" i="7"/>
  <c r="CW72" i="7"/>
  <c r="CX72" i="7"/>
  <c r="CY72" i="7"/>
  <c r="CZ72" i="7"/>
  <c r="DA72" i="7"/>
  <c r="DB72" i="7"/>
  <c r="DC72" i="7"/>
  <c r="DD72" i="7"/>
  <c r="DE72" i="7"/>
  <c r="DF72" i="7"/>
  <c r="DG72" i="7"/>
  <c r="DH72" i="7"/>
  <c r="DI72" i="7"/>
  <c r="DJ72" i="7"/>
  <c r="DK72" i="7"/>
  <c r="DL72" i="7"/>
  <c r="DM72" i="7"/>
  <c r="DN72" i="7"/>
  <c r="DO72" i="7"/>
  <c r="DP72" i="7"/>
  <c r="DQ72" i="7"/>
  <c r="DR72" i="7"/>
  <c r="DS72" i="7"/>
  <c r="DT72" i="7"/>
  <c r="DU72" i="7"/>
  <c r="DV72" i="7"/>
  <c r="DW72" i="7"/>
  <c r="DX72" i="7"/>
  <c r="DY72" i="7"/>
  <c r="DZ72" i="7"/>
  <c r="CP73" i="7"/>
  <c r="CQ73" i="7"/>
  <c r="CR73" i="7"/>
  <c r="CS73" i="7"/>
  <c r="CT73" i="7"/>
  <c r="CU73" i="7"/>
  <c r="CV73" i="7"/>
  <c r="CW73" i="7"/>
  <c r="CX73" i="7"/>
  <c r="CY73" i="7"/>
  <c r="CZ73" i="7"/>
  <c r="DA73" i="7"/>
  <c r="DB73" i="7"/>
  <c r="DC73" i="7"/>
  <c r="DD73" i="7"/>
  <c r="DE73" i="7"/>
  <c r="DF73" i="7"/>
  <c r="DG73" i="7"/>
  <c r="DH73" i="7"/>
  <c r="DI73" i="7"/>
  <c r="DJ73" i="7"/>
  <c r="DK73" i="7"/>
  <c r="DL73" i="7"/>
  <c r="DM73" i="7"/>
  <c r="DN73" i="7"/>
  <c r="DO73" i="7"/>
  <c r="DP73" i="7"/>
  <c r="DQ73" i="7"/>
  <c r="DR73" i="7"/>
  <c r="DS73" i="7"/>
  <c r="DT73" i="7"/>
  <c r="DU73" i="7"/>
  <c r="DV73" i="7"/>
  <c r="DW73" i="7"/>
  <c r="DX73" i="7"/>
  <c r="DY73" i="7"/>
  <c r="DZ73" i="7"/>
  <c r="CP74" i="7"/>
  <c r="CQ74" i="7"/>
  <c r="CR74" i="7"/>
  <c r="CS74" i="7"/>
  <c r="CT74" i="7"/>
  <c r="CU74" i="7"/>
  <c r="CV74" i="7"/>
  <c r="CW74" i="7"/>
  <c r="CX74" i="7"/>
  <c r="CY74" i="7"/>
  <c r="CZ74" i="7"/>
  <c r="DA74" i="7"/>
  <c r="DB74" i="7"/>
  <c r="DC74" i="7"/>
  <c r="DD74" i="7"/>
  <c r="DE74" i="7"/>
  <c r="DF74" i="7"/>
  <c r="DG74" i="7"/>
  <c r="DH74" i="7"/>
  <c r="DI74" i="7"/>
  <c r="DJ74" i="7"/>
  <c r="DK74" i="7"/>
  <c r="DL74" i="7"/>
  <c r="DM74" i="7"/>
  <c r="DN74" i="7"/>
  <c r="DO74" i="7"/>
  <c r="DP74" i="7"/>
  <c r="DQ74" i="7"/>
  <c r="DR74" i="7"/>
  <c r="DS74" i="7"/>
  <c r="DT74" i="7"/>
  <c r="DU74" i="7"/>
  <c r="DV74" i="7"/>
  <c r="DW74" i="7"/>
  <c r="DX74" i="7"/>
  <c r="DY74" i="7"/>
  <c r="DZ74" i="7"/>
  <c r="CP75" i="7"/>
  <c r="CQ75" i="7"/>
  <c r="CR75" i="7"/>
  <c r="CS75" i="7"/>
  <c r="CT75" i="7"/>
  <c r="CU75" i="7"/>
  <c r="CV75" i="7"/>
  <c r="CW75" i="7"/>
  <c r="CX75" i="7"/>
  <c r="CY75" i="7"/>
  <c r="CZ75" i="7"/>
  <c r="DA75" i="7"/>
  <c r="DB75" i="7"/>
  <c r="DC75" i="7"/>
  <c r="DD75" i="7"/>
  <c r="DE75" i="7"/>
  <c r="DF75" i="7"/>
  <c r="DG75" i="7"/>
  <c r="DH75" i="7"/>
  <c r="DI75" i="7"/>
  <c r="DJ75" i="7"/>
  <c r="DK75" i="7"/>
  <c r="DL75" i="7"/>
  <c r="DM75" i="7"/>
  <c r="DN75" i="7"/>
  <c r="DO75" i="7"/>
  <c r="DP75" i="7"/>
  <c r="DQ75" i="7"/>
  <c r="DR75" i="7"/>
  <c r="DS75" i="7"/>
  <c r="DT75" i="7"/>
  <c r="DU75" i="7"/>
  <c r="DV75" i="7"/>
  <c r="DW75" i="7"/>
  <c r="DX75" i="7"/>
  <c r="DY75" i="7"/>
  <c r="DZ75" i="7"/>
  <c r="CP76" i="7"/>
  <c r="CQ76" i="7"/>
  <c r="CR76" i="7"/>
  <c r="CS76" i="7"/>
  <c r="CT76" i="7"/>
  <c r="CU76" i="7"/>
  <c r="CV76" i="7"/>
  <c r="CW76" i="7"/>
  <c r="CX76" i="7"/>
  <c r="CY76" i="7"/>
  <c r="CZ76" i="7"/>
  <c r="DA76" i="7"/>
  <c r="DB76" i="7"/>
  <c r="DC76" i="7"/>
  <c r="DD76" i="7"/>
  <c r="DE76" i="7"/>
  <c r="DF76" i="7"/>
  <c r="DG76" i="7"/>
  <c r="DH76" i="7"/>
  <c r="DI76" i="7"/>
  <c r="DJ76" i="7"/>
  <c r="DK76" i="7"/>
  <c r="DL76" i="7"/>
  <c r="DM76" i="7"/>
  <c r="DN76" i="7"/>
  <c r="DO76" i="7"/>
  <c r="DP76" i="7"/>
  <c r="DQ76" i="7"/>
  <c r="DR76" i="7"/>
  <c r="DS76" i="7"/>
  <c r="DT76" i="7"/>
  <c r="DU76" i="7"/>
  <c r="DV76" i="7"/>
  <c r="DW76" i="7"/>
  <c r="DX76" i="7"/>
  <c r="DY76" i="7"/>
  <c r="DZ76" i="7"/>
  <c r="CP77" i="7"/>
  <c r="CQ77" i="7"/>
  <c r="CR77" i="7"/>
  <c r="CS77" i="7"/>
  <c r="CT77" i="7"/>
  <c r="CU77" i="7"/>
  <c r="CV77" i="7"/>
  <c r="CW77" i="7"/>
  <c r="CX77" i="7"/>
  <c r="CY77" i="7"/>
  <c r="CZ77" i="7"/>
  <c r="DA77" i="7"/>
  <c r="DB77" i="7"/>
  <c r="DC77" i="7"/>
  <c r="DD77" i="7"/>
  <c r="DE77" i="7"/>
  <c r="DF77" i="7"/>
  <c r="DG77" i="7"/>
  <c r="DH77" i="7"/>
  <c r="DI77" i="7"/>
  <c r="DJ77" i="7"/>
  <c r="DK77" i="7"/>
  <c r="DL77" i="7"/>
  <c r="DM77" i="7"/>
  <c r="DN77" i="7"/>
  <c r="DO77" i="7"/>
  <c r="DP77" i="7"/>
  <c r="DQ77" i="7"/>
  <c r="DR77" i="7"/>
  <c r="DS77" i="7"/>
  <c r="DT77" i="7"/>
  <c r="DU77" i="7"/>
  <c r="DV77" i="7"/>
  <c r="DW77" i="7"/>
  <c r="DX77" i="7"/>
  <c r="DY77" i="7"/>
  <c r="DZ77" i="7"/>
  <c r="CP78" i="7"/>
  <c r="CQ78" i="7"/>
  <c r="CR78" i="7"/>
  <c r="CS78" i="7"/>
  <c r="CT78" i="7"/>
  <c r="CU78" i="7"/>
  <c r="CV78" i="7"/>
  <c r="CW78" i="7"/>
  <c r="CX78" i="7"/>
  <c r="CY78" i="7"/>
  <c r="CZ78" i="7"/>
  <c r="DA78" i="7"/>
  <c r="DB78" i="7"/>
  <c r="DC78" i="7"/>
  <c r="DD78" i="7"/>
  <c r="DE78" i="7"/>
  <c r="DF78" i="7"/>
  <c r="DG78" i="7"/>
  <c r="DH78" i="7"/>
  <c r="DI78" i="7"/>
  <c r="DJ78" i="7"/>
  <c r="DK78" i="7"/>
  <c r="DL78" i="7"/>
  <c r="DM78" i="7"/>
  <c r="DN78" i="7"/>
  <c r="DO78" i="7"/>
  <c r="DP78" i="7"/>
  <c r="DQ78" i="7"/>
  <c r="DR78" i="7"/>
  <c r="DS78" i="7"/>
  <c r="DT78" i="7"/>
  <c r="DU78" i="7"/>
  <c r="DV78" i="7"/>
  <c r="DW78" i="7"/>
  <c r="DX78" i="7"/>
  <c r="DY78" i="7"/>
  <c r="DZ78" i="7"/>
  <c r="CP79" i="7"/>
  <c r="CQ79" i="7"/>
  <c r="CR79" i="7"/>
  <c r="CS79" i="7"/>
  <c r="CT79" i="7"/>
  <c r="CU79" i="7"/>
  <c r="CV79" i="7"/>
  <c r="CW79" i="7"/>
  <c r="CX79" i="7"/>
  <c r="CY79" i="7"/>
  <c r="CZ79" i="7"/>
  <c r="DA79" i="7"/>
  <c r="DB79" i="7"/>
  <c r="DC79" i="7"/>
  <c r="DD79" i="7"/>
  <c r="DE79" i="7"/>
  <c r="DF79" i="7"/>
  <c r="DG79" i="7"/>
  <c r="DH79" i="7"/>
  <c r="DI79" i="7"/>
  <c r="DJ79" i="7"/>
  <c r="DK79" i="7"/>
  <c r="DL79" i="7"/>
  <c r="DM79" i="7"/>
  <c r="DN79" i="7"/>
  <c r="DO79" i="7"/>
  <c r="DP79" i="7"/>
  <c r="DQ79" i="7"/>
  <c r="DR79" i="7"/>
  <c r="DS79" i="7"/>
  <c r="DT79" i="7"/>
  <c r="DU79" i="7"/>
  <c r="DV79" i="7"/>
  <c r="DW79" i="7"/>
  <c r="DX79" i="7"/>
  <c r="DY79" i="7"/>
  <c r="DZ79" i="7"/>
  <c r="CP80" i="7"/>
  <c r="CQ80" i="7"/>
  <c r="CR80" i="7"/>
  <c r="CS80" i="7"/>
  <c r="CT80" i="7"/>
  <c r="CU80" i="7"/>
  <c r="CV80" i="7"/>
  <c r="CW80" i="7"/>
  <c r="CX80" i="7"/>
  <c r="CY80" i="7"/>
  <c r="CZ80" i="7"/>
  <c r="DA80" i="7"/>
  <c r="DB80" i="7"/>
  <c r="DC80" i="7"/>
  <c r="DD80" i="7"/>
  <c r="DE80" i="7"/>
  <c r="DF80" i="7"/>
  <c r="DG80" i="7"/>
  <c r="DH80" i="7"/>
  <c r="DI80" i="7"/>
  <c r="DJ80" i="7"/>
  <c r="DK80" i="7"/>
  <c r="DL80" i="7"/>
  <c r="DM80" i="7"/>
  <c r="DN80" i="7"/>
  <c r="DO80" i="7"/>
  <c r="DP80" i="7"/>
  <c r="DQ80" i="7"/>
  <c r="DR80" i="7"/>
  <c r="DS80" i="7"/>
  <c r="DT80" i="7"/>
  <c r="DU80" i="7"/>
  <c r="DV80" i="7"/>
  <c r="DW80" i="7"/>
  <c r="DX80" i="7"/>
  <c r="DY80" i="7"/>
  <c r="DZ80" i="7"/>
  <c r="CP81" i="7"/>
  <c r="CQ81" i="7"/>
  <c r="CR81" i="7"/>
  <c r="CS81" i="7"/>
  <c r="CT81" i="7"/>
  <c r="CU81" i="7"/>
  <c r="CV81" i="7"/>
  <c r="CW81" i="7"/>
  <c r="CX81" i="7"/>
  <c r="CY81" i="7"/>
  <c r="CZ81" i="7"/>
  <c r="DA81" i="7"/>
  <c r="DB81" i="7"/>
  <c r="DC81" i="7"/>
  <c r="DD81" i="7"/>
  <c r="DE81" i="7"/>
  <c r="DF81" i="7"/>
  <c r="DG81" i="7"/>
  <c r="DH81" i="7"/>
  <c r="DI81" i="7"/>
  <c r="DJ81" i="7"/>
  <c r="DK81" i="7"/>
  <c r="DL81" i="7"/>
  <c r="DM81" i="7"/>
  <c r="DN81" i="7"/>
  <c r="DO81" i="7"/>
  <c r="DP81" i="7"/>
  <c r="DQ81" i="7"/>
  <c r="DR81" i="7"/>
  <c r="DS81" i="7"/>
  <c r="DT81" i="7"/>
  <c r="DU81" i="7"/>
  <c r="DV81" i="7"/>
  <c r="DW81" i="7"/>
  <c r="DX81" i="7"/>
  <c r="DY81" i="7"/>
  <c r="DZ81" i="7"/>
  <c r="CP82" i="7"/>
  <c r="CQ82" i="7"/>
  <c r="CR82" i="7"/>
  <c r="CS82" i="7"/>
  <c r="CT82" i="7"/>
  <c r="CU82" i="7"/>
  <c r="CV82" i="7"/>
  <c r="CW82" i="7"/>
  <c r="CX82" i="7"/>
  <c r="CY82" i="7"/>
  <c r="CZ82" i="7"/>
  <c r="DA82" i="7"/>
  <c r="DB82" i="7"/>
  <c r="DC82" i="7"/>
  <c r="DD82" i="7"/>
  <c r="DE82" i="7"/>
  <c r="DF82" i="7"/>
  <c r="DG82" i="7"/>
  <c r="DH82" i="7"/>
  <c r="DI82" i="7"/>
  <c r="DJ82" i="7"/>
  <c r="DK82" i="7"/>
  <c r="DL82" i="7"/>
  <c r="DM82" i="7"/>
  <c r="DN82" i="7"/>
  <c r="DO82" i="7"/>
  <c r="DP82" i="7"/>
  <c r="DQ82" i="7"/>
  <c r="DR82" i="7"/>
  <c r="DS82" i="7"/>
  <c r="DT82" i="7"/>
  <c r="DU82" i="7"/>
  <c r="DV82" i="7"/>
  <c r="DW82" i="7"/>
  <c r="DX82" i="7"/>
  <c r="DY82" i="7"/>
  <c r="DZ82" i="7"/>
  <c r="CP83" i="7"/>
  <c r="CQ83" i="7"/>
  <c r="CR83" i="7"/>
  <c r="CS83" i="7"/>
  <c r="CT83" i="7"/>
  <c r="CU83" i="7"/>
  <c r="CV83" i="7"/>
  <c r="CW83" i="7"/>
  <c r="CX83" i="7"/>
  <c r="CY83" i="7"/>
  <c r="CZ83" i="7"/>
  <c r="DA83" i="7"/>
  <c r="DB83" i="7"/>
  <c r="DC83" i="7"/>
  <c r="DD83" i="7"/>
  <c r="DE83" i="7"/>
  <c r="DF83" i="7"/>
  <c r="DG83" i="7"/>
  <c r="DH83" i="7"/>
  <c r="DI83" i="7"/>
  <c r="DJ83" i="7"/>
  <c r="DK83" i="7"/>
  <c r="DL83" i="7"/>
  <c r="DM83" i="7"/>
  <c r="DN83" i="7"/>
  <c r="DO83" i="7"/>
  <c r="DP83" i="7"/>
  <c r="DQ83" i="7"/>
  <c r="DR83" i="7"/>
  <c r="DS83" i="7"/>
  <c r="DT83" i="7"/>
  <c r="DU83" i="7"/>
  <c r="DV83" i="7"/>
  <c r="DW83" i="7"/>
  <c r="DX83" i="7"/>
  <c r="DY83" i="7"/>
  <c r="DZ83" i="7"/>
  <c r="CP84" i="7"/>
  <c r="CQ84" i="7"/>
  <c r="CR84" i="7"/>
  <c r="CS84" i="7"/>
  <c r="CT84" i="7"/>
  <c r="CU84" i="7"/>
  <c r="CV84" i="7"/>
  <c r="CW84" i="7"/>
  <c r="CX84" i="7"/>
  <c r="CY84" i="7"/>
  <c r="CZ84" i="7"/>
  <c r="DA84" i="7"/>
  <c r="DB84" i="7"/>
  <c r="DC84" i="7"/>
  <c r="DD84" i="7"/>
  <c r="DE84" i="7"/>
  <c r="DF84" i="7"/>
  <c r="DG84" i="7"/>
  <c r="DH84" i="7"/>
  <c r="DI84" i="7"/>
  <c r="DJ84" i="7"/>
  <c r="DK84" i="7"/>
  <c r="DL84" i="7"/>
  <c r="DM84" i="7"/>
  <c r="DN84" i="7"/>
  <c r="DO84" i="7"/>
  <c r="DP84" i="7"/>
  <c r="DQ84" i="7"/>
  <c r="DR84" i="7"/>
  <c r="DS84" i="7"/>
  <c r="DT84" i="7"/>
  <c r="DU84" i="7"/>
  <c r="DV84" i="7"/>
  <c r="DW84" i="7"/>
  <c r="DX84" i="7"/>
  <c r="DY84" i="7"/>
  <c r="DZ84" i="7"/>
  <c r="CP85" i="7"/>
  <c r="CQ85" i="7"/>
  <c r="CR85" i="7"/>
  <c r="CS85" i="7"/>
  <c r="CT85" i="7"/>
  <c r="CU85" i="7"/>
  <c r="CV85" i="7"/>
  <c r="CW85" i="7"/>
  <c r="CX85" i="7"/>
  <c r="CY85" i="7"/>
  <c r="CZ85" i="7"/>
  <c r="DA85" i="7"/>
  <c r="DB85" i="7"/>
  <c r="DC85" i="7"/>
  <c r="DD85" i="7"/>
  <c r="DE85" i="7"/>
  <c r="DF85" i="7"/>
  <c r="DG85" i="7"/>
  <c r="DH85" i="7"/>
  <c r="DI85" i="7"/>
  <c r="DJ85" i="7"/>
  <c r="DK85" i="7"/>
  <c r="DL85" i="7"/>
  <c r="DM85" i="7"/>
  <c r="DN85" i="7"/>
  <c r="DO85" i="7"/>
  <c r="DP85" i="7"/>
  <c r="DQ85" i="7"/>
  <c r="DR85" i="7"/>
  <c r="DS85" i="7"/>
  <c r="DT85" i="7"/>
  <c r="DU85" i="7"/>
  <c r="DV85" i="7"/>
  <c r="DW85" i="7"/>
  <c r="DX85" i="7"/>
  <c r="DY85" i="7"/>
  <c r="DZ85" i="7"/>
  <c r="CP86" i="7"/>
  <c r="CQ86" i="7"/>
  <c r="CR86" i="7"/>
  <c r="CS86" i="7"/>
  <c r="CT86" i="7"/>
  <c r="CU86" i="7"/>
  <c r="CV86" i="7"/>
  <c r="CW86" i="7"/>
  <c r="CX86" i="7"/>
  <c r="CY86" i="7"/>
  <c r="CZ86" i="7"/>
  <c r="DA86" i="7"/>
  <c r="DB86" i="7"/>
  <c r="DC86" i="7"/>
  <c r="DD86" i="7"/>
  <c r="DE86" i="7"/>
  <c r="DF86" i="7"/>
  <c r="DG86" i="7"/>
  <c r="DH86" i="7"/>
  <c r="DI86" i="7"/>
  <c r="DJ86" i="7"/>
  <c r="DK86" i="7"/>
  <c r="DL86" i="7"/>
  <c r="DM86" i="7"/>
  <c r="DN86" i="7"/>
  <c r="DO86" i="7"/>
  <c r="DP86" i="7"/>
  <c r="DQ86" i="7"/>
  <c r="DR86" i="7"/>
  <c r="DS86" i="7"/>
  <c r="DT86" i="7"/>
  <c r="DU86" i="7"/>
  <c r="DV86" i="7"/>
  <c r="DW86" i="7"/>
  <c r="DX86" i="7"/>
  <c r="DY86" i="7"/>
  <c r="DZ86" i="7"/>
  <c r="CP87" i="7"/>
  <c r="CQ87" i="7"/>
  <c r="CR87" i="7"/>
  <c r="CS87" i="7"/>
  <c r="CT87" i="7"/>
  <c r="CU87" i="7"/>
  <c r="CV87" i="7"/>
  <c r="CW87" i="7"/>
  <c r="CX87" i="7"/>
  <c r="CY87" i="7"/>
  <c r="CZ87" i="7"/>
  <c r="DA87" i="7"/>
  <c r="DB87" i="7"/>
  <c r="DC87" i="7"/>
  <c r="DD87" i="7"/>
  <c r="DE87" i="7"/>
  <c r="DF87" i="7"/>
  <c r="DG87" i="7"/>
  <c r="DH87" i="7"/>
  <c r="DI87" i="7"/>
  <c r="DJ87" i="7"/>
  <c r="DK87" i="7"/>
  <c r="DL87" i="7"/>
  <c r="DM87" i="7"/>
  <c r="DN87" i="7"/>
  <c r="DO87" i="7"/>
  <c r="DP87" i="7"/>
  <c r="DQ87" i="7"/>
  <c r="DR87" i="7"/>
  <c r="DS87" i="7"/>
  <c r="DT87" i="7"/>
  <c r="DU87" i="7"/>
  <c r="DV87" i="7"/>
  <c r="DW87" i="7"/>
  <c r="DX87" i="7"/>
  <c r="DY87" i="7"/>
  <c r="DZ87" i="7"/>
  <c r="CP88" i="7"/>
  <c r="CQ88" i="7"/>
  <c r="CR88" i="7"/>
  <c r="CS88" i="7"/>
  <c r="CT88" i="7"/>
  <c r="CU88" i="7"/>
  <c r="CV88" i="7"/>
  <c r="CW88" i="7"/>
  <c r="CX88" i="7"/>
  <c r="CY88" i="7"/>
  <c r="CZ88" i="7"/>
  <c r="DA88" i="7"/>
  <c r="DB88" i="7"/>
  <c r="DC88" i="7"/>
  <c r="DD88" i="7"/>
  <c r="DE88" i="7"/>
  <c r="DF88" i="7"/>
  <c r="DG88" i="7"/>
  <c r="DH88" i="7"/>
  <c r="DI88" i="7"/>
  <c r="DJ88" i="7"/>
  <c r="DK88" i="7"/>
  <c r="DL88" i="7"/>
  <c r="DM88" i="7"/>
  <c r="DN88" i="7"/>
  <c r="DO88" i="7"/>
  <c r="DP88" i="7"/>
  <c r="DQ88" i="7"/>
  <c r="DR88" i="7"/>
  <c r="DS88" i="7"/>
  <c r="DT88" i="7"/>
  <c r="DU88" i="7"/>
  <c r="DV88" i="7"/>
  <c r="DW88" i="7"/>
  <c r="DX88" i="7"/>
  <c r="DY88" i="7"/>
  <c r="DZ88" i="7"/>
  <c r="CP89" i="7"/>
  <c r="CQ89" i="7"/>
  <c r="CR89" i="7"/>
  <c r="CS89" i="7"/>
  <c r="CT89" i="7"/>
  <c r="CU89" i="7"/>
  <c r="CV89" i="7"/>
  <c r="CW89" i="7"/>
  <c r="CX89" i="7"/>
  <c r="CY89" i="7"/>
  <c r="CZ89" i="7"/>
  <c r="DA89" i="7"/>
  <c r="DB89" i="7"/>
  <c r="DC89" i="7"/>
  <c r="DD89" i="7"/>
  <c r="DE89" i="7"/>
  <c r="DF89" i="7"/>
  <c r="DG89" i="7"/>
  <c r="DH89" i="7"/>
  <c r="DI89" i="7"/>
  <c r="DJ89" i="7"/>
  <c r="DK89" i="7"/>
  <c r="DL89" i="7"/>
  <c r="DM89" i="7"/>
  <c r="DN89" i="7"/>
  <c r="DO89" i="7"/>
  <c r="DP89" i="7"/>
  <c r="DQ89" i="7"/>
  <c r="DR89" i="7"/>
  <c r="DS89" i="7"/>
  <c r="DT89" i="7"/>
  <c r="DU89" i="7"/>
  <c r="DV89" i="7"/>
  <c r="DW89" i="7"/>
  <c r="DX89" i="7"/>
  <c r="DY89" i="7"/>
  <c r="DZ89" i="7"/>
  <c r="CP90" i="7"/>
  <c r="CQ90" i="7"/>
  <c r="CR90" i="7"/>
  <c r="CS90" i="7"/>
  <c r="CT90" i="7"/>
  <c r="CU90" i="7"/>
  <c r="CV90" i="7"/>
  <c r="CW90" i="7"/>
  <c r="CX90" i="7"/>
  <c r="CY90" i="7"/>
  <c r="CZ90" i="7"/>
  <c r="DA90" i="7"/>
  <c r="DB90" i="7"/>
  <c r="DC90" i="7"/>
  <c r="DD90" i="7"/>
  <c r="DE90" i="7"/>
  <c r="DF90" i="7"/>
  <c r="DG90" i="7"/>
  <c r="DH90" i="7"/>
  <c r="DI90" i="7"/>
  <c r="DJ90" i="7"/>
  <c r="DK90" i="7"/>
  <c r="DL90" i="7"/>
  <c r="DM90" i="7"/>
  <c r="DN90" i="7"/>
  <c r="DO90" i="7"/>
  <c r="DP90" i="7"/>
  <c r="DQ90" i="7"/>
  <c r="DR90" i="7"/>
  <c r="DS90" i="7"/>
  <c r="DT90" i="7"/>
  <c r="DU90" i="7"/>
  <c r="DV90" i="7"/>
  <c r="DW90" i="7"/>
  <c r="DX90" i="7"/>
  <c r="DY90" i="7"/>
  <c r="DZ90" i="7"/>
  <c r="CP91" i="7"/>
  <c r="CQ91" i="7"/>
  <c r="CR91" i="7"/>
  <c r="CS91" i="7"/>
  <c r="CT91" i="7"/>
  <c r="CU91" i="7"/>
  <c r="CV91" i="7"/>
  <c r="CW91" i="7"/>
  <c r="CX91" i="7"/>
  <c r="CY91" i="7"/>
  <c r="CZ91" i="7"/>
  <c r="DA91" i="7"/>
  <c r="DB91" i="7"/>
  <c r="DC91" i="7"/>
  <c r="DD91" i="7"/>
  <c r="DE91" i="7"/>
  <c r="DF91" i="7"/>
  <c r="DG91" i="7"/>
  <c r="DH91" i="7"/>
  <c r="DI91" i="7"/>
  <c r="DJ91" i="7"/>
  <c r="DK91" i="7"/>
  <c r="DL91" i="7"/>
  <c r="DM91" i="7"/>
  <c r="DN91" i="7"/>
  <c r="DO91" i="7"/>
  <c r="DP91" i="7"/>
  <c r="DQ91" i="7"/>
  <c r="DR91" i="7"/>
  <c r="DS91" i="7"/>
  <c r="DT91" i="7"/>
  <c r="DU91" i="7"/>
  <c r="DV91" i="7"/>
  <c r="DW91" i="7"/>
  <c r="DX91" i="7"/>
  <c r="DY91" i="7"/>
  <c r="DZ91" i="7"/>
  <c r="CP92" i="7"/>
  <c r="CQ92" i="7"/>
  <c r="CR92" i="7"/>
  <c r="CS92" i="7"/>
  <c r="CT92" i="7"/>
  <c r="CU92" i="7"/>
  <c r="CV92" i="7"/>
  <c r="CW92" i="7"/>
  <c r="CX92" i="7"/>
  <c r="CY92" i="7"/>
  <c r="CZ92" i="7"/>
  <c r="DA92" i="7"/>
  <c r="DB92" i="7"/>
  <c r="DC92" i="7"/>
  <c r="DD92" i="7"/>
  <c r="DE92" i="7"/>
  <c r="DF92" i="7"/>
  <c r="DG92" i="7"/>
  <c r="DH92" i="7"/>
  <c r="DI92" i="7"/>
  <c r="DJ92" i="7"/>
  <c r="DK92" i="7"/>
  <c r="DL92" i="7"/>
  <c r="DM92" i="7"/>
  <c r="DN92" i="7"/>
  <c r="DO92" i="7"/>
  <c r="DP92" i="7"/>
  <c r="DQ92" i="7"/>
  <c r="DR92" i="7"/>
  <c r="DS92" i="7"/>
  <c r="DT92" i="7"/>
  <c r="DU92" i="7"/>
  <c r="DV92" i="7"/>
  <c r="DW92" i="7"/>
  <c r="DX92" i="7"/>
  <c r="DY92" i="7"/>
  <c r="DZ92" i="7"/>
  <c r="CP93" i="7"/>
  <c r="CQ93" i="7"/>
  <c r="CR93" i="7"/>
  <c r="CS93" i="7"/>
  <c r="CT93" i="7"/>
  <c r="CU93" i="7"/>
  <c r="CV93" i="7"/>
  <c r="CW93" i="7"/>
  <c r="CX93" i="7"/>
  <c r="CY93" i="7"/>
  <c r="CZ93" i="7"/>
  <c r="DA93" i="7"/>
  <c r="DB93" i="7"/>
  <c r="DC93" i="7"/>
  <c r="DD93" i="7"/>
  <c r="DE93" i="7"/>
  <c r="DF93" i="7"/>
  <c r="DG93" i="7"/>
  <c r="DH93" i="7"/>
  <c r="DI93" i="7"/>
  <c r="DJ93" i="7"/>
  <c r="DK93" i="7"/>
  <c r="DL93" i="7"/>
  <c r="DM93" i="7"/>
  <c r="DN93" i="7"/>
  <c r="DO93" i="7"/>
  <c r="DP93" i="7"/>
  <c r="DQ93" i="7"/>
  <c r="DR93" i="7"/>
  <c r="DS93" i="7"/>
  <c r="DT93" i="7"/>
  <c r="DU93" i="7"/>
  <c r="DV93" i="7"/>
  <c r="DW93" i="7"/>
  <c r="DX93" i="7"/>
  <c r="DY93" i="7"/>
  <c r="DZ93" i="7"/>
  <c r="CP94" i="7"/>
  <c r="CQ94" i="7"/>
  <c r="CR94" i="7"/>
  <c r="CS94" i="7"/>
  <c r="CT94" i="7"/>
  <c r="CU94" i="7"/>
  <c r="CV94" i="7"/>
  <c r="CW94" i="7"/>
  <c r="CX94" i="7"/>
  <c r="CY94" i="7"/>
  <c r="CZ94" i="7"/>
  <c r="DA94" i="7"/>
  <c r="DB94" i="7"/>
  <c r="DC94" i="7"/>
  <c r="DD94" i="7"/>
  <c r="DE94" i="7"/>
  <c r="DF94" i="7"/>
  <c r="DG94" i="7"/>
  <c r="DH94" i="7"/>
  <c r="DI94" i="7"/>
  <c r="DJ94" i="7"/>
  <c r="DK94" i="7"/>
  <c r="DL94" i="7"/>
  <c r="DM94" i="7"/>
  <c r="DN94" i="7"/>
  <c r="DO94" i="7"/>
  <c r="DP94" i="7"/>
  <c r="DQ94" i="7"/>
  <c r="DR94" i="7"/>
  <c r="DS94" i="7"/>
  <c r="DT94" i="7"/>
  <c r="DU94" i="7"/>
  <c r="DV94" i="7"/>
  <c r="DW94" i="7"/>
  <c r="DX94" i="7"/>
  <c r="DY94" i="7"/>
  <c r="DZ94" i="7"/>
  <c r="CP95" i="7"/>
  <c r="CQ95" i="7"/>
  <c r="CR95" i="7"/>
  <c r="CS95" i="7"/>
  <c r="CT95" i="7"/>
  <c r="CU95" i="7"/>
  <c r="CV95" i="7"/>
  <c r="CW95" i="7"/>
  <c r="CX95" i="7"/>
  <c r="CY95" i="7"/>
  <c r="CZ95" i="7"/>
  <c r="DA95" i="7"/>
  <c r="DB95" i="7"/>
  <c r="DC95" i="7"/>
  <c r="DD95" i="7"/>
  <c r="DE95" i="7"/>
  <c r="DF95" i="7"/>
  <c r="DG95" i="7"/>
  <c r="DH95" i="7"/>
  <c r="DI95" i="7"/>
  <c r="DJ95" i="7"/>
  <c r="DK95" i="7"/>
  <c r="DL95" i="7"/>
  <c r="DM95" i="7"/>
  <c r="DN95" i="7"/>
  <c r="DO95" i="7"/>
  <c r="DP95" i="7"/>
  <c r="DQ95" i="7"/>
  <c r="DR95" i="7"/>
  <c r="DS95" i="7"/>
  <c r="DT95" i="7"/>
  <c r="DU95" i="7"/>
  <c r="DV95" i="7"/>
  <c r="DW95" i="7"/>
  <c r="DX95" i="7"/>
  <c r="DY95" i="7"/>
  <c r="DZ95" i="7"/>
  <c r="CP96" i="7"/>
  <c r="CQ96" i="7"/>
  <c r="CR96" i="7"/>
  <c r="CS96" i="7"/>
  <c r="CT96" i="7"/>
  <c r="CU96" i="7"/>
  <c r="CV96" i="7"/>
  <c r="CW96" i="7"/>
  <c r="CX96" i="7"/>
  <c r="CY96" i="7"/>
  <c r="CZ96" i="7"/>
  <c r="DA96" i="7"/>
  <c r="DB96" i="7"/>
  <c r="DC96" i="7"/>
  <c r="DD96" i="7"/>
  <c r="DE96" i="7"/>
  <c r="DF96" i="7"/>
  <c r="DG96" i="7"/>
  <c r="DH96" i="7"/>
  <c r="DI96" i="7"/>
  <c r="DJ96" i="7"/>
  <c r="DK96" i="7"/>
  <c r="DL96" i="7"/>
  <c r="DM96" i="7"/>
  <c r="DN96" i="7"/>
  <c r="DO96" i="7"/>
  <c r="DP96" i="7"/>
  <c r="DQ96" i="7"/>
  <c r="DR96" i="7"/>
  <c r="DS96" i="7"/>
  <c r="DT96" i="7"/>
  <c r="DU96" i="7"/>
  <c r="DV96" i="7"/>
  <c r="DW96" i="7"/>
  <c r="DX96" i="7"/>
  <c r="DY96" i="7"/>
  <c r="DZ96" i="7"/>
  <c r="CP97" i="7"/>
  <c r="CQ97" i="7"/>
  <c r="CR97" i="7"/>
  <c r="CS97" i="7"/>
  <c r="CT97" i="7"/>
  <c r="CU97" i="7"/>
  <c r="CV97" i="7"/>
  <c r="CW97" i="7"/>
  <c r="CX97" i="7"/>
  <c r="CY97" i="7"/>
  <c r="CZ97" i="7"/>
  <c r="DA97" i="7"/>
  <c r="DB97" i="7"/>
  <c r="DC97" i="7"/>
  <c r="DD97" i="7"/>
  <c r="DE97" i="7"/>
  <c r="DF97" i="7"/>
  <c r="DG97" i="7"/>
  <c r="DH97" i="7"/>
  <c r="DI97" i="7"/>
  <c r="DJ97" i="7"/>
  <c r="DK97" i="7"/>
  <c r="DL97" i="7"/>
  <c r="DM97" i="7"/>
  <c r="DN97" i="7"/>
  <c r="DO97" i="7"/>
  <c r="DP97" i="7"/>
  <c r="DQ97" i="7"/>
  <c r="DR97" i="7"/>
  <c r="DS97" i="7"/>
  <c r="DT97" i="7"/>
  <c r="DU97" i="7"/>
  <c r="DV97" i="7"/>
  <c r="DW97" i="7"/>
  <c r="DX97" i="7"/>
  <c r="DY97" i="7"/>
  <c r="DZ97" i="7"/>
  <c r="CP98" i="7"/>
  <c r="CQ98" i="7"/>
  <c r="CR98" i="7"/>
  <c r="CS98" i="7"/>
  <c r="CT98" i="7"/>
  <c r="CU98" i="7"/>
  <c r="CV98" i="7"/>
  <c r="CW98" i="7"/>
  <c r="CX98" i="7"/>
  <c r="CY98" i="7"/>
  <c r="CZ98" i="7"/>
  <c r="DA98" i="7"/>
  <c r="DB98" i="7"/>
  <c r="DC98" i="7"/>
  <c r="DD98" i="7"/>
  <c r="DE98" i="7"/>
  <c r="DF98" i="7"/>
  <c r="DG98" i="7"/>
  <c r="DH98" i="7"/>
  <c r="DI98" i="7"/>
  <c r="DJ98" i="7"/>
  <c r="DK98" i="7"/>
  <c r="DL98" i="7"/>
  <c r="DM98" i="7"/>
  <c r="DN98" i="7"/>
  <c r="DO98" i="7"/>
  <c r="DP98" i="7"/>
  <c r="DQ98" i="7"/>
  <c r="DR98" i="7"/>
  <c r="DS98" i="7"/>
  <c r="DT98" i="7"/>
  <c r="DU98" i="7"/>
  <c r="DV98" i="7"/>
  <c r="DW98" i="7"/>
  <c r="DX98" i="7"/>
  <c r="DY98" i="7"/>
  <c r="DZ98" i="7"/>
  <c r="CP99" i="7"/>
  <c r="CQ99" i="7"/>
  <c r="CR99" i="7"/>
  <c r="CS99" i="7"/>
  <c r="CT99" i="7"/>
  <c r="CU99" i="7"/>
  <c r="CV99" i="7"/>
  <c r="CW99" i="7"/>
  <c r="CX99" i="7"/>
  <c r="CY99" i="7"/>
  <c r="CZ99" i="7"/>
  <c r="DA99" i="7"/>
  <c r="DB99" i="7"/>
  <c r="DC99" i="7"/>
  <c r="DD99" i="7"/>
  <c r="DE99" i="7"/>
  <c r="DF99" i="7"/>
  <c r="DG99" i="7"/>
  <c r="DH99" i="7"/>
  <c r="DI99" i="7"/>
  <c r="DJ99" i="7"/>
  <c r="DK99" i="7"/>
  <c r="DL99" i="7"/>
  <c r="DM99" i="7"/>
  <c r="DN99" i="7"/>
  <c r="DO99" i="7"/>
  <c r="DP99" i="7"/>
  <c r="DQ99" i="7"/>
  <c r="DR99" i="7"/>
  <c r="DS99" i="7"/>
  <c r="DT99" i="7"/>
  <c r="DU99" i="7"/>
  <c r="DV99" i="7"/>
  <c r="DW99" i="7"/>
  <c r="DX99" i="7"/>
  <c r="DY99" i="7"/>
  <c r="DZ99" i="7"/>
  <c r="CP100" i="7"/>
  <c r="CQ100" i="7"/>
  <c r="CR100" i="7"/>
  <c r="CS100" i="7"/>
  <c r="CT100" i="7"/>
  <c r="CU100" i="7"/>
  <c r="CV100" i="7"/>
  <c r="CW100" i="7"/>
  <c r="CX100" i="7"/>
  <c r="CY100" i="7"/>
  <c r="CZ100" i="7"/>
  <c r="DA100" i="7"/>
  <c r="DB100" i="7"/>
  <c r="DC100" i="7"/>
  <c r="DD100" i="7"/>
  <c r="DE100" i="7"/>
  <c r="DF100" i="7"/>
  <c r="DG100" i="7"/>
  <c r="DH100" i="7"/>
  <c r="DI100" i="7"/>
  <c r="DJ100" i="7"/>
  <c r="DK100" i="7"/>
  <c r="DL100" i="7"/>
  <c r="DM100" i="7"/>
  <c r="DN100" i="7"/>
  <c r="DO100" i="7"/>
  <c r="DP100" i="7"/>
  <c r="DQ100" i="7"/>
  <c r="DR100" i="7"/>
  <c r="DS100" i="7"/>
  <c r="DT100" i="7"/>
  <c r="DU100" i="7"/>
  <c r="DV100" i="7"/>
  <c r="DW100" i="7"/>
  <c r="DX100" i="7"/>
  <c r="DY100" i="7"/>
  <c r="DZ100" i="7"/>
  <c r="CP101" i="7"/>
  <c r="CQ101" i="7"/>
  <c r="CR101" i="7"/>
  <c r="CS101" i="7"/>
  <c r="CT101" i="7"/>
  <c r="CU101" i="7"/>
  <c r="CV101" i="7"/>
  <c r="CW101" i="7"/>
  <c r="CX101" i="7"/>
  <c r="CY101" i="7"/>
  <c r="CZ101" i="7"/>
  <c r="DA101" i="7"/>
  <c r="DB101" i="7"/>
  <c r="DC101" i="7"/>
  <c r="DD101" i="7"/>
  <c r="DE101" i="7"/>
  <c r="DF101" i="7"/>
  <c r="DG101" i="7"/>
  <c r="DH101" i="7"/>
  <c r="DI101" i="7"/>
  <c r="DJ101" i="7"/>
  <c r="DK101" i="7"/>
  <c r="DL101" i="7"/>
  <c r="DM101" i="7"/>
  <c r="DN101" i="7"/>
  <c r="DO101" i="7"/>
  <c r="DP101" i="7"/>
  <c r="DQ101" i="7"/>
  <c r="DR101" i="7"/>
  <c r="DS101" i="7"/>
  <c r="DT101" i="7"/>
  <c r="DU101" i="7"/>
  <c r="DV101" i="7"/>
  <c r="DW101" i="7"/>
  <c r="DX101" i="7"/>
  <c r="DY101" i="7"/>
  <c r="DZ101" i="7"/>
  <c r="CP102" i="7"/>
  <c r="CQ102" i="7"/>
  <c r="CR102" i="7"/>
  <c r="CS102" i="7"/>
  <c r="CT102" i="7"/>
  <c r="CU102" i="7"/>
  <c r="CV102" i="7"/>
  <c r="CW102" i="7"/>
  <c r="CX102" i="7"/>
  <c r="CY102" i="7"/>
  <c r="CZ102" i="7"/>
  <c r="DA102" i="7"/>
  <c r="DB102" i="7"/>
  <c r="DC102" i="7"/>
  <c r="DD102" i="7"/>
  <c r="DE102" i="7"/>
  <c r="DF102" i="7"/>
  <c r="DG102" i="7"/>
  <c r="DH102" i="7"/>
  <c r="DI102" i="7"/>
  <c r="DJ102" i="7"/>
  <c r="DK102" i="7"/>
  <c r="DL102" i="7"/>
  <c r="DM102" i="7"/>
  <c r="DN102" i="7"/>
  <c r="DO102" i="7"/>
  <c r="DP102" i="7"/>
  <c r="DQ102" i="7"/>
  <c r="DR102" i="7"/>
  <c r="DS102" i="7"/>
  <c r="DT102" i="7"/>
  <c r="DU102" i="7"/>
  <c r="DV102" i="7"/>
  <c r="DW102" i="7"/>
  <c r="DX102" i="7"/>
  <c r="DY102" i="7"/>
  <c r="DZ102" i="7"/>
  <c r="CP103" i="7"/>
  <c r="CQ103" i="7"/>
  <c r="CR103" i="7"/>
  <c r="CS103" i="7"/>
  <c r="CT103" i="7"/>
  <c r="CU103" i="7"/>
  <c r="CV103" i="7"/>
  <c r="CW103" i="7"/>
  <c r="CX103" i="7"/>
  <c r="CY103" i="7"/>
  <c r="CZ103" i="7"/>
  <c r="DA103" i="7"/>
  <c r="DB103" i="7"/>
  <c r="DC103" i="7"/>
  <c r="DD103" i="7"/>
  <c r="DE103" i="7"/>
  <c r="DF103" i="7"/>
  <c r="DG103" i="7"/>
  <c r="DH103" i="7"/>
  <c r="DI103" i="7"/>
  <c r="DJ103" i="7"/>
  <c r="DK103" i="7"/>
  <c r="DL103" i="7"/>
  <c r="DM103" i="7"/>
  <c r="DN103" i="7"/>
  <c r="DO103" i="7"/>
  <c r="DP103" i="7"/>
  <c r="DQ103" i="7"/>
  <c r="DR103" i="7"/>
  <c r="DS103" i="7"/>
  <c r="DT103" i="7"/>
  <c r="DU103" i="7"/>
  <c r="DV103" i="7"/>
  <c r="DW103" i="7"/>
  <c r="DX103" i="7"/>
  <c r="DY103" i="7"/>
  <c r="DZ103" i="7"/>
  <c r="CP104" i="7"/>
  <c r="CQ104" i="7"/>
  <c r="CR104" i="7"/>
  <c r="CS104" i="7"/>
  <c r="CT104" i="7"/>
  <c r="CU104" i="7"/>
  <c r="CV104" i="7"/>
  <c r="CW104" i="7"/>
  <c r="CX104" i="7"/>
  <c r="CY104" i="7"/>
  <c r="CZ104" i="7"/>
  <c r="DA104" i="7"/>
  <c r="DB104" i="7"/>
  <c r="DC104" i="7"/>
  <c r="DD104" i="7"/>
  <c r="DE104" i="7"/>
  <c r="DF104" i="7"/>
  <c r="DG104" i="7"/>
  <c r="DH104" i="7"/>
  <c r="DI104" i="7"/>
  <c r="DJ104" i="7"/>
  <c r="DK104" i="7"/>
  <c r="DL104" i="7"/>
  <c r="DM104" i="7"/>
  <c r="DN104" i="7"/>
  <c r="DO104" i="7"/>
  <c r="DP104" i="7"/>
  <c r="DQ104" i="7"/>
  <c r="DR104" i="7"/>
  <c r="DS104" i="7"/>
  <c r="DT104" i="7"/>
  <c r="DU104" i="7"/>
  <c r="DV104" i="7"/>
  <c r="DW104" i="7"/>
  <c r="DX104" i="7"/>
  <c r="DY104" i="7"/>
  <c r="DZ104" i="7"/>
  <c r="CP105" i="7"/>
  <c r="CQ105" i="7"/>
  <c r="CR105" i="7"/>
  <c r="CS105" i="7"/>
  <c r="CT105" i="7"/>
  <c r="CU105" i="7"/>
  <c r="CV105" i="7"/>
  <c r="CW105" i="7"/>
  <c r="CX105" i="7"/>
  <c r="CY105" i="7"/>
  <c r="CZ105" i="7"/>
  <c r="DA105" i="7"/>
  <c r="DB105" i="7"/>
  <c r="DC105" i="7"/>
  <c r="DD105" i="7"/>
  <c r="DE105" i="7"/>
  <c r="DF105" i="7"/>
  <c r="DG105" i="7"/>
  <c r="DH105" i="7"/>
  <c r="DI105" i="7"/>
  <c r="DJ105" i="7"/>
  <c r="DK105" i="7"/>
  <c r="DL105" i="7"/>
  <c r="DM105" i="7"/>
  <c r="DN105" i="7"/>
  <c r="DO105" i="7"/>
  <c r="DP105" i="7"/>
  <c r="DQ105" i="7"/>
  <c r="DR105" i="7"/>
  <c r="DS105" i="7"/>
  <c r="DT105" i="7"/>
  <c r="DU105" i="7"/>
  <c r="DV105" i="7"/>
  <c r="DW105" i="7"/>
  <c r="DX105" i="7"/>
  <c r="DY105" i="7"/>
  <c r="DZ105" i="7"/>
  <c r="CP106" i="7"/>
  <c r="CQ106" i="7"/>
  <c r="CR106" i="7"/>
  <c r="CS106" i="7"/>
  <c r="CT106" i="7"/>
  <c r="CU106" i="7"/>
  <c r="CV106" i="7"/>
  <c r="CW106" i="7"/>
  <c r="CX106" i="7"/>
  <c r="CY106" i="7"/>
  <c r="CZ106" i="7"/>
  <c r="DA106" i="7"/>
  <c r="DB106" i="7"/>
  <c r="DC106" i="7"/>
  <c r="DD106" i="7"/>
  <c r="DE106" i="7"/>
  <c r="DF106" i="7"/>
  <c r="DG106" i="7"/>
  <c r="DH106" i="7"/>
  <c r="DI106" i="7"/>
  <c r="DJ106" i="7"/>
  <c r="DK106" i="7"/>
  <c r="DL106" i="7"/>
  <c r="DM106" i="7"/>
  <c r="DN106" i="7"/>
  <c r="DO106" i="7"/>
  <c r="DP106" i="7"/>
  <c r="DQ106" i="7"/>
  <c r="DR106" i="7"/>
  <c r="DS106" i="7"/>
  <c r="DT106" i="7"/>
  <c r="DU106" i="7"/>
  <c r="DV106" i="7"/>
  <c r="DW106" i="7"/>
  <c r="DX106" i="7"/>
  <c r="DY106" i="7"/>
  <c r="DZ106" i="7"/>
  <c r="CP107" i="7"/>
  <c r="CQ107" i="7"/>
  <c r="CR107" i="7"/>
  <c r="CS107" i="7"/>
  <c r="CT107" i="7"/>
  <c r="CU107" i="7"/>
  <c r="CV107" i="7"/>
  <c r="CW107" i="7"/>
  <c r="CX107" i="7"/>
  <c r="CY107" i="7"/>
  <c r="CZ107" i="7"/>
  <c r="DA107" i="7"/>
  <c r="DB107" i="7"/>
  <c r="DC107" i="7"/>
  <c r="DD107" i="7"/>
  <c r="DE107" i="7"/>
  <c r="DF107" i="7"/>
  <c r="DG107" i="7"/>
  <c r="DH107" i="7"/>
  <c r="DI107" i="7"/>
  <c r="DJ107" i="7"/>
  <c r="DK107" i="7"/>
  <c r="DL107" i="7"/>
  <c r="DM107" i="7"/>
  <c r="DN107" i="7"/>
  <c r="DO107" i="7"/>
  <c r="DP107" i="7"/>
  <c r="DQ107" i="7"/>
  <c r="DR107" i="7"/>
  <c r="DS107" i="7"/>
  <c r="DT107" i="7"/>
  <c r="DU107" i="7"/>
  <c r="DV107" i="7"/>
  <c r="DW107" i="7"/>
  <c r="DX107" i="7"/>
  <c r="DY107" i="7"/>
  <c r="DZ107" i="7"/>
  <c r="CP108" i="7"/>
  <c r="CQ108" i="7"/>
  <c r="CR108" i="7"/>
  <c r="CS108" i="7"/>
  <c r="CT108" i="7"/>
  <c r="CU108" i="7"/>
  <c r="CV108" i="7"/>
  <c r="CW108" i="7"/>
  <c r="CX108" i="7"/>
  <c r="CY108" i="7"/>
  <c r="CZ108" i="7"/>
  <c r="DA108" i="7"/>
  <c r="DB108" i="7"/>
  <c r="DC108" i="7"/>
  <c r="DD108" i="7"/>
  <c r="DE108" i="7"/>
  <c r="DF108" i="7"/>
  <c r="DG108" i="7"/>
  <c r="DH108" i="7"/>
  <c r="DI108" i="7"/>
  <c r="DJ108" i="7"/>
  <c r="DK108" i="7"/>
  <c r="DL108" i="7"/>
  <c r="DM108" i="7"/>
  <c r="DN108" i="7"/>
  <c r="DO108" i="7"/>
  <c r="DP108" i="7"/>
  <c r="DQ108" i="7"/>
  <c r="DR108" i="7"/>
  <c r="DS108" i="7"/>
  <c r="DT108" i="7"/>
  <c r="DU108" i="7"/>
  <c r="DV108" i="7"/>
  <c r="DW108" i="7"/>
  <c r="DX108" i="7"/>
  <c r="DY108" i="7"/>
  <c r="DZ108" i="7"/>
  <c r="CP109" i="7"/>
  <c r="CQ109" i="7"/>
  <c r="CR109" i="7"/>
  <c r="CS109" i="7"/>
  <c r="CT109" i="7"/>
  <c r="CU109" i="7"/>
  <c r="CV109" i="7"/>
  <c r="CW109" i="7"/>
  <c r="CX109" i="7"/>
  <c r="CY109" i="7"/>
  <c r="CZ109" i="7"/>
  <c r="DA109" i="7"/>
  <c r="DB109" i="7"/>
  <c r="DC109" i="7"/>
  <c r="DD109" i="7"/>
  <c r="DE109" i="7"/>
  <c r="DF109" i="7"/>
  <c r="DG109" i="7"/>
  <c r="DH109" i="7"/>
  <c r="DI109" i="7"/>
  <c r="DJ109" i="7"/>
  <c r="DK109" i="7"/>
  <c r="DL109" i="7"/>
  <c r="DM109" i="7"/>
  <c r="DN109" i="7"/>
  <c r="DO109" i="7"/>
  <c r="DP109" i="7"/>
  <c r="DQ109" i="7"/>
  <c r="DR109" i="7"/>
  <c r="DS109" i="7"/>
  <c r="DT109" i="7"/>
  <c r="DU109" i="7"/>
  <c r="DV109" i="7"/>
  <c r="DW109" i="7"/>
  <c r="DX109" i="7"/>
  <c r="DY109" i="7"/>
  <c r="DZ109" i="7"/>
  <c r="CP110" i="7"/>
  <c r="CQ110" i="7"/>
  <c r="CR110" i="7"/>
  <c r="CS110" i="7"/>
  <c r="CT110" i="7"/>
  <c r="CU110" i="7"/>
  <c r="CV110" i="7"/>
  <c r="CW110" i="7"/>
  <c r="CX110" i="7"/>
  <c r="CY110" i="7"/>
  <c r="CZ110" i="7"/>
  <c r="DA110" i="7"/>
  <c r="DB110" i="7"/>
  <c r="DC110" i="7"/>
  <c r="DD110" i="7"/>
  <c r="DE110" i="7"/>
  <c r="DF110" i="7"/>
  <c r="DG110" i="7"/>
  <c r="DH110" i="7"/>
  <c r="DI110" i="7"/>
  <c r="DJ110" i="7"/>
  <c r="DK110" i="7"/>
  <c r="DL110" i="7"/>
  <c r="DM110" i="7"/>
  <c r="DN110" i="7"/>
  <c r="DO110" i="7"/>
  <c r="DP110" i="7"/>
  <c r="DQ110" i="7"/>
  <c r="DR110" i="7"/>
  <c r="DS110" i="7"/>
  <c r="DT110" i="7"/>
  <c r="DU110" i="7"/>
  <c r="DV110" i="7"/>
  <c r="DW110" i="7"/>
  <c r="DX110" i="7"/>
  <c r="DY110" i="7"/>
  <c r="DZ110" i="7"/>
  <c r="CP111" i="7"/>
  <c r="CQ111" i="7"/>
  <c r="CR111" i="7"/>
  <c r="CS111" i="7"/>
  <c r="CT111" i="7"/>
  <c r="CU111" i="7"/>
  <c r="CV111" i="7"/>
  <c r="CW111" i="7"/>
  <c r="CX111" i="7"/>
  <c r="CY111" i="7"/>
  <c r="CZ111" i="7"/>
  <c r="DA111" i="7"/>
  <c r="DB111" i="7"/>
  <c r="DC111" i="7"/>
  <c r="DD111" i="7"/>
  <c r="DE111" i="7"/>
  <c r="DF111" i="7"/>
  <c r="DG111" i="7"/>
  <c r="DH111" i="7"/>
  <c r="DI111" i="7"/>
  <c r="DJ111" i="7"/>
  <c r="DK111" i="7"/>
  <c r="DL111" i="7"/>
  <c r="DM111" i="7"/>
  <c r="DN111" i="7"/>
  <c r="DO111" i="7"/>
  <c r="DP111" i="7"/>
  <c r="DQ111" i="7"/>
  <c r="DR111" i="7"/>
  <c r="DS111" i="7"/>
  <c r="DT111" i="7"/>
  <c r="DU111" i="7"/>
  <c r="DV111" i="7"/>
  <c r="DW111" i="7"/>
  <c r="DX111" i="7"/>
  <c r="DY111" i="7"/>
  <c r="DZ111" i="7"/>
  <c r="CP112" i="7"/>
  <c r="CQ112" i="7"/>
  <c r="CR112" i="7"/>
  <c r="CS112" i="7"/>
  <c r="CT112" i="7"/>
  <c r="CU112" i="7"/>
  <c r="CV112" i="7"/>
  <c r="CW112" i="7"/>
  <c r="CX112" i="7"/>
  <c r="CY112" i="7"/>
  <c r="CZ112" i="7"/>
  <c r="DA112" i="7"/>
  <c r="DB112" i="7"/>
  <c r="DC112" i="7"/>
  <c r="DD112" i="7"/>
  <c r="DE112" i="7"/>
  <c r="DF112" i="7"/>
  <c r="DG112" i="7"/>
  <c r="DH112" i="7"/>
  <c r="DI112" i="7"/>
  <c r="DJ112" i="7"/>
  <c r="DK112" i="7"/>
  <c r="DL112" i="7"/>
  <c r="DM112" i="7"/>
  <c r="DN112" i="7"/>
  <c r="DO112" i="7"/>
  <c r="DP112" i="7"/>
  <c r="DQ112" i="7"/>
  <c r="DR112" i="7"/>
  <c r="DS112" i="7"/>
  <c r="DT112" i="7"/>
  <c r="DU112" i="7"/>
  <c r="DV112" i="7"/>
  <c r="DW112" i="7"/>
  <c r="DX112" i="7"/>
  <c r="DY112" i="7"/>
  <c r="DZ112" i="7"/>
  <c r="CP113" i="7"/>
  <c r="CQ113" i="7"/>
  <c r="CR113" i="7"/>
  <c r="CS113" i="7"/>
  <c r="CT113" i="7"/>
  <c r="CU113" i="7"/>
  <c r="CV113" i="7"/>
  <c r="CW113" i="7"/>
  <c r="CX113" i="7"/>
  <c r="CY113" i="7"/>
  <c r="CZ113" i="7"/>
  <c r="DA113" i="7"/>
  <c r="DB113" i="7"/>
  <c r="DC113" i="7"/>
  <c r="DD113" i="7"/>
  <c r="DE113" i="7"/>
  <c r="DF113" i="7"/>
  <c r="DG113" i="7"/>
  <c r="DH113" i="7"/>
  <c r="DI113" i="7"/>
  <c r="DJ113" i="7"/>
  <c r="DK113" i="7"/>
  <c r="DL113" i="7"/>
  <c r="DM113" i="7"/>
  <c r="DN113" i="7"/>
  <c r="DO113" i="7"/>
  <c r="DP113" i="7"/>
  <c r="DQ113" i="7"/>
  <c r="DR113" i="7"/>
  <c r="DS113" i="7"/>
  <c r="DT113" i="7"/>
  <c r="DU113" i="7"/>
  <c r="DV113" i="7"/>
  <c r="DW113" i="7"/>
  <c r="DX113" i="7"/>
  <c r="DY113" i="7"/>
  <c r="DZ113" i="7"/>
  <c r="CP114" i="7"/>
  <c r="CQ114" i="7"/>
  <c r="CR114" i="7"/>
  <c r="CS114" i="7"/>
  <c r="CT114" i="7"/>
  <c r="CU114" i="7"/>
  <c r="CV114" i="7"/>
  <c r="CW114" i="7"/>
  <c r="CX114" i="7"/>
  <c r="CY114" i="7"/>
  <c r="CZ114" i="7"/>
  <c r="DA114" i="7"/>
  <c r="DB114" i="7"/>
  <c r="DC114" i="7"/>
  <c r="DD114" i="7"/>
  <c r="DE114" i="7"/>
  <c r="DF114" i="7"/>
  <c r="DG114" i="7"/>
  <c r="DH114" i="7"/>
  <c r="DI114" i="7"/>
  <c r="DJ114" i="7"/>
  <c r="DK114" i="7"/>
  <c r="DL114" i="7"/>
  <c r="DM114" i="7"/>
  <c r="DN114" i="7"/>
  <c r="DO114" i="7"/>
  <c r="DP114" i="7"/>
  <c r="DQ114" i="7"/>
  <c r="DR114" i="7"/>
  <c r="DS114" i="7"/>
  <c r="DT114" i="7"/>
  <c r="DU114" i="7"/>
  <c r="DV114" i="7"/>
  <c r="DW114" i="7"/>
  <c r="DX114" i="7"/>
  <c r="DY114" i="7"/>
  <c r="DZ114" i="7"/>
  <c r="CP115" i="7"/>
  <c r="CQ115" i="7"/>
  <c r="CR115" i="7"/>
  <c r="CS115" i="7"/>
  <c r="CT115" i="7"/>
  <c r="CU115" i="7"/>
  <c r="CV115" i="7"/>
  <c r="CW115" i="7"/>
  <c r="CX115" i="7"/>
  <c r="CY115" i="7"/>
  <c r="CZ115" i="7"/>
  <c r="DA115" i="7"/>
  <c r="DB115" i="7"/>
  <c r="DC115" i="7"/>
  <c r="DD115" i="7"/>
  <c r="DE115" i="7"/>
  <c r="DF115" i="7"/>
  <c r="DG115" i="7"/>
  <c r="DH115" i="7"/>
  <c r="DI115" i="7"/>
  <c r="DJ115" i="7"/>
  <c r="DK115" i="7"/>
  <c r="DL115" i="7"/>
  <c r="DM115" i="7"/>
  <c r="DN115" i="7"/>
  <c r="DO115" i="7"/>
  <c r="DP115" i="7"/>
  <c r="DQ115" i="7"/>
  <c r="DR115" i="7"/>
  <c r="DS115" i="7"/>
  <c r="DT115" i="7"/>
  <c r="DU115" i="7"/>
  <c r="DV115" i="7"/>
  <c r="DW115" i="7"/>
  <c r="DX115" i="7"/>
  <c r="DY115" i="7"/>
  <c r="DZ115" i="7"/>
  <c r="CP116" i="7"/>
  <c r="CQ116" i="7"/>
  <c r="CR116" i="7"/>
  <c r="CS116" i="7"/>
  <c r="CT116" i="7"/>
  <c r="CU116" i="7"/>
  <c r="CV116" i="7"/>
  <c r="CW116" i="7"/>
  <c r="CX116" i="7"/>
  <c r="CY116" i="7"/>
  <c r="CZ116" i="7"/>
  <c r="DA116" i="7"/>
  <c r="DB116" i="7"/>
  <c r="DC116" i="7"/>
  <c r="DD116" i="7"/>
  <c r="DE116" i="7"/>
  <c r="DF116" i="7"/>
  <c r="DG116" i="7"/>
  <c r="DH116" i="7"/>
  <c r="DI116" i="7"/>
  <c r="DJ116" i="7"/>
  <c r="DK116" i="7"/>
  <c r="DL116" i="7"/>
  <c r="DM116" i="7"/>
  <c r="DN116" i="7"/>
  <c r="DO116" i="7"/>
  <c r="DP116" i="7"/>
  <c r="DQ116" i="7"/>
  <c r="DR116" i="7"/>
  <c r="DS116" i="7"/>
  <c r="DT116" i="7"/>
  <c r="DU116" i="7"/>
  <c r="DV116" i="7"/>
  <c r="DW116" i="7"/>
  <c r="DX116" i="7"/>
  <c r="DY116" i="7"/>
  <c r="DZ116" i="7"/>
  <c r="CP117" i="7"/>
  <c r="CQ117" i="7"/>
  <c r="CR117" i="7"/>
  <c r="CS117" i="7"/>
  <c r="CT117" i="7"/>
  <c r="CU117" i="7"/>
  <c r="CV117" i="7"/>
  <c r="CW117" i="7"/>
  <c r="CX117" i="7"/>
  <c r="CY117" i="7"/>
  <c r="CZ117" i="7"/>
  <c r="DA117" i="7"/>
  <c r="DB117" i="7"/>
  <c r="DC117" i="7"/>
  <c r="DD117" i="7"/>
  <c r="DE117" i="7"/>
  <c r="DF117" i="7"/>
  <c r="DG117" i="7"/>
  <c r="DH117" i="7"/>
  <c r="DI117" i="7"/>
  <c r="DJ117" i="7"/>
  <c r="DK117" i="7"/>
  <c r="DL117" i="7"/>
  <c r="DM117" i="7"/>
  <c r="DN117" i="7"/>
  <c r="DO117" i="7"/>
  <c r="DP117" i="7"/>
  <c r="DQ117" i="7"/>
  <c r="DR117" i="7"/>
  <c r="DS117" i="7"/>
  <c r="DT117" i="7"/>
  <c r="DU117" i="7"/>
  <c r="DV117" i="7"/>
  <c r="DW117" i="7"/>
  <c r="DX117" i="7"/>
  <c r="DY117" i="7"/>
  <c r="DZ117" i="7"/>
  <c r="CP118" i="7"/>
  <c r="CQ118" i="7"/>
  <c r="CR118" i="7"/>
  <c r="CS118" i="7"/>
  <c r="CT118" i="7"/>
  <c r="CU118" i="7"/>
  <c r="CV118" i="7"/>
  <c r="CW118" i="7"/>
  <c r="CX118" i="7"/>
  <c r="CY118" i="7"/>
  <c r="CZ118" i="7"/>
  <c r="DA118" i="7"/>
  <c r="DB118" i="7"/>
  <c r="DC118" i="7"/>
  <c r="DD118" i="7"/>
  <c r="DE118" i="7"/>
  <c r="DF118" i="7"/>
  <c r="DG118" i="7"/>
  <c r="DH118" i="7"/>
  <c r="DI118" i="7"/>
  <c r="DJ118" i="7"/>
  <c r="DK118" i="7"/>
  <c r="DL118" i="7"/>
  <c r="DM118" i="7"/>
  <c r="DN118" i="7"/>
  <c r="DO118" i="7"/>
  <c r="DP118" i="7"/>
  <c r="DQ118" i="7"/>
  <c r="DR118" i="7"/>
  <c r="DS118" i="7"/>
  <c r="DT118" i="7"/>
  <c r="DU118" i="7"/>
  <c r="DV118" i="7"/>
  <c r="DW118" i="7"/>
  <c r="DX118" i="7"/>
  <c r="DY118" i="7"/>
  <c r="DZ118" i="7"/>
  <c r="CP119" i="7"/>
  <c r="CQ119" i="7"/>
  <c r="CR119" i="7"/>
  <c r="CS119" i="7"/>
  <c r="CT119" i="7"/>
  <c r="CU119" i="7"/>
  <c r="CV119" i="7"/>
  <c r="CW119" i="7"/>
  <c r="CX119" i="7"/>
  <c r="CY119" i="7"/>
  <c r="CZ119" i="7"/>
  <c r="DA119" i="7"/>
  <c r="DB119" i="7"/>
  <c r="DC119" i="7"/>
  <c r="DD119" i="7"/>
  <c r="DE119" i="7"/>
  <c r="DF119" i="7"/>
  <c r="DG119" i="7"/>
  <c r="DH119" i="7"/>
  <c r="DI119" i="7"/>
  <c r="DJ119" i="7"/>
  <c r="DK119" i="7"/>
  <c r="DL119" i="7"/>
  <c r="DM119" i="7"/>
  <c r="DN119" i="7"/>
  <c r="DO119" i="7"/>
  <c r="DP119" i="7"/>
  <c r="DQ119" i="7"/>
  <c r="DR119" i="7"/>
  <c r="DS119" i="7"/>
  <c r="DT119" i="7"/>
  <c r="DU119" i="7"/>
  <c r="DV119" i="7"/>
  <c r="DW119" i="7"/>
  <c r="DX119" i="7"/>
  <c r="DY119" i="7"/>
  <c r="DZ119" i="7"/>
  <c r="CP120" i="7"/>
  <c r="CQ120" i="7"/>
  <c r="CR120" i="7"/>
  <c r="CS120" i="7"/>
  <c r="CT120" i="7"/>
  <c r="CU120" i="7"/>
  <c r="CV120" i="7"/>
  <c r="CW120" i="7"/>
  <c r="CX120" i="7"/>
  <c r="CY120" i="7"/>
  <c r="CZ120" i="7"/>
  <c r="DA120" i="7"/>
  <c r="DB120" i="7"/>
  <c r="DC120" i="7"/>
  <c r="DD120" i="7"/>
  <c r="DE120" i="7"/>
  <c r="DF120" i="7"/>
  <c r="DG120" i="7"/>
  <c r="DH120" i="7"/>
  <c r="DI120" i="7"/>
  <c r="DJ120" i="7"/>
  <c r="DK120" i="7"/>
  <c r="DL120" i="7"/>
  <c r="DM120" i="7"/>
  <c r="DN120" i="7"/>
  <c r="DO120" i="7"/>
  <c r="DP120" i="7"/>
  <c r="DQ120" i="7"/>
  <c r="DR120" i="7"/>
  <c r="DS120" i="7"/>
  <c r="DT120" i="7"/>
  <c r="DU120" i="7"/>
  <c r="DV120" i="7"/>
  <c r="DW120" i="7"/>
  <c r="DX120" i="7"/>
  <c r="DY120" i="7"/>
  <c r="DZ120" i="7"/>
  <c r="CP121" i="7"/>
  <c r="CQ121" i="7"/>
  <c r="CR121" i="7"/>
  <c r="CS121" i="7"/>
  <c r="CT121" i="7"/>
  <c r="CU121" i="7"/>
  <c r="CV121" i="7"/>
  <c r="CW121" i="7"/>
  <c r="CX121" i="7"/>
  <c r="CY121" i="7"/>
  <c r="CZ121" i="7"/>
  <c r="DA121" i="7"/>
  <c r="DB121" i="7"/>
  <c r="DC121" i="7"/>
  <c r="DD121" i="7"/>
  <c r="DE121" i="7"/>
  <c r="DF121" i="7"/>
  <c r="DG121" i="7"/>
  <c r="DH121" i="7"/>
  <c r="DI121" i="7"/>
  <c r="DJ121" i="7"/>
  <c r="DK121" i="7"/>
  <c r="DL121" i="7"/>
  <c r="DM121" i="7"/>
  <c r="DN121" i="7"/>
  <c r="DO121" i="7"/>
  <c r="DP121" i="7"/>
  <c r="DQ121" i="7"/>
  <c r="DR121" i="7"/>
  <c r="DS121" i="7"/>
  <c r="DT121" i="7"/>
  <c r="DU121" i="7"/>
  <c r="DV121" i="7"/>
  <c r="DW121" i="7"/>
  <c r="DX121" i="7"/>
  <c r="DY121" i="7"/>
  <c r="DZ121" i="7"/>
  <c r="CP122" i="7"/>
  <c r="CQ122" i="7"/>
  <c r="CR122" i="7"/>
  <c r="CS122" i="7"/>
  <c r="CT122" i="7"/>
  <c r="CU122" i="7"/>
  <c r="CV122" i="7"/>
  <c r="CW122" i="7"/>
  <c r="CX122" i="7"/>
  <c r="CY122" i="7"/>
  <c r="CZ122" i="7"/>
  <c r="DA122" i="7"/>
  <c r="DB122" i="7"/>
  <c r="DC122" i="7"/>
  <c r="DD122" i="7"/>
  <c r="DE122" i="7"/>
  <c r="DF122" i="7"/>
  <c r="DG122" i="7"/>
  <c r="DH122" i="7"/>
  <c r="DI122" i="7"/>
  <c r="DJ122" i="7"/>
  <c r="DK122" i="7"/>
  <c r="DL122" i="7"/>
  <c r="DM122" i="7"/>
  <c r="DN122" i="7"/>
  <c r="DO122" i="7"/>
  <c r="DP122" i="7"/>
  <c r="DQ122" i="7"/>
  <c r="DR122" i="7"/>
  <c r="DS122" i="7"/>
  <c r="DT122" i="7"/>
  <c r="DU122" i="7"/>
  <c r="DV122" i="7"/>
  <c r="DW122" i="7"/>
  <c r="DX122" i="7"/>
  <c r="DY122" i="7"/>
  <c r="DZ122" i="7"/>
  <c r="CP123" i="7"/>
  <c r="CQ123" i="7"/>
  <c r="CR123" i="7"/>
  <c r="CS123" i="7"/>
  <c r="CT123" i="7"/>
  <c r="CU123" i="7"/>
  <c r="CV123" i="7"/>
  <c r="CW123" i="7"/>
  <c r="CX123" i="7"/>
  <c r="CY123" i="7"/>
  <c r="CZ123" i="7"/>
  <c r="DA123" i="7"/>
  <c r="DB123" i="7"/>
  <c r="DC123" i="7"/>
  <c r="DD123" i="7"/>
  <c r="DE123" i="7"/>
  <c r="DF123" i="7"/>
  <c r="DG123" i="7"/>
  <c r="DH123" i="7"/>
  <c r="DI123" i="7"/>
  <c r="DJ123" i="7"/>
  <c r="DK123" i="7"/>
  <c r="DL123" i="7"/>
  <c r="DM123" i="7"/>
  <c r="DN123" i="7"/>
  <c r="DO123" i="7"/>
  <c r="DP123" i="7"/>
  <c r="DQ123" i="7"/>
  <c r="DR123" i="7"/>
  <c r="DS123" i="7"/>
  <c r="DT123" i="7"/>
  <c r="DU123" i="7"/>
  <c r="DV123" i="7"/>
  <c r="DW123" i="7"/>
  <c r="DX123" i="7"/>
  <c r="DY123" i="7"/>
  <c r="DZ123" i="7"/>
  <c r="CP124" i="7"/>
  <c r="CQ124" i="7"/>
  <c r="CR124" i="7"/>
  <c r="CS124" i="7"/>
  <c r="CT124" i="7"/>
  <c r="CU124" i="7"/>
  <c r="CV124" i="7"/>
  <c r="CW124" i="7"/>
  <c r="CX124" i="7"/>
  <c r="CY124" i="7"/>
  <c r="CZ124" i="7"/>
  <c r="DA124" i="7"/>
  <c r="DB124" i="7"/>
  <c r="DC124" i="7"/>
  <c r="DD124" i="7"/>
  <c r="DE124" i="7"/>
  <c r="DF124" i="7"/>
  <c r="DG124" i="7"/>
  <c r="DH124" i="7"/>
  <c r="DI124" i="7"/>
  <c r="DJ124" i="7"/>
  <c r="DK124" i="7"/>
  <c r="DL124" i="7"/>
  <c r="DM124" i="7"/>
  <c r="DN124" i="7"/>
  <c r="DO124" i="7"/>
  <c r="DP124" i="7"/>
  <c r="DQ124" i="7"/>
  <c r="DR124" i="7"/>
  <c r="DS124" i="7"/>
  <c r="DT124" i="7"/>
  <c r="DU124" i="7"/>
  <c r="DV124" i="7"/>
  <c r="DW124" i="7"/>
  <c r="DX124" i="7"/>
  <c r="DY124" i="7"/>
  <c r="DZ124" i="7"/>
  <c r="CP125" i="7"/>
  <c r="CQ125" i="7"/>
  <c r="CR125" i="7"/>
  <c r="CS125" i="7"/>
  <c r="CT125" i="7"/>
  <c r="CU125" i="7"/>
  <c r="CV125" i="7"/>
  <c r="CW125" i="7"/>
  <c r="CX125" i="7"/>
  <c r="CY125" i="7"/>
  <c r="CZ125" i="7"/>
  <c r="DA125" i="7"/>
  <c r="DB125" i="7"/>
  <c r="DC125" i="7"/>
  <c r="DD125" i="7"/>
  <c r="DE125" i="7"/>
  <c r="DF125" i="7"/>
  <c r="DG125" i="7"/>
  <c r="DH125" i="7"/>
  <c r="DI125" i="7"/>
  <c r="DJ125" i="7"/>
  <c r="DK125" i="7"/>
  <c r="DL125" i="7"/>
  <c r="DM125" i="7"/>
  <c r="DN125" i="7"/>
  <c r="DO125" i="7"/>
  <c r="DP125" i="7"/>
  <c r="DQ125" i="7"/>
  <c r="DR125" i="7"/>
  <c r="DS125" i="7"/>
  <c r="DT125" i="7"/>
  <c r="DU125" i="7"/>
  <c r="DV125" i="7"/>
  <c r="DW125" i="7"/>
  <c r="DX125" i="7"/>
  <c r="DY125" i="7"/>
  <c r="DZ125" i="7"/>
  <c r="CP126" i="7"/>
  <c r="CQ126" i="7"/>
  <c r="CR126" i="7"/>
  <c r="CS126" i="7"/>
  <c r="CT126" i="7"/>
  <c r="CU126" i="7"/>
  <c r="CV126" i="7"/>
  <c r="CW126" i="7"/>
  <c r="CX126" i="7"/>
  <c r="CY126" i="7"/>
  <c r="CZ126" i="7"/>
  <c r="DA126" i="7"/>
  <c r="DB126" i="7"/>
  <c r="DC126" i="7"/>
  <c r="DD126" i="7"/>
  <c r="DE126" i="7"/>
  <c r="DF126" i="7"/>
  <c r="DG126" i="7"/>
  <c r="DH126" i="7"/>
  <c r="DI126" i="7"/>
  <c r="DJ126" i="7"/>
  <c r="DK126" i="7"/>
  <c r="DL126" i="7"/>
  <c r="DM126" i="7"/>
  <c r="DN126" i="7"/>
  <c r="DO126" i="7"/>
  <c r="DP126" i="7"/>
  <c r="DQ126" i="7"/>
  <c r="DR126" i="7"/>
  <c r="DS126" i="7"/>
  <c r="DT126" i="7"/>
  <c r="DU126" i="7"/>
  <c r="DV126" i="7"/>
  <c r="DW126" i="7"/>
  <c r="DX126" i="7"/>
  <c r="DY126" i="7"/>
  <c r="DZ126" i="7"/>
  <c r="CP127" i="7"/>
  <c r="CQ127" i="7"/>
  <c r="CR127" i="7"/>
  <c r="CS127" i="7"/>
  <c r="CT127" i="7"/>
  <c r="CU127" i="7"/>
  <c r="CV127" i="7"/>
  <c r="CW127" i="7"/>
  <c r="CX127" i="7"/>
  <c r="CY127" i="7"/>
  <c r="CZ127" i="7"/>
  <c r="DA127" i="7"/>
  <c r="DB127" i="7"/>
  <c r="DC127" i="7"/>
  <c r="DD127" i="7"/>
  <c r="DE127" i="7"/>
  <c r="DF127" i="7"/>
  <c r="DG127" i="7"/>
  <c r="DH127" i="7"/>
  <c r="DI127" i="7"/>
  <c r="DJ127" i="7"/>
  <c r="DK127" i="7"/>
  <c r="DL127" i="7"/>
  <c r="DM127" i="7"/>
  <c r="DN127" i="7"/>
  <c r="DO127" i="7"/>
  <c r="DP127" i="7"/>
  <c r="DQ127" i="7"/>
  <c r="DR127" i="7"/>
  <c r="DS127" i="7"/>
  <c r="DT127" i="7"/>
  <c r="DU127" i="7"/>
  <c r="DV127" i="7"/>
  <c r="DW127" i="7"/>
  <c r="DX127" i="7"/>
  <c r="DY127" i="7"/>
  <c r="DZ127" i="7"/>
  <c r="CP128" i="7"/>
  <c r="CQ128" i="7"/>
  <c r="CR128" i="7"/>
  <c r="CS128" i="7"/>
  <c r="CT128" i="7"/>
  <c r="CU128" i="7"/>
  <c r="CV128" i="7"/>
  <c r="CW128" i="7"/>
  <c r="CX128" i="7"/>
  <c r="CY128" i="7"/>
  <c r="CZ128" i="7"/>
  <c r="DA128" i="7"/>
  <c r="DB128" i="7"/>
  <c r="DC128" i="7"/>
  <c r="DD128" i="7"/>
  <c r="DE128" i="7"/>
  <c r="DF128" i="7"/>
  <c r="DG128" i="7"/>
  <c r="DH128" i="7"/>
  <c r="DI128" i="7"/>
  <c r="DJ128" i="7"/>
  <c r="DK128" i="7"/>
  <c r="DL128" i="7"/>
  <c r="DM128" i="7"/>
  <c r="DN128" i="7"/>
  <c r="DO128" i="7"/>
  <c r="DP128" i="7"/>
  <c r="DQ128" i="7"/>
  <c r="DR128" i="7"/>
  <c r="DS128" i="7"/>
  <c r="DT128" i="7"/>
  <c r="DU128" i="7"/>
  <c r="DV128" i="7"/>
  <c r="DW128" i="7"/>
  <c r="DX128" i="7"/>
  <c r="DY128" i="7"/>
  <c r="DZ128" i="7"/>
  <c r="CP129" i="7"/>
  <c r="CQ129" i="7"/>
  <c r="CR129" i="7"/>
  <c r="CS129" i="7"/>
  <c r="CT129" i="7"/>
  <c r="CU129" i="7"/>
  <c r="CV129" i="7"/>
  <c r="CW129" i="7"/>
  <c r="CX129" i="7"/>
  <c r="CY129" i="7"/>
  <c r="CZ129" i="7"/>
  <c r="DA129" i="7"/>
  <c r="DB129" i="7"/>
  <c r="DC129" i="7"/>
  <c r="DD129" i="7"/>
  <c r="DE129" i="7"/>
  <c r="DF129" i="7"/>
  <c r="DG129" i="7"/>
  <c r="DH129" i="7"/>
  <c r="DI129" i="7"/>
  <c r="DJ129" i="7"/>
  <c r="DK129" i="7"/>
  <c r="DL129" i="7"/>
  <c r="DM129" i="7"/>
  <c r="DN129" i="7"/>
  <c r="DO129" i="7"/>
  <c r="DP129" i="7"/>
  <c r="DQ129" i="7"/>
  <c r="DR129" i="7"/>
  <c r="DS129" i="7"/>
  <c r="DT129" i="7"/>
  <c r="DU129" i="7"/>
  <c r="DV129" i="7"/>
  <c r="DW129" i="7"/>
  <c r="DX129" i="7"/>
  <c r="DY129" i="7"/>
  <c r="DZ129" i="7"/>
  <c r="CP130" i="7"/>
  <c r="CQ130" i="7"/>
  <c r="CR130" i="7"/>
  <c r="CS130" i="7"/>
  <c r="CT130" i="7"/>
  <c r="CU130" i="7"/>
  <c r="CV130" i="7"/>
  <c r="CW130" i="7"/>
  <c r="CX130" i="7"/>
  <c r="CY130" i="7"/>
  <c r="CZ130" i="7"/>
  <c r="DA130" i="7"/>
  <c r="DB130" i="7"/>
  <c r="DC130" i="7"/>
  <c r="DD130" i="7"/>
  <c r="DE130" i="7"/>
  <c r="DF130" i="7"/>
  <c r="DG130" i="7"/>
  <c r="DH130" i="7"/>
  <c r="DI130" i="7"/>
  <c r="DJ130" i="7"/>
  <c r="DK130" i="7"/>
  <c r="DL130" i="7"/>
  <c r="DM130" i="7"/>
  <c r="DN130" i="7"/>
  <c r="DO130" i="7"/>
  <c r="DP130" i="7"/>
  <c r="DQ130" i="7"/>
  <c r="DR130" i="7"/>
  <c r="DS130" i="7"/>
  <c r="DT130" i="7"/>
  <c r="DU130" i="7"/>
  <c r="DV130" i="7"/>
  <c r="DW130" i="7"/>
  <c r="DX130" i="7"/>
  <c r="DY130" i="7"/>
  <c r="DZ130" i="7"/>
  <c r="CP131" i="7"/>
  <c r="CQ131" i="7"/>
  <c r="CR131" i="7"/>
  <c r="CS131" i="7"/>
  <c r="CT131" i="7"/>
  <c r="CU131" i="7"/>
  <c r="CV131" i="7"/>
  <c r="CW131" i="7"/>
  <c r="CX131" i="7"/>
  <c r="CY131" i="7"/>
  <c r="CZ131" i="7"/>
  <c r="DA131" i="7"/>
  <c r="DB131" i="7"/>
  <c r="DC131" i="7"/>
  <c r="DD131" i="7"/>
  <c r="DE131" i="7"/>
  <c r="DF131" i="7"/>
  <c r="DG131" i="7"/>
  <c r="DH131" i="7"/>
  <c r="DI131" i="7"/>
  <c r="DJ131" i="7"/>
  <c r="DK131" i="7"/>
  <c r="DL131" i="7"/>
  <c r="DM131" i="7"/>
  <c r="DN131" i="7"/>
  <c r="DO131" i="7"/>
  <c r="DP131" i="7"/>
  <c r="DQ131" i="7"/>
  <c r="DR131" i="7"/>
  <c r="DS131" i="7"/>
  <c r="DT131" i="7"/>
  <c r="DU131" i="7"/>
  <c r="DV131" i="7"/>
  <c r="DW131" i="7"/>
  <c r="DX131" i="7"/>
  <c r="DY131" i="7"/>
  <c r="DZ131" i="7"/>
  <c r="CP132" i="7"/>
  <c r="CQ132" i="7"/>
  <c r="CR132" i="7"/>
  <c r="CS132" i="7"/>
  <c r="CT132" i="7"/>
  <c r="CU132" i="7"/>
  <c r="CV132" i="7"/>
  <c r="CW132" i="7"/>
  <c r="CX132" i="7"/>
  <c r="CY132" i="7"/>
  <c r="CZ132" i="7"/>
  <c r="DA132" i="7"/>
  <c r="DB132" i="7"/>
  <c r="DC132" i="7"/>
  <c r="DD132" i="7"/>
  <c r="DE132" i="7"/>
  <c r="DF132" i="7"/>
  <c r="DG132" i="7"/>
  <c r="DH132" i="7"/>
  <c r="DI132" i="7"/>
  <c r="DJ132" i="7"/>
  <c r="DK132" i="7"/>
  <c r="DL132" i="7"/>
  <c r="DM132" i="7"/>
  <c r="DN132" i="7"/>
  <c r="DO132" i="7"/>
  <c r="DP132" i="7"/>
  <c r="DQ132" i="7"/>
  <c r="DR132" i="7"/>
  <c r="DS132" i="7"/>
  <c r="DT132" i="7"/>
  <c r="DU132" i="7"/>
  <c r="DV132" i="7"/>
  <c r="DW132" i="7"/>
  <c r="DX132" i="7"/>
  <c r="DY132" i="7"/>
  <c r="DZ132" i="7"/>
  <c r="CP133" i="7"/>
  <c r="CQ133" i="7"/>
  <c r="CR133" i="7"/>
  <c r="CS133" i="7"/>
  <c r="CT133" i="7"/>
  <c r="CU133" i="7"/>
  <c r="CV133" i="7"/>
  <c r="CW133" i="7"/>
  <c r="CX133" i="7"/>
  <c r="CY133" i="7"/>
  <c r="CZ133" i="7"/>
  <c r="DA133" i="7"/>
  <c r="DB133" i="7"/>
  <c r="DC133" i="7"/>
  <c r="DD133" i="7"/>
  <c r="DE133" i="7"/>
  <c r="DF133" i="7"/>
  <c r="DG133" i="7"/>
  <c r="DH133" i="7"/>
  <c r="DI133" i="7"/>
  <c r="DJ133" i="7"/>
  <c r="DK133" i="7"/>
  <c r="DL133" i="7"/>
  <c r="DM133" i="7"/>
  <c r="DN133" i="7"/>
  <c r="DO133" i="7"/>
  <c r="DP133" i="7"/>
  <c r="DQ133" i="7"/>
  <c r="DR133" i="7"/>
  <c r="DS133" i="7"/>
  <c r="DT133" i="7"/>
  <c r="DU133" i="7"/>
  <c r="DV133" i="7"/>
  <c r="DW133" i="7"/>
  <c r="DX133" i="7"/>
  <c r="DY133" i="7"/>
  <c r="DZ133" i="7"/>
  <c r="CP134" i="7"/>
  <c r="CQ134" i="7"/>
  <c r="CR134" i="7"/>
  <c r="CS134" i="7"/>
  <c r="CT134" i="7"/>
  <c r="CU134" i="7"/>
  <c r="CV134" i="7"/>
  <c r="CW134" i="7"/>
  <c r="CX134" i="7"/>
  <c r="CY134" i="7"/>
  <c r="CZ134" i="7"/>
  <c r="DA134" i="7"/>
  <c r="DB134" i="7"/>
  <c r="DC134" i="7"/>
  <c r="DD134" i="7"/>
  <c r="DE134" i="7"/>
  <c r="DF134" i="7"/>
  <c r="DG134" i="7"/>
  <c r="DH134" i="7"/>
  <c r="DI134" i="7"/>
  <c r="DJ134" i="7"/>
  <c r="DK134" i="7"/>
  <c r="DL134" i="7"/>
  <c r="DM134" i="7"/>
  <c r="DN134" i="7"/>
  <c r="DO134" i="7"/>
  <c r="DP134" i="7"/>
  <c r="DQ134" i="7"/>
  <c r="DR134" i="7"/>
  <c r="DS134" i="7"/>
  <c r="DT134" i="7"/>
  <c r="DU134" i="7"/>
  <c r="DV134" i="7"/>
  <c r="DW134" i="7"/>
  <c r="DX134" i="7"/>
  <c r="DY134" i="7"/>
  <c r="DZ134" i="7"/>
  <c r="CP135" i="7"/>
  <c r="CQ135" i="7"/>
  <c r="CR135" i="7"/>
  <c r="CS135" i="7"/>
  <c r="CT135" i="7"/>
  <c r="CU135" i="7"/>
  <c r="CV135" i="7"/>
  <c r="CW135" i="7"/>
  <c r="CX135" i="7"/>
  <c r="CY135" i="7"/>
  <c r="CZ135" i="7"/>
  <c r="DA135" i="7"/>
  <c r="DB135" i="7"/>
  <c r="DC135" i="7"/>
  <c r="DD135" i="7"/>
  <c r="DE135" i="7"/>
  <c r="DF135" i="7"/>
  <c r="DG135" i="7"/>
  <c r="DH135" i="7"/>
  <c r="DI135" i="7"/>
  <c r="DJ135" i="7"/>
  <c r="DK135" i="7"/>
  <c r="DL135" i="7"/>
  <c r="DM135" i="7"/>
  <c r="DN135" i="7"/>
  <c r="DO135" i="7"/>
  <c r="DP135" i="7"/>
  <c r="DQ135" i="7"/>
  <c r="DR135" i="7"/>
  <c r="DS135" i="7"/>
  <c r="DT135" i="7"/>
  <c r="DU135" i="7"/>
  <c r="DV135" i="7"/>
  <c r="DW135" i="7"/>
  <c r="DX135" i="7"/>
  <c r="DY135" i="7"/>
  <c r="DZ135" i="7"/>
  <c r="CP136" i="7"/>
  <c r="CQ136" i="7"/>
  <c r="CR136" i="7"/>
  <c r="CS136" i="7"/>
  <c r="CT136" i="7"/>
  <c r="CU136" i="7"/>
  <c r="CV136" i="7"/>
  <c r="CW136" i="7"/>
  <c r="CX136" i="7"/>
  <c r="CY136" i="7"/>
  <c r="CZ136" i="7"/>
  <c r="DA136" i="7"/>
  <c r="DB136" i="7"/>
  <c r="DC136" i="7"/>
  <c r="DD136" i="7"/>
  <c r="DE136" i="7"/>
  <c r="DF136" i="7"/>
  <c r="DG136" i="7"/>
  <c r="DH136" i="7"/>
  <c r="DI136" i="7"/>
  <c r="DJ136" i="7"/>
  <c r="DK136" i="7"/>
  <c r="DL136" i="7"/>
  <c r="DM136" i="7"/>
  <c r="DN136" i="7"/>
  <c r="DO136" i="7"/>
  <c r="DP136" i="7"/>
  <c r="DQ136" i="7"/>
  <c r="DR136" i="7"/>
  <c r="DS136" i="7"/>
  <c r="DT136" i="7"/>
  <c r="DU136" i="7"/>
  <c r="DV136" i="7"/>
  <c r="DW136" i="7"/>
  <c r="DX136" i="7"/>
  <c r="DY136" i="7"/>
  <c r="DZ136" i="7"/>
  <c r="CP137" i="7"/>
  <c r="CQ137" i="7"/>
  <c r="CR137" i="7"/>
  <c r="CS137" i="7"/>
  <c r="CT137" i="7"/>
  <c r="CU137" i="7"/>
  <c r="CV137" i="7"/>
  <c r="CW137" i="7"/>
  <c r="CX137" i="7"/>
  <c r="CY137" i="7"/>
  <c r="CZ137" i="7"/>
  <c r="DA137" i="7"/>
  <c r="DB137" i="7"/>
  <c r="DC137" i="7"/>
  <c r="DD137" i="7"/>
  <c r="DE137" i="7"/>
  <c r="DF137" i="7"/>
  <c r="DG137" i="7"/>
  <c r="DH137" i="7"/>
  <c r="DI137" i="7"/>
  <c r="DJ137" i="7"/>
  <c r="DK137" i="7"/>
  <c r="DL137" i="7"/>
  <c r="DM137" i="7"/>
  <c r="DN137" i="7"/>
  <c r="DO137" i="7"/>
  <c r="DP137" i="7"/>
  <c r="DQ137" i="7"/>
  <c r="DR137" i="7"/>
  <c r="DS137" i="7"/>
  <c r="DT137" i="7"/>
  <c r="DU137" i="7"/>
  <c r="DV137" i="7"/>
  <c r="DW137" i="7"/>
  <c r="DX137" i="7"/>
  <c r="DY137" i="7"/>
  <c r="DZ137" i="7"/>
  <c r="CP138" i="7"/>
  <c r="CQ138" i="7"/>
  <c r="CR138" i="7"/>
  <c r="CS138" i="7"/>
  <c r="CT138" i="7"/>
  <c r="CU138" i="7"/>
  <c r="CV138" i="7"/>
  <c r="CW138" i="7"/>
  <c r="CX138" i="7"/>
  <c r="CY138" i="7"/>
  <c r="CZ138" i="7"/>
  <c r="DA138" i="7"/>
  <c r="DB138" i="7"/>
  <c r="DC138" i="7"/>
  <c r="DD138" i="7"/>
  <c r="DE138" i="7"/>
  <c r="DF138" i="7"/>
  <c r="DG138" i="7"/>
  <c r="DH138" i="7"/>
  <c r="DI138" i="7"/>
  <c r="DJ138" i="7"/>
  <c r="DK138" i="7"/>
  <c r="DL138" i="7"/>
  <c r="DM138" i="7"/>
  <c r="DN138" i="7"/>
  <c r="DO138" i="7"/>
  <c r="DP138" i="7"/>
  <c r="DQ138" i="7"/>
  <c r="DR138" i="7"/>
  <c r="DS138" i="7"/>
  <c r="DT138" i="7"/>
  <c r="DU138" i="7"/>
  <c r="DV138" i="7"/>
  <c r="DW138" i="7"/>
  <c r="DX138" i="7"/>
  <c r="DY138" i="7"/>
  <c r="DZ138" i="7"/>
  <c r="CP139" i="7"/>
  <c r="CQ139" i="7"/>
  <c r="CR139" i="7"/>
  <c r="CS139" i="7"/>
  <c r="CT139" i="7"/>
  <c r="CU139" i="7"/>
  <c r="CV139" i="7"/>
  <c r="CW139" i="7"/>
  <c r="CX139" i="7"/>
  <c r="CY139" i="7"/>
  <c r="CZ139" i="7"/>
  <c r="DA139" i="7"/>
  <c r="DB139" i="7"/>
  <c r="DC139" i="7"/>
  <c r="DD139" i="7"/>
  <c r="DE139" i="7"/>
  <c r="DF139" i="7"/>
  <c r="DG139" i="7"/>
  <c r="DH139" i="7"/>
  <c r="DI139" i="7"/>
  <c r="DJ139" i="7"/>
  <c r="DK139" i="7"/>
  <c r="DL139" i="7"/>
  <c r="DM139" i="7"/>
  <c r="DN139" i="7"/>
  <c r="DO139" i="7"/>
  <c r="DP139" i="7"/>
  <c r="DQ139" i="7"/>
  <c r="DR139" i="7"/>
  <c r="DS139" i="7"/>
  <c r="DT139" i="7"/>
  <c r="DU139" i="7"/>
  <c r="DV139" i="7"/>
  <c r="DW139" i="7"/>
  <c r="DX139" i="7"/>
  <c r="DY139" i="7"/>
  <c r="DZ139" i="7"/>
  <c r="CP140" i="7"/>
  <c r="CQ140" i="7"/>
  <c r="CR140" i="7"/>
  <c r="CS140" i="7"/>
  <c r="CT140" i="7"/>
  <c r="CU140" i="7"/>
  <c r="CV140" i="7"/>
  <c r="CW140" i="7"/>
  <c r="CX140" i="7"/>
  <c r="CY140" i="7"/>
  <c r="CZ140" i="7"/>
  <c r="DA140" i="7"/>
  <c r="DB140" i="7"/>
  <c r="DC140" i="7"/>
  <c r="DD140" i="7"/>
  <c r="DE140" i="7"/>
  <c r="DF140" i="7"/>
  <c r="DG140" i="7"/>
  <c r="DH140" i="7"/>
  <c r="DI140" i="7"/>
  <c r="DJ140" i="7"/>
  <c r="DK140" i="7"/>
  <c r="DL140" i="7"/>
  <c r="DM140" i="7"/>
  <c r="DN140" i="7"/>
  <c r="DO140" i="7"/>
  <c r="DP140" i="7"/>
  <c r="DQ140" i="7"/>
  <c r="DR140" i="7"/>
  <c r="DS140" i="7"/>
  <c r="DT140" i="7"/>
  <c r="DU140" i="7"/>
  <c r="DV140" i="7"/>
  <c r="DW140" i="7"/>
  <c r="DX140" i="7"/>
  <c r="DY140" i="7"/>
  <c r="DZ140" i="7"/>
  <c r="CP141" i="7"/>
  <c r="CQ141" i="7"/>
  <c r="CR141" i="7"/>
  <c r="CS141" i="7"/>
  <c r="CT141" i="7"/>
  <c r="CU141" i="7"/>
  <c r="CV141" i="7"/>
  <c r="CW141" i="7"/>
  <c r="CX141" i="7"/>
  <c r="CY141" i="7"/>
  <c r="CZ141" i="7"/>
  <c r="DA141" i="7"/>
  <c r="DB141" i="7"/>
  <c r="DC141" i="7"/>
  <c r="DD141" i="7"/>
  <c r="DE141" i="7"/>
  <c r="DF141" i="7"/>
  <c r="DG141" i="7"/>
  <c r="DH141" i="7"/>
  <c r="DI141" i="7"/>
  <c r="DJ141" i="7"/>
  <c r="DK141" i="7"/>
  <c r="DL141" i="7"/>
  <c r="DM141" i="7"/>
  <c r="DN141" i="7"/>
  <c r="DO141" i="7"/>
  <c r="DP141" i="7"/>
  <c r="DQ141" i="7"/>
  <c r="DR141" i="7"/>
  <c r="DS141" i="7"/>
  <c r="DT141" i="7"/>
  <c r="DU141" i="7"/>
  <c r="DV141" i="7"/>
  <c r="DW141" i="7"/>
  <c r="DX141" i="7"/>
  <c r="DY141" i="7"/>
  <c r="DZ141" i="7"/>
  <c r="CP142" i="7"/>
  <c r="CQ142" i="7"/>
  <c r="CR142" i="7"/>
  <c r="CS142" i="7"/>
  <c r="CT142" i="7"/>
  <c r="CU142" i="7"/>
  <c r="CV142" i="7"/>
  <c r="CW142" i="7"/>
  <c r="CX142" i="7"/>
  <c r="CY142" i="7"/>
  <c r="CZ142" i="7"/>
  <c r="DA142" i="7"/>
  <c r="DB142" i="7"/>
  <c r="DC142" i="7"/>
  <c r="DD142" i="7"/>
  <c r="DE142" i="7"/>
  <c r="DF142" i="7"/>
  <c r="DG142" i="7"/>
  <c r="DH142" i="7"/>
  <c r="DI142" i="7"/>
  <c r="DJ142" i="7"/>
  <c r="DK142" i="7"/>
  <c r="DL142" i="7"/>
  <c r="DM142" i="7"/>
  <c r="DN142" i="7"/>
  <c r="DO142" i="7"/>
  <c r="DP142" i="7"/>
  <c r="DQ142" i="7"/>
  <c r="DR142" i="7"/>
  <c r="DS142" i="7"/>
  <c r="DT142" i="7"/>
  <c r="DU142" i="7"/>
  <c r="DV142" i="7"/>
  <c r="DW142" i="7"/>
  <c r="DX142" i="7"/>
  <c r="DY142" i="7"/>
  <c r="DZ142" i="7"/>
  <c r="CP143" i="7"/>
  <c r="CQ143" i="7"/>
  <c r="CR143" i="7"/>
  <c r="CS143" i="7"/>
  <c r="CT143" i="7"/>
  <c r="CU143" i="7"/>
  <c r="CV143" i="7"/>
  <c r="CW143" i="7"/>
  <c r="CX143" i="7"/>
  <c r="CY143" i="7"/>
  <c r="CZ143" i="7"/>
  <c r="DA143" i="7"/>
  <c r="DB143" i="7"/>
  <c r="DC143" i="7"/>
  <c r="DD143" i="7"/>
  <c r="DE143" i="7"/>
  <c r="DF143" i="7"/>
  <c r="DG143" i="7"/>
  <c r="DH143" i="7"/>
  <c r="DI143" i="7"/>
  <c r="DJ143" i="7"/>
  <c r="DK143" i="7"/>
  <c r="DL143" i="7"/>
  <c r="DM143" i="7"/>
  <c r="DN143" i="7"/>
  <c r="DO143" i="7"/>
  <c r="DP143" i="7"/>
  <c r="DQ143" i="7"/>
  <c r="DR143" i="7"/>
  <c r="DS143" i="7"/>
  <c r="DT143" i="7"/>
  <c r="DU143" i="7"/>
  <c r="DV143" i="7"/>
  <c r="DW143" i="7"/>
  <c r="DX143" i="7"/>
  <c r="DY143" i="7"/>
  <c r="DZ143" i="7"/>
  <c r="CP144" i="7"/>
  <c r="CQ144" i="7"/>
  <c r="CR144" i="7"/>
  <c r="CS144" i="7"/>
  <c r="CT144" i="7"/>
  <c r="CU144" i="7"/>
  <c r="CV144" i="7"/>
  <c r="CW144" i="7"/>
  <c r="CX144" i="7"/>
  <c r="CY144" i="7"/>
  <c r="CZ144" i="7"/>
  <c r="DA144" i="7"/>
  <c r="DB144" i="7"/>
  <c r="DC144" i="7"/>
  <c r="DD144" i="7"/>
  <c r="DE144" i="7"/>
  <c r="DF144" i="7"/>
  <c r="DG144" i="7"/>
  <c r="DH144" i="7"/>
  <c r="DI144" i="7"/>
  <c r="DJ144" i="7"/>
  <c r="DK144" i="7"/>
  <c r="DL144" i="7"/>
  <c r="DM144" i="7"/>
  <c r="DN144" i="7"/>
  <c r="DO144" i="7"/>
  <c r="DP144" i="7"/>
  <c r="DQ144" i="7"/>
  <c r="DR144" i="7"/>
  <c r="DS144" i="7"/>
  <c r="DT144" i="7"/>
  <c r="DU144" i="7"/>
  <c r="DV144" i="7"/>
  <c r="DW144" i="7"/>
  <c r="DX144" i="7"/>
  <c r="DY144" i="7"/>
  <c r="DZ144" i="7"/>
  <c r="CP145" i="7"/>
  <c r="CQ145" i="7"/>
  <c r="CR145" i="7"/>
  <c r="CS145" i="7"/>
  <c r="CT145" i="7"/>
  <c r="CU145" i="7"/>
  <c r="CV145" i="7"/>
  <c r="CW145" i="7"/>
  <c r="CX145" i="7"/>
  <c r="CY145" i="7"/>
  <c r="CZ145" i="7"/>
  <c r="DA145" i="7"/>
  <c r="DB145" i="7"/>
  <c r="DC145" i="7"/>
  <c r="DD145" i="7"/>
  <c r="DE145" i="7"/>
  <c r="DF145" i="7"/>
  <c r="DG145" i="7"/>
  <c r="DH145" i="7"/>
  <c r="DI145" i="7"/>
  <c r="DJ145" i="7"/>
  <c r="DK145" i="7"/>
  <c r="DL145" i="7"/>
  <c r="DM145" i="7"/>
  <c r="DN145" i="7"/>
  <c r="DO145" i="7"/>
  <c r="DP145" i="7"/>
  <c r="DQ145" i="7"/>
  <c r="DR145" i="7"/>
  <c r="DS145" i="7"/>
  <c r="DT145" i="7"/>
  <c r="DU145" i="7"/>
  <c r="DV145" i="7"/>
  <c r="DW145" i="7"/>
  <c r="DX145" i="7"/>
  <c r="DY145" i="7"/>
  <c r="DZ145" i="7"/>
  <c r="CP146" i="7"/>
  <c r="CQ146" i="7"/>
  <c r="CR146" i="7"/>
  <c r="CS146" i="7"/>
  <c r="CT146" i="7"/>
  <c r="CU146" i="7"/>
  <c r="CV146" i="7"/>
  <c r="CW146" i="7"/>
  <c r="CX146" i="7"/>
  <c r="CY146" i="7"/>
  <c r="CZ146" i="7"/>
  <c r="DA146" i="7"/>
  <c r="DB146" i="7"/>
  <c r="DC146" i="7"/>
  <c r="DD146" i="7"/>
  <c r="DE146" i="7"/>
  <c r="DF146" i="7"/>
  <c r="DG146" i="7"/>
  <c r="DH146" i="7"/>
  <c r="DI146" i="7"/>
  <c r="DJ146" i="7"/>
  <c r="DK146" i="7"/>
  <c r="DL146" i="7"/>
  <c r="DM146" i="7"/>
  <c r="DN146" i="7"/>
  <c r="DO146" i="7"/>
  <c r="DP146" i="7"/>
  <c r="DQ146" i="7"/>
  <c r="DR146" i="7"/>
  <c r="DS146" i="7"/>
  <c r="DT146" i="7"/>
  <c r="DU146" i="7"/>
  <c r="DV146" i="7"/>
  <c r="DW146" i="7"/>
  <c r="DX146" i="7"/>
  <c r="DY146" i="7"/>
  <c r="DZ146" i="7"/>
  <c r="CP147" i="7"/>
  <c r="CQ147" i="7"/>
  <c r="CR147" i="7"/>
  <c r="CS147" i="7"/>
  <c r="CT147" i="7"/>
  <c r="CU147" i="7"/>
  <c r="CV147" i="7"/>
  <c r="CW147" i="7"/>
  <c r="CX147" i="7"/>
  <c r="CY147" i="7"/>
  <c r="CZ147" i="7"/>
  <c r="DA147" i="7"/>
  <c r="DB147" i="7"/>
  <c r="DC147" i="7"/>
  <c r="DD147" i="7"/>
  <c r="DE147" i="7"/>
  <c r="DF147" i="7"/>
  <c r="DG147" i="7"/>
  <c r="DH147" i="7"/>
  <c r="DI147" i="7"/>
  <c r="DJ147" i="7"/>
  <c r="DK147" i="7"/>
  <c r="DL147" i="7"/>
  <c r="DM147" i="7"/>
  <c r="DN147" i="7"/>
  <c r="DO147" i="7"/>
  <c r="DP147" i="7"/>
  <c r="DQ147" i="7"/>
  <c r="DR147" i="7"/>
  <c r="DS147" i="7"/>
  <c r="DT147" i="7"/>
  <c r="DU147" i="7"/>
  <c r="DV147" i="7"/>
  <c r="DW147" i="7"/>
  <c r="DX147" i="7"/>
  <c r="DY147" i="7"/>
  <c r="DZ147" i="7"/>
  <c r="CP148" i="7"/>
  <c r="CQ148" i="7"/>
  <c r="CR148" i="7"/>
  <c r="CS148" i="7"/>
  <c r="CT148" i="7"/>
  <c r="CU148" i="7"/>
  <c r="CV148" i="7"/>
  <c r="CW148" i="7"/>
  <c r="CX148" i="7"/>
  <c r="CY148" i="7"/>
  <c r="CZ148" i="7"/>
  <c r="DA148" i="7"/>
  <c r="DB148" i="7"/>
  <c r="DC148" i="7"/>
  <c r="DD148" i="7"/>
  <c r="DE148" i="7"/>
  <c r="DF148" i="7"/>
  <c r="DG148" i="7"/>
  <c r="DH148" i="7"/>
  <c r="DI148" i="7"/>
  <c r="DJ148" i="7"/>
  <c r="DK148" i="7"/>
  <c r="DL148" i="7"/>
  <c r="DM148" i="7"/>
  <c r="DN148" i="7"/>
  <c r="DO148" i="7"/>
  <c r="DP148" i="7"/>
  <c r="DQ148" i="7"/>
  <c r="DR148" i="7"/>
  <c r="DS148" i="7"/>
  <c r="DT148" i="7"/>
  <c r="DU148" i="7"/>
  <c r="DV148" i="7"/>
  <c r="DW148" i="7"/>
  <c r="DX148" i="7"/>
  <c r="DY148" i="7"/>
  <c r="DZ148" i="7"/>
  <c r="CP149" i="7"/>
  <c r="CQ149" i="7"/>
  <c r="CR149" i="7"/>
  <c r="CS149" i="7"/>
  <c r="CT149" i="7"/>
  <c r="CU149" i="7"/>
  <c r="CV149" i="7"/>
  <c r="CW149" i="7"/>
  <c r="CX149" i="7"/>
  <c r="CY149" i="7"/>
  <c r="CZ149" i="7"/>
  <c r="DA149" i="7"/>
  <c r="DB149" i="7"/>
  <c r="DC149" i="7"/>
  <c r="DD149" i="7"/>
  <c r="DE149" i="7"/>
  <c r="DF149" i="7"/>
  <c r="DG149" i="7"/>
  <c r="DH149" i="7"/>
  <c r="DI149" i="7"/>
  <c r="DJ149" i="7"/>
  <c r="DK149" i="7"/>
  <c r="DL149" i="7"/>
  <c r="DM149" i="7"/>
  <c r="DN149" i="7"/>
  <c r="DO149" i="7"/>
  <c r="DP149" i="7"/>
  <c r="DQ149" i="7"/>
  <c r="DR149" i="7"/>
  <c r="DS149" i="7"/>
  <c r="DT149" i="7"/>
  <c r="DU149" i="7"/>
  <c r="DV149" i="7"/>
  <c r="DW149" i="7"/>
  <c r="DX149" i="7"/>
  <c r="DY149" i="7"/>
  <c r="DZ149" i="7"/>
  <c r="CP150" i="7"/>
  <c r="CQ150" i="7"/>
  <c r="CR150" i="7"/>
  <c r="CS150" i="7"/>
  <c r="CT150" i="7"/>
  <c r="CU150" i="7"/>
  <c r="CV150" i="7"/>
  <c r="CW150" i="7"/>
  <c r="CX150" i="7"/>
  <c r="CY150" i="7"/>
  <c r="CZ150" i="7"/>
  <c r="DA150" i="7"/>
  <c r="DB150" i="7"/>
  <c r="DC150" i="7"/>
  <c r="DD150" i="7"/>
  <c r="DE150" i="7"/>
  <c r="DF150" i="7"/>
  <c r="DG150" i="7"/>
  <c r="DH150" i="7"/>
  <c r="DI150" i="7"/>
  <c r="DJ150" i="7"/>
  <c r="DK150" i="7"/>
  <c r="DL150" i="7"/>
  <c r="DM150" i="7"/>
  <c r="DN150" i="7"/>
  <c r="DO150" i="7"/>
  <c r="DP150" i="7"/>
  <c r="DQ150" i="7"/>
  <c r="DR150" i="7"/>
  <c r="DS150" i="7"/>
  <c r="DT150" i="7"/>
  <c r="DU150" i="7"/>
  <c r="DV150" i="7"/>
  <c r="DW150" i="7"/>
  <c r="DX150" i="7"/>
  <c r="DY150" i="7"/>
  <c r="DZ150" i="7"/>
  <c r="CP151" i="7"/>
  <c r="CQ151" i="7"/>
  <c r="CR151" i="7"/>
  <c r="CS151" i="7"/>
  <c r="CT151" i="7"/>
  <c r="CU151" i="7"/>
  <c r="CV151" i="7"/>
  <c r="CW151" i="7"/>
  <c r="CX151" i="7"/>
  <c r="CY151" i="7"/>
  <c r="CZ151" i="7"/>
  <c r="DA151" i="7"/>
  <c r="DB151" i="7"/>
  <c r="DC151" i="7"/>
  <c r="DD151" i="7"/>
  <c r="DE151" i="7"/>
  <c r="DF151" i="7"/>
  <c r="DG151" i="7"/>
  <c r="DH151" i="7"/>
  <c r="DI151" i="7"/>
  <c r="DJ151" i="7"/>
  <c r="DK151" i="7"/>
  <c r="DL151" i="7"/>
  <c r="DM151" i="7"/>
  <c r="DN151" i="7"/>
  <c r="DO151" i="7"/>
  <c r="DP151" i="7"/>
  <c r="DQ151" i="7"/>
  <c r="DR151" i="7"/>
  <c r="DS151" i="7"/>
  <c r="DT151" i="7"/>
  <c r="DU151" i="7"/>
  <c r="DV151" i="7"/>
  <c r="DW151" i="7"/>
  <c r="DX151" i="7"/>
  <c r="DY151" i="7"/>
  <c r="DZ151" i="7"/>
  <c r="CP152" i="7"/>
  <c r="CQ152" i="7"/>
  <c r="CR152" i="7"/>
  <c r="CS152" i="7"/>
  <c r="CT152" i="7"/>
  <c r="CU152" i="7"/>
  <c r="CV152" i="7"/>
  <c r="CW152" i="7"/>
  <c r="CX152" i="7"/>
  <c r="CY152" i="7"/>
  <c r="CZ152" i="7"/>
  <c r="DA152" i="7"/>
  <c r="DB152" i="7"/>
  <c r="DC152" i="7"/>
  <c r="DD152" i="7"/>
  <c r="DE152" i="7"/>
  <c r="DF152" i="7"/>
  <c r="DG152" i="7"/>
  <c r="DH152" i="7"/>
  <c r="DI152" i="7"/>
  <c r="DJ152" i="7"/>
  <c r="DK152" i="7"/>
  <c r="DL152" i="7"/>
  <c r="DM152" i="7"/>
  <c r="DN152" i="7"/>
  <c r="DO152" i="7"/>
  <c r="DP152" i="7"/>
  <c r="DQ152" i="7"/>
  <c r="DR152" i="7"/>
  <c r="DS152" i="7"/>
  <c r="DT152" i="7"/>
  <c r="DU152" i="7"/>
  <c r="DV152" i="7"/>
  <c r="DW152" i="7"/>
  <c r="DX152" i="7"/>
  <c r="DY152" i="7"/>
  <c r="DZ152" i="7"/>
  <c r="CP153" i="7"/>
  <c r="CQ153" i="7"/>
  <c r="CR153" i="7"/>
  <c r="CS153" i="7"/>
  <c r="CT153" i="7"/>
  <c r="CU153" i="7"/>
  <c r="CV153" i="7"/>
  <c r="CW153" i="7"/>
  <c r="CX153" i="7"/>
  <c r="CY153" i="7"/>
  <c r="CZ153" i="7"/>
  <c r="DA153" i="7"/>
  <c r="DB153" i="7"/>
  <c r="DC153" i="7"/>
  <c r="DD153" i="7"/>
  <c r="DE153" i="7"/>
  <c r="DF153" i="7"/>
  <c r="DG153" i="7"/>
  <c r="DH153" i="7"/>
  <c r="DI153" i="7"/>
  <c r="DJ153" i="7"/>
  <c r="DK153" i="7"/>
  <c r="DL153" i="7"/>
  <c r="DM153" i="7"/>
  <c r="DN153" i="7"/>
  <c r="DO153" i="7"/>
  <c r="DP153" i="7"/>
  <c r="DQ153" i="7"/>
  <c r="DR153" i="7"/>
  <c r="DS153" i="7"/>
  <c r="DT153" i="7"/>
  <c r="DU153" i="7"/>
  <c r="DV153" i="7"/>
  <c r="DW153" i="7"/>
  <c r="DX153" i="7"/>
  <c r="DY153" i="7"/>
  <c r="DZ153" i="7"/>
  <c r="CP154" i="7"/>
  <c r="CQ154" i="7"/>
  <c r="CR154" i="7"/>
  <c r="CS154" i="7"/>
  <c r="CT154" i="7"/>
  <c r="CU154" i="7"/>
  <c r="CV154" i="7"/>
  <c r="CW154" i="7"/>
  <c r="CX154" i="7"/>
  <c r="CY154" i="7"/>
  <c r="CZ154" i="7"/>
  <c r="DA154" i="7"/>
  <c r="DB154" i="7"/>
  <c r="DC154" i="7"/>
  <c r="DD154" i="7"/>
  <c r="DE154" i="7"/>
  <c r="DF154" i="7"/>
  <c r="DG154" i="7"/>
  <c r="DH154" i="7"/>
  <c r="DI154" i="7"/>
  <c r="DJ154" i="7"/>
  <c r="DK154" i="7"/>
  <c r="DL154" i="7"/>
  <c r="DM154" i="7"/>
  <c r="DN154" i="7"/>
  <c r="DO154" i="7"/>
  <c r="DP154" i="7"/>
  <c r="DQ154" i="7"/>
  <c r="DR154" i="7"/>
  <c r="DS154" i="7"/>
  <c r="DT154" i="7"/>
  <c r="DU154" i="7"/>
  <c r="DV154" i="7"/>
  <c r="DW154" i="7"/>
  <c r="DX154" i="7"/>
  <c r="DY154" i="7"/>
  <c r="DZ154" i="7"/>
  <c r="CP155" i="7"/>
  <c r="CQ155" i="7"/>
  <c r="CR155" i="7"/>
  <c r="CS155" i="7"/>
  <c r="CT155" i="7"/>
  <c r="CU155" i="7"/>
  <c r="CV155" i="7"/>
  <c r="CW155" i="7"/>
  <c r="CX155" i="7"/>
  <c r="CY155" i="7"/>
  <c r="CZ155" i="7"/>
  <c r="DA155" i="7"/>
  <c r="DB155" i="7"/>
  <c r="DC155" i="7"/>
  <c r="DD155" i="7"/>
  <c r="DE155" i="7"/>
  <c r="DF155" i="7"/>
  <c r="DG155" i="7"/>
  <c r="DH155" i="7"/>
  <c r="DI155" i="7"/>
  <c r="DJ155" i="7"/>
  <c r="DK155" i="7"/>
  <c r="DL155" i="7"/>
  <c r="DM155" i="7"/>
  <c r="DN155" i="7"/>
  <c r="DO155" i="7"/>
  <c r="DP155" i="7"/>
  <c r="DQ155" i="7"/>
  <c r="DR155" i="7"/>
  <c r="DS155" i="7"/>
  <c r="DT155" i="7"/>
  <c r="DU155" i="7"/>
  <c r="DV155" i="7"/>
  <c r="DW155" i="7"/>
  <c r="DX155" i="7"/>
  <c r="DY155" i="7"/>
  <c r="DZ155" i="7"/>
  <c r="CP156" i="7"/>
  <c r="CQ156" i="7"/>
  <c r="CR156" i="7"/>
  <c r="CS156" i="7"/>
  <c r="CT156" i="7"/>
  <c r="CU156" i="7"/>
  <c r="CV156" i="7"/>
  <c r="CW156" i="7"/>
  <c r="CX156" i="7"/>
  <c r="CY156" i="7"/>
  <c r="CZ156" i="7"/>
  <c r="DA156" i="7"/>
  <c r="DB156" i="7"/>
  <c r="DC156" i="7"/>
  <c r="DD156" i="7"/>
  <c r="DE156" i="7"/>
  <c r="DF156" i="7"/>
  <c r="DG156" i="7"/>
  <c r="DH156" i="7"/>
  <c r="DI156" i="7"/>
  <c r="DJ156" i="7"/>
  <c r="DK156" i="7"/>
  <c r="DL156" i="7"/>
  <c r="DM156" i="7"/>
  <c r="DN156" i="7"/>
  <c r="DO156" i="7"/>
  <c r="DP156" i="7"/>
  <c r="DQ156" i="7"/>
  <c r="DR156" i="7"/>
  <c r="DS156" i="7"/>
  <c r="DT156" i="7"/>
  <c r="DU156" i="7"/>
  <c r="DV156" i="7"/>
  <c r="DW156" i="7"/>
  <c r="DX156" i="7"/>
  <c r="DY156" i="7"/>
  <c r="DZ156" i="7"/>
  <c r="CP157" i="7"/>
  <c r="CQ157" i="7"/>
  <c r="CR157" i="7"/>
  <c r="CS157" i="7"/>
  <c r="CT157" i="7"/>
  <c r="CU157" i="7"/>
  <c r="CV157" i="7"/>
  <c r="CW157" i="7"/>
  <c r="CX157" i="7"/>
  <c r="CY157" i="7"/>
  <c r="CZ157" i="7"/>
  <c r="DA157" i="7"/>
  <c r="DB157" i="7"/>
  <c r="DC157" i="7"/>
  <c r="DD157" i="7"/>
  <c r="DE157" i="7"/>
  <c r="DF157" i="7"/>
  <c r="DG157" i="7"/>
  <c r="DH157" i="7"/>
  <c r="DI157" i="7"/>
  <c r="DJ157" i="7"/>
  <c r="DK157" i="7"/>
  <c r="DL157" i="7"/>
  <c r="DM157" i="7"/>
  <c r="DN157" i="7"/>
  <c r="DO157" i="7"/>
  <c r="DP157" i="7"/>
  <c r="DQ157" i="7"/>
  <c r="DR157" i="7"/>
  <c r="DS157" i="7"/>
  <c r="DT157" i="7"/>
  <c r="DU157" i="7"/>
  <c r="DV157" i="7"/>
  <c r="DW157" i="7"/>
  <c r="DX157" i="7"/>
  <c r="DY157" i="7"/>
  <c r="DZ157" i="7"/>
  <c r="CP158" i="7"/>
  <c r="CQ158" i="7"/>
  <c r="CR158" i="7"/>
  <c r="CS158" i="7"/>
  <c r="CT158" i="7"/>
  <c r="CU158" i="7"/>
  <c r="CV158" i="7"/>
  <c r="CW158" i="7"/>
  <c r="CX158" i="7"/>
  <c r="CY158" i="7"/>
  <c r="CZ158" i="7"/>
  <c r="DA158" i="7"/>
  <c r="DB158" i="7"/>
  <c r="DC158" i="7"/>
  <c r="DD158" i="7"/>
  <c r="DE158" i="7"/>
  <c r="DF158" i="7"/>
  <c r="DG158" i="7"/>
  <c r="DH158" i="7"/>
  <c r="DI158" i="7"/>
  <c r="DJ158" i="7"/>
  <c r="DK158" i="7"/>
  <c r="DL158" i="7"/>
  <c r="DM158" i="7"/>
  <c r="DN158" i="7"/>
  <c r="DO158" i="7"/>
  <c r="DP158" i="7"/>
  <c r="DQ158" i="7"/>
  <c r="DR158" i="7"/>
  <c r="DS158" i="7"/>
  <c r="DT158" i="7"/>
  <c r="DU158" i="7"/>
  <c r="DV158" i="7"/>
  <c r="DW158" i="7"/>
  <c r="DX158" i="7"/>
  <c r="DY158" i="7"/>
  <c r="DZ158" i="7"/>
  <c r="CP159" i="7"/>
  <c r="CQ159" i="7"/>
  <c r="CR159" i="7"/>
  <c r="CS159" i="7"/>
  <c r="CT159" i="7"/>
  <c r="CU159" i="7"/>
  <c r="CV159" i="7"/>
  <c r="CW159" i="7"/>
  <c r="CX159" i="7"/>
  <c r="CY159" i="7"/>
  <c r="CZ159" i="7"/>
  <c r="DA159" i="7"/>
  <c r="DB159" i="7"/>
  <c r="DC159" i="7"/>
  <c r="DD159" i="7"/>
  <c r="DE159" i="7"/>
  <c r="DF159" i="7"/>
  <c r="DG159" i="7"/>
  <c r="DH159" i="7"/>
  <c r="DI159" i="7"/>
  <c r="DJ159" i="7"/>
  <c r="DK159" i="7"/>
  <c r="DL159" i="7"/>
  <c r="DM159" i="7"/>
  <c r="DN159" i="7"/>
  <c r="DO159" i="7"/>
  <c r="DP159" i="7"/>
  <c r="DQ159" i="7"/>
  <c r="DR159" i="7"/>
  <c r="DS159" i="7"/>
  <c r="DT159" i="7"/>
  <c r="DU159" i="7"/>
  <c r="DV159" i="7"/>
  <c r="DW159" i="7"/>
  <c r="DX159" i="7"/>
  <c r="DY159" i="7"/>
  <c r="DZ159" i="7"/>
  <c r="CP160" i="7"/>
  <c r="CQ160" i="7"/>
  <c r="CR160" i="7"/>
  <c r="CS160" i="7"/>
  <c r="CT160" i="7"/>
  <c r="CU160" i="7"/>
  <c r="CV160" i="7"/>
  <c r="CW160" i="7"/>
  <c r="CX160" i="7"/>
  <c r="CY160" i="7"/>
  <c r="CZ160" i="7"/>
  <c r="DA160" i="7"/>
  <c r="DB160" i="7"/>
  <c r="DC160" i="7"/>
  <c r="DD160" i="7"/>
  <c r="DE160" i="7"/>
  <c r="DF160" i="7"/>
  <c r="DG160" i="7"/>
  <c r="DH160" i="7"/>
  <c r="DI160" i="7"/>
  <c r="DJ160" i="7"/>
  <c r="DK160" i="7"/>
  <c r="DL160" i="7"/>
  <c r="DM160" i="7"/>
  <c r="DN160" i="7"/>
  <c r="DO160" i="7"/>
  <c r="DP160" i="7"/>
  <c r="DQ160" i="7"/>
  <c r="DR160" i="7"/>
  <c r="DS160" i="7"/>
  <c r="DT160" i="7"/>
  <c r="DU160" i="7"/>
  <c r="DV160" i="7"/>
  <c r="DW160" i="7"/>
  <c r="DX160" i="7"/>
  <c r="DY160" i="7"/>
  <c r="DZ160" i="7"/>
  <c r="CP161" i="7"/>
  <c r="CQ161" i="7"/>
  <c r="CR161" i="7"/>
  <c r="CS161" i="7"/>
  <c r="CT161" i="7"/>
  <c r="CU161" i="7"/>
  <c r="CV161" i="7"/>
  <c r="CW161" i="7"/>
  <c r="CX161" i="7"/>
  <c r="CY161" i="7"/>
  <c r="CZ161" i="7"/>
  <c r="DA161" i="7"/>
  <c r="DB161" i="7"/>
  <c r="DC161" i="7"/>
  <c r="DD161" i="7"/>
  <c r="DE161" i="7"/>
  <c r="DF161" i="7"/>
  <c r="DG161" i="7"/>
  <c r="DH161" i="7"/>
  <c r="DI161" i="7"/>
  <c r="DJ161" i="7"/>
  <c r="DK161" i="7"/>
  <c r="DL161" i="7"/>
  <c r="DM161" i="7"/>
  <c r="DN161" i="7"/>
  <c r="DO161" i="7"/>
  <c r="DP161" i="7"/>
  <c r="DQ161" i="7"/>
  <c r="DR161" i="7"/>
  <c r="DS161" i="7"/>
  <c r="DT161" i="7"/>
  <c r="DU161" i="7"/>
  <c r="DV161" i="7"/>
  <c r="DW161" i="7"/>
  <c r="DX161" i="7"/>
  <c r="DY161" i="7"/>
  <c r="DZ161" i="7"/>
  <c r="CP162" i="7"/>
  <c r="CQ162" i="7"/>
  <c r="CR162" i="7"/>
  <c r="CS162" i="7"/>
  <c r="CT162" i="7"/>
  <c r="CU162" i="7"/>
  <c r="CV162" i="7"/>
  <c r="CW162" i="7"/>
  <c r="CX162" i="7"/>
  <c r="CY162" i="7"/>
  <c r="CZ162" i="7"/>
  <c r="DA162" i="7"/>
  <c r="DB162" i="7"/>
  <c r="DC162" i="7"/>
  <c r="DD162" i="7"/>
  <c r="DE162" i="7"/>
  <c r="DF162" i="7"/>
  <c r="DG162" i="7"/>
  <c r="DH162" i="7"/>
  <c r="DI162" i="7"/>
  <c r="DJ162" i="7"/>
  <c r="DK162" i="7"/>
  <c r="DL162" i="7"/>
  <c r="DM162" i="7"/>
  <c r="DN162" i="7"/>
  <c r="DO162" i="7"/>
  <c r="DP162" i="7"/>
  <c r="DQ162" i="7"/>
  <c r="DR162" i="7"/>
  <c r="DS162" i="7"/>
  <c r="DT162" i="7"/>
  <c r="DU162" i="7"/>
  <c r="DV162" i="7"/>
  <c r="DW162" i="7"/>
  <c r="DX162" i="7"/>
  <c r="DY162" i="7"/>
  <c r="DZ162" i="7"/>
  <c r="CP163" i="7"/>
  <c r="CQ163" i="7"/>
  <c r="CR163" i="7"/>
  <c r="CS163" i="7"/>
  <c r="CT163" i="7"/>
  <c r="CU163" i="7"/>
  <c r="CV163" i="7"/>
  <c r="CW163" i="7"/>
  <c r="CX163" i="7"/>
  <c r="CY163" i="7"/>
  <c r="CZ163" i="7"/>
  <c r="DA163" i="7"/>
  <c r="DB163" i="7"/>
  <c r="DC163" i="7"/>
  <c r="DD163" i="7"/>
  <c r="DE163" i="7"/>
  <c r="DF163" i="7"/>
  <c r="DG163" i="7"/>
  <c r="DH163" i="7"/>
  <c r="DI163" i="7"/>
  <c r="DJ163" i="7"/>
  <c r="DK163" i="7"/>
  <c r="DL163" i="7"/>
  <c r="DM163" i="7"/>
  <c r="DN163" i="7"/>
  <c r="DO163" i="7"/>
  <c r="DP163" i="7"/>
  <c r="DQ163" i="7"/>
  <c r="DR163" i="7"/>
  <c r="DS163" i="7"/>
  <c r="DT163" i="7"/>
  <c r="DU163" i="7"/>
  <c r="DV163" i="7"/>
  <c r="DW163" i="7"/>
  <c r="DX163" i="7"/>
  <c r="DY163" i="7"/>
  <c r="DZ163" i="7"/>
  <c r="CP164" i="7"/>
  <c r="CQ164" i="7"/>
  <c r="CR164" i="7"/>
  <c r="CS164" i="7"/>
  <c r="CT164" i="7"/>
  <c r="CU164" i="7"/>
  <c r="CV164" i="7"/>
  <c r="CW164" i="7"/>
  <c r="CX164" i="7"/>
  <c r="CY164" i="7"/>
  <c r="CZ164" i="7"/>
  <c r="DA164" i="7"/>
  <c r="DB164" i="7"/>
  <c r="DC164" i="7"/>
  <c r="DD164" i="7"/>
  <c r="DE164" i="7"/>
  <c r="DF164" i="7"/>
  <c r="DG164" i="7"/>
  <c r="DH164" i="7"/>
  <c r="DI164" i="7"/>
  <c r="DJ164" i="7"/>
  <c r="DK164" i="7"/>
  <c r="DL164" i="7"/>
  <c r="DM164" i="7"/>
  <c r="DN164" i="7"/>
  <c r="DO164" i="7"/>
  <c r="DP164" i="7"/>
  <c r="DQ164" i="7"/>
  <c r="DR164" i="7"/>
  <c r="DS164" i="7"/>
  <c r="DT164" i="7"/>
  <c r="DU164" i="7"/>
  <c r="DV164" i="7"/>
  <c r="DW164" i="7"/>
  <c r="DX164" i="7"/>
  <c r="DY164" i="7"/>
  <c r="DZ164" i="7"/>
  <c r="CP165" i="7"/>
  <c r="CQ165" i="7"/>
  <c r="CR165" i="7"/>
  <c r="CS165" i="7"/>
  <c r="CT165" i="7"/>
  <c r="CU165" i="7"/>
  <c r="CV165" i="7"/>
  <c r="CW165" i="7"/>
  <c r="CX165" i="7"/>
  <c r="CY165" i="7"/>
  <c r="CZ165" i="7"/>
  <c r="DA165" i="7"/>
  <c r="DB165" i="7"/>
  <c r="DC165" i="7"/>
  <c r="DD165" i="7"/>
  <c r="DE165" i="7"/>
  <c r="DF165" i="7"/>
  <c r="DG165" i="7"/>
  <c r="DH165" i="7"/>
  <c r="DI165" i="7"/>
  <c r="DJ165" i="7"/>
  <c r="DK165" i="7"/>
  <c r="DL165" i="7"/>
  <c r="DM165" i="7"/>
  <c r="DN165" i="7"/>
  <c r="DO165" i="7"/>
  <c r="DP165" i="7"/>
  <c r="DQ165" i="7"/>
  <c r="DR165" i="7"/>
  <c r="DS165" i="7"/>
  <c r="DT165" i="7"/>
  <c r="DU165" i="7"/>
  <c r="DV165" i="7"/>
  <c r="DW165" i="7"/>
  <c r="DX165" i="7"/>
  <c r="DY165" i="7"/>
  <c r="DZ165" i="7"/>
  <c r="CP166" i="7"/>
  <c r="CQ166" i="7"/>
  <c r="CR166" i="7"/>
  <c r="CS166" i="7"/>
  <c r="CT166" i="7"/>
  <c r="CU166" i="7"/>
  <c r="CV166" i="7"/>
  <c r="CW166" i="7"/>
  <c r="CX166" i="7"/>
  <c r="CY166" i="7"/>
  <c r="CZ166" i="7"/>
  <c r="DA166" i="7"/>
  <c r="DB166" i="7"/>
  <c r="DC166" i="7"/>
  <c r="DD166" i="7"/>
  <c r="DE166" i="7"/>
  <c r="DF166" i="7"/>
  <c r="DG166" i="7"/>
  <c r="DH166" i="7"/>
  <c r="DI166" i="7"/>
  <c r="DJ166" i="7"/>
  <c r="DK166" i="7"/>
  <c r="DL166" i="7"/>
  <c r="DM166" i="7"/>
  <c r="DN166" i="7"/>
  <c r="DO166" i="7"/>
  <c r="DP166" i="7"/>
  <c r="DQ166" i="7"/>
  <c r="DR166" i="7"/>
  <c r="DS166" i="7"/>
  <c r="DT166" i="7"/>
  <c r="DU166" i="7"/>
  <c r="DV166" i="7"/>
  <c r="DW166" i="7"/>
  <c r="DX166" i="7"/>
  <c r="DY166" i="7"/>
  <c r="DZ166" i="7"/>
  <c r="CP167" i="7"/>
  <c r="CQ167" i="7"/>
  <c r="CR167" i="7"/>
  <c r="CS167" i="7"/>
  <c r="CT167" i="7"/>
  <c r="CU167" i="7"/>
  <c r="CV167" i="7"/>
  <c r="CW167" i="7"/>
  <c r="CX167" i="7"/>
  <c r="CY167" i="7"/>
  <c r="CZ167" i="7"/>
  <c r="DA167" i="7"/>
  <c r="DB167" i="7"/>
  <c r="DC167" i="7"/>
  <c r="DD167" i="7"/>
  <c r="DE167" i="7"/>
  <c r="DF167" i="7"/>
  <c r="DG167" i="7"/>
  <c r="DH167" i="7"/>
  <c r="DI167" i="7"/>
  <c r="DJ167" i="7"/>
  <c r="DK167" i="7"/>
  <c r="DL167" i="7"/>
  <c r="DM167" i="7"/>
  <c r="DN167" i="7"/>
  <c r="DO167" i="7"/>
  <c r="DP167" i="7"/>
  <c r="DQ167" i="7"/>
  <c r="DR167" i="7"/>
  <c r="DS167" i="7"/>
  <c r="DT167" i="7"/>
  <c r="DU167" i="7"/>
  <c r="DV167" i="7"/>
  <c r="DW167" i="7"/>
  <c r="DX167" i="7"/>
  <c r="DY167" i="7"/>
  <c r="DZ167" i="7"/>
  <c r="CP168" i="7"/>
  <c r="CQ168" i="7"/>
  <c r="CR168" i="7"/>
  <c r="CS168" i="7"/>
  <c r="CT168" i="7"/>
  <c r="CU168" i="7"/>
  <c r="CV168" i="7"/>
  <c r="CW168" i="7"/>
  <c r="CX168" i="7"/>
  <c r="CY168" i="7"/>
  <c r="CZ168" i="7"/>
  <c r="DA168" i="7"/>
  <c r="DB168" i="7"/>
  <c r="DC168" i="7"/>
  <c r="DD168" i="7"/>
  <c r="DE168" i="7"/>
  <c r="DF168" i="7"/>
  <c r="DG168" i="7"/>
  <c r="DH168" i="7"/>
  <c r="DI168" i="7"/>
  <c r="DJ168" i="7"/>
  <c r="DK168" i="7"/>
  <c r="DL168" i="7"/>
  <c r="DM168" i="7"/>
  <c r="DN168" i="7"/>
  <c r="DO168" i="7"/>
  <c r="DP168" i="7"/>
  <c r="DQ168" i="7"/>
  <c r="DR168" i="7"/>
  <c r="DS168" i="7"/>
  <c r="DT168" i="7"/>
  <c r="DU168" i="7"/>
  <c r="DV168" i="7"/>
  <c r="DW168" i="7"/>
  <c r="DX168" i="7"/>
  <c r="DY168" i="7"/>
  <c r="DZ168" i="7"/>
  <c r="CP169" i="7"/>
  <c r="CQ169" i="7"/>
  <c r="CR169" i="7"/>
  <c r="CS169" i="7"/>
  <c r="CT169" i="7"/>
  <c r="CU169" i="7"/>
  <c r="CV169" i="7"/>
  <c r="CW169" i="7"/>
  <c r="CX169" i="7"/>
  <c r="CY169" i="7"/>
  <c r="CZ169" i="7"/>
  <c r="DA169" i="7"/>
  <c r="DB169" i="7"/>
  <c r="DC169" i="7"/>
  <c r="DD169" i="7"/>
  <c r="DE169" i="7"/>
  <c r="DF169" i="7"/>
  <c r="DG169" i="7"/>
  <c r="DH169" i="7"/>
  <c r="DI169" i="7"/>
  <c r="DJ169" i="7"/>
  <c r="DK169" i="7"/>
  <c r="DL169" i="7"/>
  <c r="DM169" i="7"/>
  <c r="DN169" i="7"/>
  <c r="DO169" i="7"/>
  <c r="DP169" i="7"/>
  <c r="DQ169" i="7"/>
  <c r="DR169" i="7"/>
  <c r="DS169" i="7"/>
  <c r="DT169" i="7"/>
  <c r="DU169" i="7"/>
  <c r="DV169" i="7"/>
  <c r="DW169" i="7"/>
  <c r="DX169" i="7"/>
  <c r="DY169" i="7"/>
  <c r="DZ169" i="7"/>
  <c r="CP170" i="7"/>
  <c r="CQ170" i="7"/>
  <c r="CR170" i="7"/>
  <c r="CS170" i="7"/>
  <c r="CT170" i="7"/>
  <c r="CU170" i="7"/>
  <c r="CV170" i="7"/>
  <c r="CW170" i="7"/>
  <c r="CX170" i="7"/>
  <c r="CY170" i="7"/>
  <c r="CZ170" i="7"/>
  <c r="DA170" i="7"/>
  <c r="DB170" i="7"/>
  <c r="DC170" i="7"/>
  <c r="DD170" i="7"/>
  <c r="DE170" i="7"/>
  <c r="DF170" i="7"/>
  <c r="DG170" i="7"/>
  <c r="DH170" i="7"/>
  <c r="DI170" i="7"/>
  <c r="DJ170" i="7"/>
  <c r="DK170" i="7"/>
  <c r="DL170" i="7"/>
  <c r="DM170" i="7"/>
  <c r="DN170" i="7"/>
  <c r="DO170" i="7"/>
  <c r="DP170" i="7"/>
  <c r="DQ170" i="7"/>
  <c r="DR170" i="7"/>
  <c r="DS170" i="7"/>
  <c r="DT170" i="7"/>
  <c r="DU170" i="7"/>
  <c r="DV170" i="7"/>
  <c r="DW170" i="7"/>
  <c r="DX170" i="7"/>
  <c r="DY170" i="7"/>
  <c r="DZ170" i="7"/>
  <c r="CP171" i="7"/>
  <c r="CQ171" i="7"/>
  <c r="CR171" i="7"/>
  <c r="CS171" i="7"/>
  <c r="CT171" i="7"/>
  <c r="CU171" i="7"/>
  <c r="CV171" i="7"/>
  <c r="CW171" i="7"/>
  <c r="CX171" i="7"/>
  <c r="CY171" i="7"/>
  <c r="CZ171" i="7"/>
  <c r="DA171" i="7"/>
  <c r="DB171" i="7"/>
  <c r="DC171" i="7"/>
  <c r="DD171" i="7"/>
  <c r="DE171" i="7"/>
  <c r="DF171" i="7"/>
  <c r="DG171" i="7"/>
  <c r="DH171" i="7"/>
  <c r="DI171" i="7"/>
  <c r="DJ171" i="7"/>
  <c r="DK171" i="7"/>
  <c r="DL171" i="7"/>
  <c r="DM171" i="7"/>
  <c r="DN171" i="7"/>
  <c r="DO171" i="7"/>
  <c r="DP171" i="7"/>
  <c r="DQ171" i="7"/>
  <c r="DR171" i="7"/>
  <c r="DS171" i="7"/>
  <c r="DT171" i="7"/>
  <c r="DU171" i="7"/>
  <c r="DV171" i="7"/>
  <c r="DW171" i="7"/>
  <c r="DX171" i="7"/>
  <c r="DY171" i="7"/>
  <c r="DZ171" i="7"/>
  <c r="CP172" i="7"/>
  <c r="CQ172" i="7"/>
  <c r="CR172" i="7"/>
  <c r="CS172" i="7"/>
  <c r="CT172" i="7"/>
  <c r="CU172" i="7"/>
  <c r="CV172" i="7"/>
  <c r="CW172" i="7"/>
  <c r="CX172" i="7"/>
  <c r="CY172" i="7"/>
  <c r="CZ172" i="7"/>
  <c r="DA172" i="7"/>
  <c r="DB172" i="7"/>
  <c r="DC172" i="7"/>
  <c r="DD172" i="7"/>
  <c r="DE172" i="7"/>
  <c r="DF172" i="7"/>
  <c r="DG172" i="7"/>
  <c r="DH172" i="7"/>
  <c r="DI172" i="7"/>
  <c r="DJ172" i="7"/>
  <c r="DK172" i="7"/>
  <c r="DL172" i="7"/>
  <c r="DM172" i="7"/>
  <c r="DN172" i="7"/>
  <c r="DO172" i="7"/>
  <c r="DP172" i="7"/>
  <c r="DQ172" i="7"/>
  <c r="DR172" i="7"/>
  <c r="DS172" i="7"/>
  <c r="DT172" i="7"/>
  <c r="DU172" i="7"/>
  <c r="DV172" i="7"/>
  <c r="DW172" i="7"/>
  <c r="DX172" i="7"/>
  <c r="DY172" i="7"/>
  <c r="DZ172" i="7"/>
  <c r="CP173" i="7"/>
  <c r="CQ173" i="7"/>
  <c r="CR173" i="7"/>
  <c r="CS173" i="7"/>
  <c r="CT173" i="7"/>
  <c r="CU173" i="7"/>
  <c r="CV173" i="7"/>
  <c r="CW173" i="7"/>
  <c r="CX173" i="7"/>
  <c r="CY173" i="7"/>
  <c r="CZ173" i="7"/>
  <c r="DA173" i="7"/>
  <c r="DB173" i="7"/>
  <c r="DC173" i="7"/>
  <c r="DD173" i="7"/>
  <c r="DE173" i="7"/>
  <c r="DF173" i="7"/>
  <c r="DG173" i="7"/>
  <c r="DH173" i="7"/>
  <c r="DI173" i="7"/>
  <c r="DJ173" i="7"/>
  <c r="DK173" i="7"/>
  <c r="DL173" i="7"/>
  <c r="DM173" i="7"/>
  <c r="DN173" i="7"/>
  <c r="DO173" i="7"/>
  <c r="DP173" i="7"/>
  <c r="DQ173" i="7"/>
  <c r="DR173" i="7"/>
  <c r="DS173" i="7"/>
  <c r="DT173" i="7"/>
  <c r="DU173" i="7"/>
  <c r="DV173" i="7"/>
  <c r="DW173" i="7"/>
  <c r="DX173" i="7"/>
  <c r="DY173" i="7"/>
  <c r="DZ173" i="7"/>
  <c r="CP174" i="7"/>
  <c r="CQ174" i="7"/>
  <c r="CR174" i="7"/>
  <c r="CS174" i="7"/>
  <c r="CT174" i="7"/>
  <c r="CU174" i="7"/>
  <c r="CV174" i="7"/>
  <c r="CW174" i="7"/>
  <c r="CX174" i="7"/>
  <c r="CY174" i="7"/>
  <c r="CZ174" i="7"/>
  <c r="DA174" i="7"/>
  <c r="DB174" i="7"/>
  <c r="DC174" i="7"/>
  <c r="DD174" i="7"/>
  <c r="DE174" i="7"/>
  <c r="DF174" i="7"/>
  <c r="DG174" i="7"/>
  <c r="DH174" i="7"/>
  <c r="DI174" i="7"/>
  <c r="DJ174" i="7"/>
  <c r="DK174" i="7"/>
  <c r="DL174" i="7"/>
  <c r="DM174" i="7"/>
  <c r="DN174" i="7"/>
  <c r="DO174" i="7"/>
  <c r="DP174" i="7"/>
  <c r="DQ174" i="7"/>
  <c r="DR174" i="7"/>
  <c r="DS174" i="7"/>
  <c r="DT174" i="7"/>
  <c r="DU174" i="7"/>
  <c r="DV174" i="7"/>
  <c r="DW174" i="7"/>
  <c r="DX174" i="7"/>
  <c r="DY174" i="7"/>
  <c r="DZ174" i="7"/>
  <c r="CP175" i="7"/>
  <c r="CQ175" i="7"/>
  <c r="CR175" i="7"/>
  <c r="CS175" i="7"/>
  <c r="CT175" i="7"/>
  <c r="CU175" i="7"/>
  <c r="CV175" i="7"/>
  <c r="CW175" i="7"/>
  <c r="CX175" i="7"/>
  <c r="CY175" i="7"/>
  <c r="CZ175" i="7"/>
  <c r="DA175" i="7"/>
  <c r="DB175" i="7"/>
  <c r="DC175" i="7"/>
  <c r="DD175" i="7"/>
  <c r="DE175" i="7"/>
  <c r="DF175" i="7"/>
  <c r="DG175" i="7"/>
  <c r="DH175" i="7"/>
  <c r="DI175" i="7"/>
  <c r="DJ175" i="7"/>
  <c r="DK175" i="7"/>
  <c r="DL175" i="7"/>
  <c r="DM175" i="7"/>
  <c r="DN175" i="7"/>
  <c r="DO175" i="7"/>
  <c r="DP175" i="7"/>
  <c r="DQ175" i="7"/>
  <c r="DR175" i="7"/>
  <c r="DS175" i="7"/>
  <c r="DT175" i="7"/>
  <c r="DU175" i="7"/>
  <c r="DV175" i="7"/>
  <c r="DW175" i="7"/>
  <c r="DX175" i="7"/>
  <c r="DY175" i="7"/>
  <c r="DZ175" i="7"/>
  <c r="CP176" i="7"/>
  <c r="CQ176" i="7"/>
  <c r="CR176" i="7"/>
  <c r="CS176" i="7"/>
  <c r="CT176" i="7"/>
  <c r="CU176" i="7"/>
  <c r="CV176" i="7"/>
  <c r="CW176" i="7"/>
  <c r="CX176" i="7"/>
  <c r="CY176" i="7"/>
  <c r="CZ176" i="7"/>
  <c r="DA176" i="7"/>
  <c r="DB176" i="7"/>
  <c r="DC176" i="7"/>
  <c r="DD176" i="7"/>
  <c r="DE176" i="7"/>
  <c r="DF176" i="7"/>
  <c r="DG176" i="7"/>
  <c r="DH176" i="7"/>
  <c r="DI176" i="7"/>
  <c r="DJ176" i="7"/>
  <c r="DK176" i="7"/>
  <c r="DL176" i="7"/>
  <c r="DM176" i="7"/>
  <c r="DN176" i="7"/>
  <c r="DO176" i="7"/>
  <c r="DP176" i="7"/>
  <c r="DQ176" i="7"/>
  <c r="DR176" i="7"/>
  <c r="DS176" i="7"/>
  <c r="DT176" i="7"/>
  <c r="DU176" i="7"/>
  <c r="DV176" i="7"/>
  <c r="DW176" i="7"/>
  <c r="DX176" i="7"/>
  <c r="DY176" i="7"/>
  <c r="DZ176" i="7"/>
  <c r="CP177" i="7"/>
  <c r="CQ177" i="7"/>
  <c r="CR177" i="7"/>
  <c r="CS177" i="7"/>
  <c r="CT177" i="7"/>
  <c r="CU177" i="7"/>
  <c r="CV177" i="7"/>
  <c r="CW177" i="7"/>
  <c r="CX177" i="7"/>
  <c r="CY177" i="7"/>
  <c r="CZ177" i="7"/>
  <c r="DA177" i="7"/>
  <c r="DB177" i="7"/>
  <c r="DC177" i="7"/>
  <c r="DD177" i="7"/>
  <c r="DE177" i="7"/>
  <c r="DF177" i="7"/>
  <c r="DG177" i="7"/>
  <c r="DH177" i="7"/>
  <c r="DI177" i="7"/>
  <c r="DJ177" i="7"/>
  <c r="DK177" i="7"/>
  <c r="DL177" i="7"/>
  <c r="DM177" i="7"/>
  <c r="DN177" i="7"/>
  <c r="DO177" i="7"/>
  <c r="DP177" i="7"/>
  <c r="DQ177" i="7"/>
  <c r="DR177" i="7"/>
  <c r="DS177" i="7"/>
  <c r="DT177" i="7"/>
  <c r="DU177" i="7"/>
  <c r="DV177" i="7"/>
  <c r="DW177" i="7"/>
  <c r="DX177" i="7"/>
  <c r="DY177" i="7"/>
  <c r="DZ177" i="7"/>
  <c r="CP178" i="7"/>
  <c r="CQ178" i="7"/>
  <c r="CR178" i="7"/>
  <c r="CS178" i="7"/>
  <c r="CT178" i="7"/>
  <c r="CU178" i="7"/>
  <c r="CV178" i="7"/>
  <c r="CW178" i="7"/>
  <c r="CX178" i="7"/>
  <c r="CY178" i="7"/>
  <c r="CZ178" i="7"/>
  <c r="DA178" i="7"/>
  <c r="DB178" i="7"/>
  <c r="DC178" i="7"/>
  <c r="DD178" i="7"/>
  <c r="DE178" i="7"/>
  <c r="DF178" i="7"/>
  <c r="DG178" i="7"/>
  <c r="DH178" i="7"/>
  <c r="DI178" i="7"/>
  <c r="DJ178" i="7"/>
  <c r="DK178" i="7"/>
  <c r="DL178" i="7"/>
  <c r="DM178" i="7"/>
  <c r="DN178" i="7"/>
  <c r="DO178" i="7"/>
  <c r="DP178" i="7"/>
  <c r="DQ178" i="7"/>
  <c r="DR178" i="7"/>
  <c r="DS178" i="7"/>
  <c r="DT178" i="7"/>
  <c r="DU178" i="7"/>
  <c r="DV178" i="7"/>
  <c r="DW178" i="7"/>
  <c r="DX178" i="7"/>
  <c r="DY178" i="7"/>
  <c r="DZ178" i="7"/>
  <c r="CP179" i="7"/>
  <c r="CQ179" i="7"/>
  <c r="CR179" i="7"/>
  <c r="CS179" i="7"/>
  <c r="CT179" i="7"/>
  <c r="CU179" i="7"/>
  <c r="CV179" i="7"/>
  <c r="CW179" i="7"/>
  <c r="CX179" i="7"/>
  <c r="CY179" i="7"/>
  <c r="CZ179" i="7"/>
  <c r="DA179" i="7"/>
  <c r="DB179" i="7"/>
  <c r="DC179" i="7"/>
  <c r="DD179" i="7"/>
  <c r="DE179" i="7"/>
  <c r="DF179" i="7"/>
  <c r="DG179" i="7"/>
  <c r="DH179" i="7"/>
  <c r="DI179" i="7"/>
  <c r="DJ179" i="7"/>
  <c r="DK179" i="7"/>
  <c r="DL179" i="7"/>
  <c r="DM179" i="7"/>
  <c r="DN179" i="7"/>
  <c r="DO179" i="7"/>
  <c r="DP179" i="7"/>
  <c r="DQ179" i="7"/>
  <c r="DR179" i="7"/>
  <c r="DS179" i="7"/>
  <c r="DT179" i="7"/>
  <c r="DU179" i="7"/>
  <c r="DV179" i="7"/>
  <c r="DW179" i="7"/>
  <c r="DX179" i="7"/>
  <c r="DY179" i="7"/>
  <c r="DZ179" i="7"/>
  <c r="CP180" i="7"/>
  <c r="CQ180" i="7"/>
  <c r="CR180" i="7"/>
  <c r="CS180" i="7"/>
  <c r="CT180" i="7"/>
  <c r="CU180" i="7"/>
  <c r="CV180" i="7"/>
  <c r="CW180" i="7"/>
  <c r="CX180" i="7"/>
  <c r="CY180" i="7"/>
  <c r="CZ180" i="7"/>
  <c r="DA180" i="7"/>
  <c r="DB180" i="7"/>
  <c r="DC180" i="7"/>
  <c r="DD180" i="7"/>
  <c r="DE180" i="7"/>
  <c r="DF180" i="7"/>
  <c r="DG180" i="7"/>
  <c r="DH180" i="7"/>
  <c r="DI180" i="7"/>
  <c r="DJ180" i="7"/>
  <c r="DK180" i="7"/>
  <c r="DL180" i="7"/>
  <c r="DM180" i="7"/>
  <c r="DN180" i="7"/>
  <c r="DO180" i="7"/>
  <c r="DP180" i="7"/>
  <c r="DQ180" i="7"/>
  <c r="DR180" i="7"/>
  <c r="DS180" i="7"/>
  <c r="DT180" i="7"/>
  <c r="DU180" i="7"/>
  <c r="DV180" i="7"/>
  <c r="DW180" i="7"/>
  <c r="DX180" i="7"/>
  <c r="DY180" i="7"/>
  <c r="DZ180" i="7"/>
  <c r="CP181" i="7"/>
  <c r="CQ181" i="7"/>
  <c r="CR181" i="7"/>
  <c r="CS181" i="7"/>
  <c r="CT181" i="7"/>
  <c r="CU181" i="7"/>
  <c r="CV181" i="7"/>
  <c r="CW181" i="7"/>
  <c r="CX181" i="7"/>
  <c r="CY181" i="7"/>
  <c r="CZ181" i="7"/>
  <c r="DA181" i="7"/>
  <c r="DB181" i="7"/>
  <c r="DC181" i="7"/>
  <c r="DD181" i="7"/>
  <c r="DE181" i="7"/>
  <c r="DF181" i="7"/>
  <c r="DG181" i="7"/>
  <c r="DH181" i="7"/>
  <c r="DI181" i="7"/>
  <c r="DJ181" i="7"/>
  <c r="DK181" i="7"/>
  <c r="DL181" i="7"/>
  <c r="DM181" i="7"/>
  <c r="DN181" i="7"/>
  <c r="DO181" i="7"/>
  <c r="DP181" i="7"/>
  <c r="DQ181" i="7"/>
  <c r="DR181" i="7"/>
  <c r="DS181" i="7"/>
  <c r="DT181" i="7"/>
  <c r="DU181" i="7"/>
  <c r="DV181" i="7"/>
  <c r="DW181" i="7"/>
  <c r="DX181" i="7"/>
  <c r="DY181" i="7"/>
  <c r="DZ181" i="7"/>
  <c r="CP182" i="7"/>
  <c r="CQ182" i="7"/>
  <c r="CR182" i="7"/>
  <c r="CS182" i="7"/>
  <c r="CT182" i="7"/>
  <c r="CU182" i="7"/>
  <c r="CV182" i="7"/>
  <c r="CW182" i="7"/>
  <c r="CX182" i="7"/>
  <c r="CY182" i="7"/>
  <c r="CZ182" i="7"/>
  <c r="DA182" i="7"/>
  <c r="DB182" i="7"/>
  <c r="DC182" i="7"/>
  <c r="DD182" i="7"/>
  <c r="DE182" i="7"/>
  <c r="DF182" i="7"/>
  <c r="DG182" i="7"/>
  <c r="DH182" i="7"/>
  <c r="DI182" i="7"/>
  <c r="DJ182" i="7"/>
  <c r="DK182" i="7"/>
  <c r="DL182" i="7"/>
  <c r="DM182" i="7"/>
  <c r="DN182" i="7"/>
  <c r="DO182" i="7"/>
  <c r="DP182" i="7"/>
  <c r="DQ182" i="7"/>
  <c r="DR182" i="7"/>
  <c r="DS182" i="7"/>
  <c r="DT182" i="7"/>
  <c r="DU182" i="7"/>
  <c r="DV182" i="7"/>
  <c r="DW182" i="7"/>
  <c r="DX182" i="7"/>
  <c r="DY182" i="7"/>
  <c r="DZ182" i="7"/>
  <c r="CP183" i="7"/>
  <c r="CQ183" i="7"/>
  <c r="CR183" i="7"/>
  <c r="CS183" i="7"/>
  <c r="CT183" i="7"/>
  <c r="CU183" i="7"/>
  <c r="CV183" i="7"/>
  <c r="CW183" i="7"/>
  <c r="CX183" i="7"/>
  <c r="CY183" i="7"/>
  <c r="CZ183" i="7"/>
  <c r="DA183" i="7"/>
  <c r="DB183" i="7"/>
  <c r="DC183" i="7"/>
  <c r="DD183" i="7"/>
  <c r="DE183" i="7"/>
  <c r="DF183" i="7"/>
  <c r="DG183" i="7"/>
  <c r="DH183" i="7"/>
  <c r="DI183" i="7"/>
  <c r="DJ183" i="7"/>
  <c r="DK183" i="7"/>
  <c r="DL183" i="7"/>
  <c r="DM183" i="7"/>
  <c r="DN183" i="7"/>
  <c r="DO183" i="7"/>
  <c r="DP183" i="7"/>
  <c r="DQ183" i="7"/>
  <c r="DR183" i="7"/>
  <c r="DS183" i="7"/>
  <c r="DT183" i="7"/>
  <c r="DU183" i="7"/>
  <c r="DV183" i="7"/>
  <c r="DW183" i="7"/>
  <c r="DX183" i="7"/>
  <c r="DY183" i="7"/>
  <c r="DZ183" i="7"/>
  <c r="CP184" i="7"/>
  <c r="CQ184" i="7"/>
  <c r="CR184" i="7"/>
  <c r="CS184" i="7"/>
  <c r="CT184" i="7"/>
  <c r="CU184" i="7"/>
  <c r="CV184" i="7"/>
  <c r="CW184" i="7"/>
  <c r="CX184" i="7"/>
  <c r="CY184" i="7"/>
  <c r="CZ184" i="7"/>
  <c r="DA184" i="7"/>
  <c r="DB184" i="7"/>
  <c r="DC184" i="7"/>
  <c r="DD184" i="7"/>
  <c r="DE184" i="7"/>
  <c r="DF184" i="7"/>
  <c r="DG184" i="7"/>
  <c r="DH184" i="7"/>
  <c r="DI184" i="7"/>
  <c r="DJ184" i="7"/>
  <c r="DK184" i="7"/>
  <c r="DL184" i="7"/>
  <c r="DM184" i="7"/>
  <c r="DN184" i="7"/>
  <c r="DO184" i="7"/>
  <c r="DP184" i="7"/>
  <c r="DQ184" i="7"/>
  <c r="DR184" i="7"/>
  <c r="DS184" i="7"/>
  <c r="DT184" i="7"/>
  <c r="DU184" i="7"/>
  <c r="DV184" i="7"/>
  <c r="DW184" i="7"/>
  <c r="DX184" i="7"/>
  <c r="DY184" i="7"/>
  <c r="DZ184" i="7"/>
  <c r="CP185" i="7"/>
  <c r="CQ185" i="7"/>
  <c r="CR185" i="7"/>
  <c r="CS185" i="7"/>
  <c r="CT185" i="7"/>
  <c r="CU185" i="7"/>
  <c r="CV185" i="7"/>
  <c r="CW185" i="7"/>
  <c r="CX185" i="7"/>
  <c r="CY185" i="7"/>
  <c r="CZ185" i="7"/>
  <c r="DA185" i="7"/>
  <c r="DB185" i="7"/>
  <c r="DC185" i="7"/>
  <c r="DD185" i="7"/>
  <c r="DE185" i="7"/>
  <c r="DF185" i="7"/>
  <c r="DG185" i="7"/>
  <c r="DH185" i="7"/>
  <c r="DI185" i="7"/>
  <c r="DJ185" i="7"/>
  <c r="DK185" i="7"/>
  <c r="DL185" i="7"/>
  <c r="DM185" i="7"/>
  <c r="DN185" i="7"/>
  <c r="DO185" i="7"/>
  <c r="DP185" i="7"/>
  <c r="DQ185" i="7"/>
  <c r="DR185" i="7"/>
  <c r="DS185" i="7"/>
  <c r="DT185" i="7"/>
  <c r="DU185" i="7"/>
  <c r="DV185" i="7"/>
  <c r="DW185" i="7"/>
  <c r="DX185" i="7"/>
  <c r="DY185" i="7"/>
  <c r="DZ185" i="7"/>
  <c r="CP186" i="7"/>
  <c r="CQ186" i="7"/>
  <c r="CR186" i="7"/>
  <c r="CS186" i="7"/>
  <c r="CT186" i="7"/>
  <c r="CU186" i="7"/>
  <c r="CV186" i="7"/>
  <c r="CW186" i="7"/>
  <c r="CX186" i="7"/>
  <c r="CY186" i="7"/>
  <c r="CZ186" i="7"/>
  <c r="DA186" i="7"/>
  <c r="DB186" i="7"/>
  <c r="DC186" i="7"/>
  <c r="DD186" i="7"/>
  <c r="DE186" i="7"/>
  <c r="DF186" i="7"/>
  <c r="DG186" i="7"/>
  <c r="DH186" i="7"/>
  <c r="DI186" i="7"/>
  <c r="DJ186" i="7"/>
  <c r="DK186" i="7"/>
  <c r="DL186" i="7"/>
  <c r="DM186" i="7"/>
  <c r="DN186" i="7"/>
  <c r="DO186" i="7"/>
  <c r="DP186" i="7"/>
  <c r="DQ186" i="7"/>
  <c r="DR186" i="7"/>
  <c r="DS186" i="7"/>
  <c r="DT186" i="7"/>
  <c r="DU186" i="7"/>
  <c r="DV186" i="7"/>
  <c r="DW186" i="7"/>
  <c r="DX186" i="7"/>
  <c r="DY186" i="7"/>
  <c r="DZ186" i="7"/>
  <c r="CP187" i="7"/>
  <c r="CQ187" i="7"/>
  <c r="CR187" i="7"/>
  <c r="CS187" i="7"/>
  <c r="CT187" i="7"/>
  <c r="CU187" i="7"/>
  <c r="CV187" i="7"/>
  <c r="CW187" i="7"/>
  <c r="CX187" i="7"/>
  <c r="CY187" i="7"/>
  <c r="CZ187" i="7"/>
  <c r="DA187" i="7"/>
  <c r="DB187" i="7"/>
  <c r="DC187" i="7"/>
  <c r="DD187" i="7"/>
  <c r="DE187" i="7"/>
  <c r="DF187" i="7"/>
  <c r="DG187" i="7"/>
  <c r="DH187" i="7"/>
  <c r="DI187" i="7"/>
  <c r="DJ187" i="7"/>
  <c r="DK187" i="7"/>
  <c r="DL187" i="7"/>
  <c r="DM187" i="7"/>
  <c r="DN187" i="7"/>
  <c r="DO187" i="7"/>
  <c r="DP187" i="7"/>
  <c r="DQ187" i="7"/>
  <c r="DR187" i="7"/>
  <c r="DS187" i="7"/>
  <c r="DT187" i="7"/>
  <c r="DU187" i="7"/>
  <c r="DV187" i="7"/>
  <c r="DW187" i="7"/>
  <c r="DX187" i="7"/>
  <c r="DY187" i="7"/>
  <c r="DZ187" i="7"/>
  <c r="CP188" i="7"/>
  <c r="CQ188" i="7"/>
  <c r="CR188" i="7"/>
  <c r="CS188" i="7"/>
  <c r="CT188" i="7"/>
  <c r="CU188" i="7"/>
  <c r="CV188" i="7"/>
  <c r="CW188" i="7"/>
  <c r="CX188" i="7"/>
  <c r="CY188" i="7"/>
  <c r="CZ188" i="7"/>
  <c r="DA188" i="7"/>
  <c r="DB188" i="7"/>
  <c r="DC188" i="7"/>
  <c r="DD188" i="7"/>
  <c r="DE188" i="7"/>
  <c r="DF188" i="7"/>
  <c r="DG188" i="7"/>
  <c r="DH188" i="7"/>
  <c r="DI188" i="7"/>
  <c r="DJ188" i="7"/>
  <c r="DK188" i="7"/>
  <c r="DL188" i="7"/>
  <c r="DM188" i="7"/>
  <c r="DN188" i="7"/>
  <c r="DO188" i="7"/>
  <c r="DP188" i="7"/>
  <c r="DQ188" i="7"/>
  <c r="DR188" i="7"/>
  <c r="DS188" i="7"/>
  <c r="DT188" i="7"/>
  <c r="DU188" i="7"/>
  <c r="DV188" i="7"/>
  <c r="DW188" i="7"/>
  <c r="DX188" i="7"/>
  <c r="DY188" i="7"/>
  <c r="DZ188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CH3" i="7"/>
  <c r="CI3" i="7"/>
  <c r="CJ3" i="7"/>
  <c r="CK3" i="7"/>
  <c r="CL3" i="7"/>
  <c r="CM3" i="7"/>
  <c r="CN3" i="7"/>
  <c r="CO3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CO6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CO7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CO8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CO9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CO10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CI11" i="7"/>
  <c r="CJ11" i="7"/>
  <c r="CK11" i="7"/>
  <c r="CL11" i="7"/>
  <c r="CM11" i="7"/>
  <c r="CN11" i="7"/>
  <c r="CO11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CH12" i="7"/>
  <c r="CI12" i="7"/>
  <c r="CJ12" i="7"/>
  <c r="CK12" i="7"/>
  <c r="CL12" i="7"/>
  <c r="CM12" i="7"/>
  <c r="CN12" i="7"/>
  <c r="CO12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CH13" i="7"/>
  <c r="CI13" i="7"/>
  <c r="CJ13" i="7"/>
  <c r="CK13" i="7"/>
  <c r="CL13" i="7"/>
  <c r="CM13" i="7"/>
  <c r="CN13" i="7"/>
  <c r="CO13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CH14" i="7"/>
  <c r="CI14" i="7"/>
  <c r="CJ14" i="7"/>
  <c r="CK14" i="7"/>
  <c r="CL14" i="7"/>
  <c r="CM14" i="7"/>
  <c r="CN14" i="7"/>
  <c r="CO14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CL15" i="7"/>
  <c r="CM15" i="7"/>
  <c r="CN15" i="7"/>
  <c r="CO15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CH16" i="7"/>
  <c r="CI16" i="7"/>
  <c r="CJ16" i="7"/>
  <c r="CK16" i="7"/>
  <c r="CL16" i="7"/>
  <c r="CM16" i="7"/>
  <c r="CN16" i="7"/>
  <c r="CO16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CL17" i="7"/>
  <c r="CM17" i="7"/>
  <c r="CN17" i="7"/>
  <c r="CO17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CH18" i="7"/>
  <c r="CI18" i="7"/>
  <c r="CJ18" i="7"/>
  <c r="CK18" i="7"/>
  <c r="CL18" i="7"/>
  <c r="CM18" i="7"/>
  <c r="CN18" i="7"/>
  <c r="CO18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CH19" i="7"/>
  <c r="CI19" i="7"/>
  <c r="CJ19" i="7"/>
  <c r="CK19" i="7"/>
  <c r="CL19" i="7"/>
  <c r="CM19" i="7"/>
  <c r="CN19" i="7"/>
  <c r="CO19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CH20" i="7"/>
  <c r="CI20" i="7"/>
  <c r="CJ20" i="7"/>
  <c r="CK20" i="7"/>
  <c r="CL20" i="7"/>
  <c r="CM20" i="7"/>
  <c r="CN20" i="7"/>
  <c r="CO20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CH21" i="7"/>
  <c r="CI21" i="7"/>
  <c r="CJ21" i="7"/>
  <c r="CK21" i="7"/>
  <c r="CL21" i="7"/>
  <c r="CM21" i="7"/>
  <c r="CN21" i="7"/>
  <c r="CO21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CH22" i="7"/>
  <c r="CI22" i="7"/>
  <c r="CJ22" i="7"/>
  <c r="CK22" i="7"/>
  <c r="CL22" i="7"/>
  <c r="CM22" i="7"/>
  <c r="CN22" i="7"/>
  <c r="CO22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CD23" i="7"/>
  <c r="CE23" i="7"/>
  <c r="CF23" i="7"/>
  <c r="CG23" i="7"/>
  <c r="CH23" i="7"/>
  <c r="CI23" i="7"/>
  <c r="CJ23" i="7"/>
  <c r="CK23" i="7"/>
  <c r="CL23" i="7"/>
  <c r="CM23" i="7"/>
  <c r="CN23" i="7"/>
  <c r="CO23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CH24" i="7"/>
  <c r="CI24" i="7"/>
  <c r="CJ24" i="7"/>
  <c r="CK24" i="7"/>
  <c r="CL24" i="7"/>
  <c r="CM24" i="7"/>
  <c r="CN24" i="7"/>
  <c r="CO24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CH25" i="7"/>
  <c r="CI25" i="7"/>
  <c r="CJ25" i="7"/>
  <c r="CK25" i="7"/>
  <c r="CL25" i="7"/>
  <c r="CM25" i="7"/>
  <c r="CN25" i="7"/>
  <c r="CO25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CH26" i="7"/>
  <c r="CI26" i="7"/>
  <c r="CJ26" i="7"/>
  <c r="CK26" i="7"/>
  <c r="CL26" i="7"/>
  <c r="CM26" i="7"/>
  <c r="CN26" i="7"/>
  <c r="CO26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CH27" i="7"/>
  <c r="CI27" i="7"/>
  <c r="CJ27" i="7"/>
  <c r="CK27" i="7"/>
  <c r="CL27" i="7"/>
  <c r="CM27" i="7"/>
  <c r="CN27" i="7"/>
  <c r="CO27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CH29" i="7"/>
  <c r="CI29" i="7"/>
  <c r="CJ29" i="7"/>
  <c r="CK29" i="7"/>
  <c r="CL29" i="7"/>
  <c r="CM29" i="7"/>
  <c r="CN29" i="7"/>
  <c r="CO29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CH30" i="7"/>
  <c r="CI30" i="7"/>
  <c r="CJ30" i="7"/>
  <c r="CK30" i="7"/>
  <c r="CL30" i="7"/>
  <c r="CM30" i="7"/>
  <c r="CN30" i="7"/>
  <c r="CO30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CH31" i="7"/>
  <c r="CI31" i="7"/>
  <c r="CJ31" i="7"/>
  <c r="CK31" i="7"/>
  <c r="CL31" i="7"/>
  <c r="CM31" i="7"/>
  <c r="CN31" i="7"/>
  <c r="CO31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CH32" i="7"/>
  <c r="CI32" i="7"/>
  <c r="CJ32" i="7"/>
  <c r="CK32" i="7"/>
  <c r="CL32" i="7"/>
  <c r="CM32" i="7"/>
  <c r="CN32" i="7"/>
  <c r="CO32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CC33" i="7"/>
  <c r="CD33" i="7"/>
  <c r="CE33" i="7"/>
  <c r="CF33" i="7"/>
  <c r="CG33" i="7"/>
  <c r="CH33" i="7"/>
  <c r="CI33" i="7"/>
  <c r="CJ33" i="7"/>
  <c r="CK33" i="7"/>
  <c r="CL33" i="7"/>
  <c r="CM33" i="7"/>
  <c r="CN33" i="7"/>
  <c r="CO33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CH34" i="7"/>
  <c r="CI34" i="7"/>
  <c r="CJ34" i="7"/>
  <c r="CK34" i="7"/>
  <c r="CL34" i="7"/>
  <c r="CM34" i="7"/>
  <c r="CN34" i="7"/>
  <c r="CO34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CH35" i="7"/>
  <c r="CI35" i="7"/>
  <c r="CJ35" i="7"/>
  <c r="CK35" i="7"/>
  <c r="CL35" i="7"/>
  <c r="CM35" i="7"/>
  <c r="CN35" i="7"/>
  <c r="CO35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CH36" i="7"/>
  <c r="CI36" i="7"/>
  <c r="CJ36" i="7"/>
  <c r="CK36" i="7"/>
  <c r="CL36" i="7"/>
  <c r="CM36" i="7"/>
  <c r="CN36" i="7"/>
  <c r="CO36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CH37" i="7"/>
  <c r="CI37" i="7"/>
  <c r="CJ37" i="7"/>
  <c r="CK37" i="7"/>
  <c r="CL37" i="7"/>
  <c r="CM37" i="7"/>
  <c r="CN37" i="7"/>
  <c r="CO37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CD38" i="7"/>
  <c r="CE38" i="7"/>
  <c r="CF38" i="7"/>
  <c r="CG38" i="7"/>
  <c r="CH38" i="7"/>
  <c r="CI38" i="7"/>
  <c r="CJ38" i="7"/>
  <c r="CK38" i="7"/>
  <c r="CL38" i="7"/>
  <c r="CM38" i="7"/>
  <c r="CN38" i="7"/>
  <c r="CO38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CH39" i="7"/>
  <c r="CI39" i="7"/>
  <c r="CJ39" i="7"/>
  <c r="CK39" i="7"/>
  <c r="CL39" i="7"/>
  <c r="CM39" i="7"/>
  <c r="CN39" i="7"/>
  <c r="CO39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CD40" i="7"/>
  <c r="CE40" i="7"/>
  <c r="CF40" i="7"/>
  <c r="CG40" i="7"/>
  <c r="CH40" i="7"/>
  <c r="CI40" i="7"/>
  <c r="CJ40" i="7"/>
  <c r="CK40" i="7"/>
  <c r="CL40" i="7"/>
  <c r="CM40" i="7"/>
  <c r="CN40" i="7"/>
  <c r="CO40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CG41" i="7"/>
  <c r="CH41" i="7"/>
  <c r="CI41" i="7"/>
  <c r="CJ41" i="7"/>
  <c r="CK41" i="7"/>
  <c r="CL41" i="7"/>
  <c r="CM41" i="7"/>
  <c r="CN41" i="7"/>
  <c r="CO41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BR42" i="7"/>
  <c r="BS42" i="7"/>
  <c r="BT42" i="7"/>
  <c r="BU42" i="7"/>
  <c r="BV42" i="7"/>
  <c r="BW42" i="7"/>
  <c r="BX42" i="7"/>
  <c r="BY42" i="7"/>
  <c r="BZ42" i="7"/>
  <c r="CA42" i="7"/>
  <c r="CB42" i="7"/>
  <c r="CC42" i="7"/>
  <c r="CD42" i="7"/>
  <c r="CE42" i="7"/>
  <c r="CF42" i="7"/>
  <c r="CG42" i="7"/>
  <c r="CH42" i="7"/>
  <c r="CI42" i="7"/>
  <c r="CJ42" i="7"/>
  <c r="CK42" i="7"/>
  <c r="CL42" i="7"/>
  <c r="CM42" i="7"/>
  <c r="CN42" i="7"/>
  <c r="CO42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BR43" i="7"/>
  <c r="BS43" i="7"/>
  <c r="BT43" i="7"/>
  <c r="BU43" i="7"/>
  <c r="BV43" i="7"/>
  <c r="BW43" i="7"/>
  <c r="BX43" i="7"/>
  <c r="BY43" i="7"/>
  <c r="BZ43" i="7"/>
  <c r="CA43" i="7"/>
  <c r="CB43" i="7"/>
  <c r="CC43" i="7"/>
  <c r="CD43" i="7"/>
  <c r="CE43" i="7"/>
  <c r="CF43" i="7"/>
  <c r="CG43" i="7"/>
  <c r="CH43" i="7"/>
  <c r="CI43" i="7"/>
  <c r="CJ43" i="7"/>
  <c r="CK43" i="7"/>
  <c r="CL43" i="7"/>
  <c r="CM43" i="7"/>
  <c r="CN43" i="7"/>
  <c r="CO43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BR44" i="7"/>
  <c r="BS44" i="7"/>
  <c r="BT44" i="7"/>
  <c r="BU44" i="7"/>
  <c r="BV44" i="7"/>
  <c r="BW44" i="7"/>
  <c r="BX44" i="7"/>
  <c r="BY44" i="7"/>
  <c r="BZ44" i="7"/>
  <c r="CA44" i="7"/>
  <c r="CB44" i="7"/>
  <c r="CC44" i="7"/>
  <c r="CD44" i="7"/>
  <c r="CE44" i="7"/>
  <c r="CF44" i="7"/>
  <c r="CG44" i="7"/>
  <c r="CH44" i="7"/>
  <c r="CI44" i="7"/>
  <c r="CJ44" i="7"/>
  <c r="CK44" i="7"/>
  <c r="CL44" i="7"/>
  <c r="CM44" i="7"/>
  <c r="CN44" i="7"/>
  <c r="CO44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BR45" i="7"/>
  <c r="BS45" i="7"/>
  <c r="BT45" i="7"/>
  <c r="BU45" i="7"/>
  <c r="BV45" i="7"/>
  <c r="BW45" i="7"/>
  <c r="BX45" i="7"/>
  <c r="BY45" i="7"/>
  <c r="BZ45" i="7"/>
  <c r="CA45" i="7"/>
  <c r="CB45" i="7"/>
  <c r="CC45" i="7"/>
  <c r="CD45" i="7"/>
  <c r="CE45" i="7"/>
  <c r="CF45" i="7"/>
  <c r="CG45" i="7"/>
  <c r="CH45" i="7"/>
  <c r="CI45" i="7"/>
  <c r="CJ45" i="7"/>
  <c r="CK45" i="7"/>
  <c r="CL45" i="7"/>
  <c r="CM45" i="7"/>
  <c r="CN45" i="7"/>
  <c r="CO45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BR46" i="7"/>
  <c r="BS46" i="7"/>
  <c r="BT46" i="7"/>
  <c r="BU46" i="7"/>
  <c r="BV46" i="7"/>
  <c r="BW46" i="7"/>
  <c r="BX46" i="7"/>
  <c r="BY46" i="7"/>
  <c r="BZ46" i="7"/>
  <c r="CA46" i="7"/>
  <c r="CB46" i="7"/>
  <c r="CC46" i="7"/>
  <c r="CD46" i="7"/>
  <c r="CE46" i="7"/>
  <c r="CF46" i="7"/>
  <c r="CG46" i="7"/>
  <c r="CH46" i="7"/>
  <c r="CI46" i="7"/>
  <c r="CJ46" i="7"/>
  <c r="CK46" i="7"/>
  <c r="CL46" i="7"/>
  <c r="CM46" i="7"/>
  <c r="CN46" i="7"/>
  <c r="CO46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BR47" i="7"/>
  <c r="BS47" i="7"/>
  <c r="BT47" i="7"/>
  <c r="BU47" i="7"/>
  <c r="BV47" i="7"/>
  <c r="BW47" i="7"/>
  <c r="BX47" i="7"/>
  <c r="BY47" i="7"/>
  <c r="BZ47" i="7"/>
  <c r="CA47" i="7"/>
  <c r="CB47" i="7"/>
  <c r="CC47" i="7"/>
  <c r="CD47" i="7"/>
  <c r="CE47" i="7"/>
  <c r="CF47" i="7"/>
  <c r="CG47" i="7"/>
  <c r="CH47" i="7"/>
  <c r="CI47" i="7"/>
  <c r="CJ47" i="7"/>
  <c r="CK47" i="7"/>
  <c r="CL47" i="7"/>
  <c r="CM47" i="7"/>
  <c r="CN47" i="7"/>
  <c r="CO47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BR48" i="7"/>
  <c r="BS48" i="7"/>
  <c r="BT48" i="7"/>
  <c r="BU48" i="7"/>
  <c r="BV48" i="7"/>
  <c r="BW48" i="7"/>
  <c r="BX48" i="7"/>
  <c r="BY48" i="7"/>
  <c r="BZ48" i="7"/>
  <c r="CA48" i="7"/>
  <c r="CB48" i="7"/>
  <c r="CC48" i="7"/>
  <c r="CD48" i="7"/>
  <c r="CE48" i="7"/>
  <c r="CF48" i="7"/>
  <c r="CG48" i="7"/>
  <c r="CH48" i="7"/>
  <c r="CI48" i="7"/>
  <c r="CJ48" i="7"/>
  <c r="CK48" i="7"/>
  <c r="CL48" i="7"/>
  <c r="CM48" i="7"/>
  <c r="CN48" i="7"/>
  <c r="CO48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BR49" i="7"/>
  <c r="BS49" i="7"/>
  <c r="BT49" i="7"/>
  <c r="BU49" i="7"/>
  <c r="BV49" i="7"/>
  <c r="BW49" i="7"/>
  <c r="BX49" i="7"/>
  <c r="BY49" i="7"/>
  <c r="BZ49" i="7"/>
  <c r="CA49" i="7"/>
  <c r="CB49" i="7"/>
  <c r="CC49" i="7"/>
  <c r="CD49" i="7"/>
  <c r="CE49" i="7"/>
  <c r="CF49" i="7"/>
  <c r="CG49" i="7"/>
  <c r="CH49" i="7"/>
  <c r="CI49" i="7"/>
  <c r="CJ49" i="7"/>
  <c r="CK49" i="7"/>
  <c r="CL49" i="7"/>
  <c r="CM49" i="7"/>
  <c r="CN49" i="7"/>
  <c r="CO49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BR50" i="7"/>
  <c r="BS50" i="7"/>
  <c r="BT50" i="7"/>
  <c r="BU50" i="7"/>
  <c r="BV50" i="7"/>
  <c r="BW50" i="7"/>
  <c r="BX50" i="7"/>
  <c r="BY50" i="7"/>
  <c r="BZ50" i="7"/>
  <c r="CA50" i="7"/>
  <c r="CB50" i="7"/>
  <c r="CC50" i="7"/>
  <c r="CD50" i="7"/>
  <c r="CE50" i="7"/>
  <c r="CF50" i="7"/>
  <c r="CG50" i="7"/>
  <c r="CH50" i="7"/>
  <c r="CI50" i="7"/>
  <c r="CJ50" i="7"/>
  <c r="CK50" i="7"/>
  <c r="CL50" i="7"/>
  <c r="CM50" i="7"/>
  <c r="CN50" i="7"/>
  <c r="CO50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BR51" i="7"/>
  <c r="BS51" i="7"/>
  <c r="BT51" i="7"/>
  <c r="BU51" i="7"/>
  <c r="BV51" i="7"/>
  <c r="BW51" i="7"/>
  <c r="BX51" i="7"/>
  <c r="BY51" i="7"/>
  <c r="BZ51" i="7"/>
  <c r="CA51" i="7"/>
  <c r="CB51" i="7"/>
  <c r="CC51" i="7"/>
  <c r="CD51" i="7"/>
  <c r="CE51" i="7"/>
  <c r="CF51" i="7"/>
  <c r="CG51" i="7"/>
  <c r="CH51" i="7"/>
  <c r="CI51" i="7"/>
  <c r="CJ51" i="7"/>
  <c r="CK51" i="7"/>
  <c r="CL51" i="7"/>
  <c r="CM51" i="7"/>
  <c r="CN51" i="7"/>
  <c r="CO51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BR52" i="7"/>
  <c r="BS52" i="7"/>
  <c r="BT52" i="7"/>
  <c r="BU52" i="7"/>
  <c r="BV52" i="7"/>
  <c r="BW52" i="7"/>
  <c r="BX52" i="7"/>
  <c r="BY52" i="7"/>
  <c r="BZ52" i="7"/>
  <c r="CA52" i="7"/>
  <c r="CB52" i="7"/>
  <c r="CC52" i="7"/>
  <c r="CD52" i="7"/>
  <c r="CE52" i="7"/>
  <c r="CF52" i="7"/>
  <c r="CG52" i="7"/>
  <c r="CH52" i="7"/>
  <c r="CI52" i="7"/>
  <c r="CJ52" i="7"/>
  <c r="CK52" i="7"/>
  <c r="CL52" i="7"/>
  <c r="CM52" i="7"/>
  <c r="CN52" i="7"/>
  <c r="CO52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BR53" i="7"/>
  <c r="BS53" i="7"/>
  <c r="BT53" i="7"/>
  <c r="BU53" i="7"/>
  <c r="BV53" i="7"/>
  <c r="BW53" i="7"/>
  <c r="BX53" i="7"/>
  <c r="BY53" i="7"/>
  <c r="BZ53" i="7"/>
  <c r="CA53" i="7"/>
  <c r="CB53" i="7"/>
  <c r="CC53" i="7"/>
  <c r="CD53" i="7"/>
  <c r="CE53" i="7"/>
  <c r="CF53" i="7"/>
  <c r="CG53" i="7"/>
  <c r="CH53" i="7"/>
  <c r="CI53" i="7"/>
  <c r="CJ53" i="7"/>
  <c r="CK53" i="7"/>
  <c r="CL53" i="7"/>
  <c r="CM53" i="7"/>
  <c r="CN53" i="7"/>
  <c r="CO53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BR54" i="7"/>
  <c r="BS54" i="7"/>
  <c r="BT54" i="7"/>
  <c r="BU54" i="7"/>
  <c r="BV54" i="7"/>
  <c r="BW54" i="7"/>
  <c r="BX54" i="7"/>
  <c r="BY54" i="7"/>
  <c r="BZ54" i="7"/>
  <c r="CA54" i="7"/>
  <c r="CB54" i="7"/>
  <c r="CC54" i="7"/>
  <c r="CD54" i="7"/>
  <c r="CE54" i="7"/>
  <c r="CF54" i="7"/>
  <c r="CG54" i="7"/>
  <c r="CH54" i="7"/>
  <c r="CI54" i="7"/>
  <c r="CJ54" i="7"/>
  <c r="CK54" i="7"/>
  <c r="CL54" i="7"/>
  <c r="CM54" i="7"/>
  <c r="CN54" i="7"/>
  <c r="CO54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BR55" i="7"/>
  <c r="BS55" i="7"/>
  <c r="BT55" i="7"/>
  <c r="BU55" i="7"/>
  <c r="BV55" i="7"/>
  <c r="BW55" i="7"/>
  <c r="BX55" i="7"/>
  <c r="BY55" i="7"/>
  <c r="BZ55" i="7"/>
  <c r="CA55" i="7"/>
  <c r="CB55" i="7"/>
  <c r="CC55" i="7"/>
  <c r="CD55" i="7"/>
  <c r="CE55" i="7"/>
  <c r="CF55" i="7"/>
  <c r="CG55" i="7"/>
  <c r="CH55" i="7"/>
  <c r="CI55" i="7"/>
  <c r="CJ55" i="7"/>
  <c r="CK55" i="7"/>
  <c r="CL55" i="7"/>
  <c r="CM55" i="7"/>
  <c r="CN55" i="7"/>
  <c r="CO55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BR56" i="7"/>
  <c r="BS56" i="7"/>
  <c r="BT56" i="7"/>
  <c r="BU56" i="7"/>
  <c r="BV56" i="7"/>
  <c r="BW56" i="7"/>
  <c r="BX56" i="7"/>
  <c r="BY56" i="7"/>
  <c r="BZ56" i="7"/>
  <c r="CA56" i="7"/>
  <c r="CB56" i="7"/>
  <c r="CC56" i="7"/>
  <c r="CD56" i="7"/>
  <c r="CE56" i="7"/>
  <c r="CF56" i="7"/>
  <c r="CG56" i="7"/>
  <c r="CH56" i="7"/>
  <c r="CI56" i="7"/>
  <c r="CJ56" i="7"/>
  <c r="CK56" i="7"/>
  <c r="CL56" i="7"/>
  <c r="CM56" i="7"/>
  <c r="CN56" i="7"/>
  <c r="CO56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BR57" i="7"/>
  <c r="BS57" i="7"/>
  <c r="BT57" i="7"/>
  <c r="BU57" i="7"/>
  <c r="BV57" i="7"/>
  <c r="BW57" i="7"/>
  <c r="BX57" i="7"/>
  <c r="BY57" i="7"/>
  <c r="BZ57" i="7"/>
  <c r="CA57" i="7"/>
  <c r="CB57" i="7"/>
  <c r="CC57" i="7"/>
  <c r="CD57" i="7"/>
  <c r="CE57" i="7"/>
  <c r="CF57" i="7"/>
  <c r="CG57" i="7"/>
  <c r="CH57" i="7"/>
  <c r="CI57" i="7"/>
  <c r="CJ57" i="7"/>
  <c r="CK57" i="7"/>
  <c r="CL57" i="7"/>
  <c r="CM57" i="7"/>
  <c r="CN57" i="7"/>
  <c r="CO57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BR58" i="7"/>
  <c r="BS58" i="7"/>
  <c r="BT58" i="7"/>
  <c r="BU58" i="7"/>
  <c r="BV58" i="7"/>
  <c r="BW58" i="7"/>
  <c r="BX58" i="7"/>
  <c r="BY58" i="7"/>
  <c r="BZ58" i="7"/>
  <c r="CA58" i="7"/>
  <c r="CB58" i="7"/>
  <c r="CC58" i="7"/>
  <c r="CD58" i="7"/>
  <c r="CE58" i="7"/>
  <c r="CF58" i="7"/>
  <c r="CG58" i="7"/>
  <c r="CH58" i="7"/>
  <c r="CI58" i="7"/>
  <c r="CJ58" i="7"/>
  <c r="CK58" i="7"/>
  <c r="CL58" i="7"/>
  <c r="CM58" i="7"/>
  <c r="CN58" i="7"/>
  <c r="CO58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BR59" i="7"/>
  <c r="BS59" i="7"/>
  <c r="BT59" i="7"/>
  <c r="BU59" i="7"/>
  <c r="BV59" i="7"/>
  <c r="BW59" i="7"/>
  <c r="BX59" i="7"/>
  <c r="BY59" i="7"/>
  <c r="BZ59" i="7"/>
  <c r="CA59" i="7"/>
  <c r="CB59" i="7"/>
  <c r="CC59" i="7"/>
  <c r="CD59" i="7"/>
  <c r="CE59" i="7"/>
  <c r="CF59" i="7"/>
  <c r="CG59" i="7"/>
  <c r="CH59" i="7"/>
  <c r="CI59" i="7"/>
  <c r="CJ59" i="7"/>
  <c r="CK59" i="7"/>
  <c r="CL59" i="7"/>
  <c r="CM59" i="7"/>
  <c r="CN59" i="7"/>
  <c r="CO59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BR60" i="7"/>
  <c r="BS60" i="7"/>
  <c r="BT60" i="7"/>
  <c r="BU60" i="7"/>
  <c r="BV60" i="7"/>
  <c r="BW60" i="7"/>
  <c r="BX60" i="7"/>
  <c r="BY60" i="7"/>
  <c r="BZ60" i="7"/>
  <c r="CA60" i="7"/>
  <c r="CB60" i="7"/>
  <c r="CC60" i="7"/>
  <c r="CD60" i="7"/>
  <c r="CE60" i="7"/>
  <c r="CF60" i="7"/>
  <c r="CG60" i="7"/>
  <c r="CH60" i="7"/>
  <c r="CI60" i="7"/>
  <c r="CJ60" i="7"/>
  <c r="CK60" i="7"/>
  <c r="CL60" i="7"/>
  <c r="CM60" i="7"/>
  <c r="CN60" i="7"/>
  <c r="CO60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BR61" i="7"/>
  <c r="BS61" i="7"/>
  <c r="BT61" i="7"/>
  <c r="BU61" i="7"/>
  <c r="BV61" i="7"/>
  <c r="BW61" i="7"/>
  <c r="BX61" i="7"/>
  <c r="BY61" i="7"/>
  <c r="BZ61" i="7"/>
  <c r="CA61" i="7"/>
  <c r="CB61" i="7"/>
  <c r="CC61" i="7"/>
  <c r="CD61" i="7"/>
  <c r="CE61" i="7"/>
  <c r="CF61" i="7"/>
  <c r="CG61" i="7"/>
  <c r="CH61" i="7"/>
  <c r="CI61" i="7"/>
  <c r="CJ61" i="7"/>
  <c r="CK61" i="7"/>
  <c r="CL61" i="7"/>
  <c r="CM61" i="7"/>
  <c r="CN61" i="7"/>
  <c r="CO61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BR62" i="7"/>
  <c r="BS62" i="7"/>
  <c r="BT62" i="7"/>
  <c r="BU62" i="7"/>
  <c r="BV62" i="7"/>
  <c r="BW62" i="7"/>
  <c r="BX62" i="7"/>
  <c r="BY62" i="7"/>
  <c r="BZ62" i="7"/>
  <c r="CA62" i="7"/>
  <c r="CB62" i="7"/>
  <c r="CC62" i="7"/>
  <c r="CD62" i="7"/>
  <c r="CE62" i="7"/>
  <c r="CF62" i="7"/>
  <c r="CG62" i="7"/>
  <c r="CH62" i="7"/>
  <c r="CI62" i="7"/>
  <c r="CJ62" i="7"/>
  <c r="CK62" i="7"/>
  <c r="CL62" i="7"/>
  <c r="CM62" i="7"/>
  <c r="CN62" i="7"/>
  <c r="CO62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BR63" i="7"/>
  <c r="BS63" i="7"/>
  <c r="BT63" i="7"/>
  <c r="BU63" i="7"/>
  <c r="BV63" i="7"/>
  <c r="BW63" i="7"/>
  <c r="BX63" i="7"/>
  <c r="BY63" i="7"/>
  <c r="BZ63" i="7"/>
  <c r="CA63" i="7"/>
  <c r="CB63" i="7"/>
  <c r="CC63" i="7"/>
  <c r="CD63" i="7"/>
  <c r="CE63" i="7"/>
  <c r="CF63" i="7"/>
  <c r="CG63" i="7"/>
  <c r="CH63" i="7"/>
  <c r="CI63" i="7"/>
  <c r="CJ63" i="7"/>
  <c r="CK63" i="7"/>
  <c r="CL63" i="7"/>
  <c r="CM63" i="7"/>
  <c r="CN63" i="7"/>
  <c r="CO63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BR64" i="7"/>
  <c r="BS64" i="7"/>
  <c r="BT64" i="7"/>
  <c r="BU64" i="7"/>
  <c r="BV64" i="7"/>
  <c r="BW64" i="7"/>
  <c r="BX64" i="7"/>
  <c r="BY64" i="7"/>
  <c r="BZ64" i="7"/>
  <c r="CA64" i="7"/>
  <c r="CB64" i="7"/>
  <c r="CC64" i="7"/>
  <c r="CD64" i="7"/>
  <c r="CE64" i="7"/>
  <c r="CF64" i="7"/>
  <c r="CG64" i="7"/>
  <c r="CH64" i="7"/>
  <c r="CI64" i="7"/>
  <c r="CJ64" i="7"/>
  <c r="CK64" i="7"/>
  <c r="CL64" i="7"/>
  <c r="CM64" i="7"/>
  <c r="CN64" i="7"/>
  <c r="CO64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BR65" i="7"/>
  <c r="BS65" i="7"/>
  <c r="BT65" i="7"/>
  <c r="BU65" i="7"/>
  <c r="BV65" i="7"/>
  <c r="BW65" i="7"/>
  <c r="BX65" i="7"/>
  <c r="BY65" i="7"/>
  <c r="BZ65" i="7"/>
  <c r="CA65" i="7"/>
  <c r="CB65" i="7"/>
  <c r="CC65" i="7"/>
  <c r="CD65" i="7"/>
  <c r="CE65" i="7"/>
  <c r="CF65" i="7"/>
  <c r="CG65" i="7"/>
  <c r="CH65" i="7"/>
  <c r="CI65" i="7"/>
  <c r="CJ65" i="7"/>
  <c r="CK65" i="7"/>
  <c r="CL65" i="7"/>
  <c r="CM65" i="7"/>
  <c r="CN65" i="7"/>
  <c r="CO65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BR66" i="7"/>
  <c r="BS66" i="7"/>
  <c r="BT66" i="7"/>
  <c r="BU66" i="7"/>
  <c r="BV66" i="7"/>
  <c r="BW66" i="7"/>
  <c r="BX66" i="7"/>
  <c r="BY66" i="7"/>
  <c r="BZ66" i="7"/>
  <c r="CA66" i="7"/>
  <c r="CB66" i="7"/>
  <c r="CC66" i="7"/>
  <c r="CD66" i="7"/>
  <c r="CE66" i="7"/>
  <c r="CF66" i="7"/>
  <c r="CG66" i="7"/>
  <c r="CH66" i="7"/>
  <c r="CI66" i="7"/>
  <c r="CJ66" i="7"/>
  <c r="CK66" i="7"/>
  <c r="CL66" i="7"/>
  <c r="CM66" i="7"/>
  <c r="CN66" i="7"/>
  <c r="CO66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BR67" i="7"/>
  <c r="BS67" i="7"/>
  <c r="BT67" i="7"/>
  <c r="BU67" i="7"/>
  <c r="BV67" i="7"/>
  <c r="BW67" i="7"/>
  <c r="BX67" i="7"/>
  <c r="BY67" i="7"/>
  <c r="BZ67" i="7"/>
  <c r="CA67" i="7"/>
  <c r="CB67" i="7"/>
  <c r="CC67" i="7"/>
  <c r="CD67" i="7"/>
  <c r="CE67" i="7"/>
  <c r="CF67" i="7"/>
  <c r="CG67" i="7"/>
  <c r="CH67" i="7"/>
  <c r="CI67" i="7"/>
  <c r="CJ67" i="7"/>
  <c r="CK67" i="7"/>
  <c r="CL67" i="7"/>
  <c r="CM67" i="7"/>
  <c r="CN67" i="7"/>
  <c r="CO67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BR68" i="7"/>
  <c r="BS68" i="7"/>
  <c r="BT68" i="7"/>
  <c r="BU68" i="7"/>
  <c r="BV68" i="7"/>
  <c r="BW68" i="7"/>
  <c r="BX68" i="7"/>
  <c r="BY68" i="7"/>
  <c r="BZ68" i="7"/>
  <c r="CA68" i="7"/>
  <c r="CB68" i="7"/>
  <c r="CC68" i="7"/>
  <c r="CD68" i="7"/>
  <c r="CE68" i="7"/>
  <c r="CF68" i="7"/>
  <c r="CG68" i="7"/>
  <c r="CH68" i="7"/>
  <c r="CI68" i="7"/>
  <c r="CJ68" i="7"/>
  <c r="CK68" i="7"/>
  <c r="CL68" i="7"/>
  <c r="CM68" i="7"/>
  <c r="CN68" i="7"/>
  <c r="CO68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BR69" i="7"/>
  <c r="BS69" i="7"/>
  <c r="BT69" i="7"/>
  <c r="BU69" i="7"/>
  <c r="BV69" i="7"/>
  <c r="BW69" i="7"/>
  <c r="BX69" i="7"/>
  <c r="BY69" i="7"/>
  <c r="BZ69" i="7"/>
  <c r="CA69" i="7"/>
  <c r="CB69" i="7"/>
  <c r="CC69" i="7"/>
  <c r="CD69" i="7"/>
  <c r="CE69" i="7"/>
  <c r="CF69" i="7"/>
  <c r="CG69" i="7"/>
  <c r="CH69" i="7"/>
  <c r="CI69" i="7"/>
  <c r="CJ69" i="7"/>
  <c r="CK69" i="7"/>
  <c r="CL69" i="7"/>
  <c r="CM69" i="7"/>
  <c r="CN69" i="7"/>
  <c r="CO69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BR70" i="7"/>
  <c r="BS70" i="7"/>
  <c r="BT70" i="7"/>
  <c r="BU70" i="7"/>
  <c r="BV70" i="7"/>
  <c r="BW70" i="7"/>
  <c r="BX70" i="7"/>
  <c r="BY70" i="7"/>
  <c r="BZ70" i="7"/>
  <c r="CA70" i="7"/>
  <c r="CB70" i="7"/>
  <c r="CC70" i="7"/>
  <c r="CD70" i="7"/>
  <c r="CE70" i="7"/>
  <c r="CF70" i="7"/>
  <c r="CG70" i="7"/>
  <c r="CH70" i="7"/>
  <c r="CI70" i="7"/>
  <c r="CJ70" i="7"/>
  <c r="CK70" i="7"/>
  <c r="CL70" i="7"/>
  <c r="CM70" i="7"/>
  <c r="CN70" i="7"/>
  <c r="CO70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BR71" i="7"/>
  <c r="BS71" i="7"/>
  <c r="BT71" i="7"/>
  <c r="BU71" i="7"/>
  <c r="BV71" i="7"/>
  <c r="BW71" i="7"/>
  <c r="BX71" i="7"/>
  <c r="BY71" i="7"/>
  <c r="BZ71" i="7"/>
  <c r="CA71" i="7"/>
  <c r="CB71" i="7"/>
  <c r="CC71" i="7"/>
  <c r="CD71" i="7"/>
  <c r="CE71" i="7"/>
  <c r="CF71" i="7"/>
  <c r="CG71" i="7"/>
  <c r="CH71" i="7"/>
  <c r="CI71" i="7"/>
  <c r="CJ71" i="7"/>
  <c r="CK71" i="7"/>
  <c r="CL71" i="7"/>
  <c r="CM71" i="7"/>
  <c r="CN71" i="7"/>
  <c r="CO71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BR72" i="7"/>
  <c r="BS72" i="7"/>
  <c r="BT72" i="7"/>
  <c r="BU72" i="7"/>
  <c r="BV72" i="7"/>
  <c r="BW72" i="7"/>
  <c r="BX72" i="7"/>
  <c r="BY72" i="7"/>
  <c r="BZ72" i="7"/>
  <c r="CA72" i="7"/>
  <c r="CB72" i="7"/>
  <c r="CC72" i="7"/>
  <c r="CD72" i="7"/>
  <c r="CE72" i="7"/>
  <c r="CF72" i="7"/>
  <c r="CG72" i="7"/>
  <c r="CH72" i="7"/>
  <c r="CI72" i="7"/>
  <c r="CJ72" i="7"/>
  <c r="CK72" i="7"/>
  <c r="CL72" i="7"/>
  <c r="CM72" i="7"/>
  <c r="CN72" i="7"/>
  <c r="CO72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BR73" i="7"/>
  <c r="BS73" i="7"/>
  <c r="BT73" i="7"/>
  <c r="BU73" i="7"/>
  <c r="BV73" i="7"/>
  <c r="BW73" i="7"/>
  <c r="BX73" i="7"/>
  <c r="BY73" i="7"/>
  <c r="BZ73" i="7"/>
  <c r="CA73" i="7"/>
  <c r="CB73" i="7"/>
  <c r="CC73" i="7"/>
  <c r="CD73" i="7"/>
  <c r="CE73" i="7"/>
  <c r="CF73" i="7"/>
  <c r="CG73" i="7"/>
  <c r="CH73" i="7"/>
  <c r="CI73" i="7"/>
  <c r="CJ73" i="7"/>
  <c r="CK73" i="7"/>
  <c r="CL73" i="7"/>
  <c r="CM73" i="7"/>
  <c r="CN73" i="7"/>
  <c r="CO73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BR74" i="7"/>
  <c r="BS74" i="7"/>
  <c r="BT74" i="7"/>
  <c r="BU74" i="7"/>
  <c r="BV74" i="7"/>
  <c r="BW74" i="7"/>
  <c r="BX74" i="7"/>
  <c r="BY74" i="7"/>
  <c r="BZ74" i="7"/>
  <c r="CA74" i="7"/>
  <c r="CB74" i="7"/>
  <c r="CC74" i="7"/>
  <c r="CD74" i="7"/>
  <c r="CE74" i="7"/>
  <c r="CF74" i="7"/>
  <c r="CG74" i="7"/>
  <c r="CH74" i="7"/>
  <c r="CI74" i="7"/>
  <c r="CJ74" i="7"/>
  <c r="CK74" i="7"/>
  <c r="CL74" i="7"/>
  <c r="CM74" i="7"/>
  <c r="CN74" i="7"/>
  <c r="CO74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BR75" i="7"/>
  <c r="BS75" i="7"/>
  <c r="BT75" i="7"/>
  <c r="BU75" i="7"/>
  <c r="BV75" i="7"/>
  <c r="BW75" i="7"/>
  <c r="BX75" i="7"/>
  <c r="BY75" i="7"/>
  <c r="BZ75" i="7"/>
  <c r="CA75" i="7"/>
  <c r="CB75" i="7"/>
  <c r="CC75" i="7"/>
  <c r="CD75" i="7"/>
  <c r="CE75" i="7"/>
  <c r="CF75" i="7"/>
  <c r="CG75" i="7"/>
  <c r="CH75" i="7"/>
  <c r="CI75" i="7"/>
  <c r="CJ75" i="7"/>
  <c r="CK75" i="7"/>
  <c r="CL75" i="7"/>
  <c r="CM75" i="7"/>
  <c r="CN75" i="7"/>
  <c r="CO75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BR76" i="7"/>
  <c r="BS76" i="7"/>
  <c r="BT76" i="7"/>
  <c r="BU76" i="7"/>
  <c r="BV76" i="7"/>
  <c r="BW76" i="7"/>
  <c r="BX76" i="7"/>
  <c r="BY76" i="7"/>
  <c r="BZ76" i="7"/>
  <c r="CA76" i="7"/>
  <c r="CB76" i="7"/>
  <c r="CC76" i="7"/>
  <c r="CD76" i="7"/>
  <c r="CE76" i="7"/>
  <c r="CF76" i="7"/>
  <c r="CG76" i="7"/>
  <c r="CH76" i="7"/>
  <c r="CI76" i="7"/>
  <c r="CJ76" i="7"/>
  <c r="CK76" i="7"/>
  <c r="CL76" i="7"/>
  <c r="CM76" i="7"/>
  <c r="CN76" i="7"/>
  <c r="CO76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BR77" i="7"/>
  <c r="BS77" i="7"/>
  <c r="BT77" i="7"/>
  <c r="BU77" i="7"/>
  <c r="BV77" i="7"/>
  <c r="BW77" i="7"/>
  <c r="BX77" i="7"/>
  <c r="BY77" i="7"/>
  <c r="BZ77" i="7"/>
  <c r="CA77" i="7"/>
  <c r="CB77" i="7"/>
  <c r="CC77" i="7"/>
  <c r="CD77" i="7"/>
  <c r="CE77" i="7"/>
  <c r="CF77" i="7"/>
  <c r="CG77" i="7"/>
  <c r="CH77" i="7"/>
  <c r="CI77" i="7"/>
  <c r="CJ77" i="7"/>
  <c r="CK77" i="7"/>
  <c r="CL77" i="7"/>
  <c r="CM77" i="7"/>
  <c r="CN77" i="7"/>
  <c r="CO77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BR78" i="7"/>
  <c r="BS78" i="7"/>
  <c r="BT78" i="7"/>
  <c r="BU78" i="7"/>
  <c r="BV78" i="7"/>
  <c r="BW78" i="7"/>
  <c r="BX78" i="7"/>
  <c r="BY78" i="7"/>
  <c r="BZ78" i="7"/>
  <c r="CA78" i="7"/>
  <c r="CB78" i="7"/>
  <c r="CC78" i="7"/>
  <c r="CD78" i="7"/>
  <c r="CE78" i="7"/>
  <c r="CF78" i="7"/>
  <c r="CG78" i="7"/>
  <c r="CH78" i="7"/>
  <c r="CI78" i="7"/>
  <c r="CJ78" i="7"/>
  <c r="CK78" i="7"/>
  <c r="CL78" i="7"/>
  <c r="CM78" i="7"/>
  <c r="CN78" i="7"/>
  <c r="CO78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BR79" i="7"/>
  <c r="BS79" i="7"/>
  <c r="BT79" i="7"/>
  <c r="BU79" i="7"/>
  <c r="BV79" i="7"/>
  <c r="BW79" i="7"/>
  <c r="BX79" i="7"/>
  <c r="BY79" i="7"/>
  <c r="BZ79" i="7"/>
  <c r="CA79" i="7"/>
  <c r="CB79" i="7"/>
  <c r="CC79" i="7"/>
  <c r="CD79" i="7"/>
  <c r="CE79" i="7"/>
  <c r="CF79" i="7"/>
  <c r="CG79" i="7"/>
  <c r="CH79" i="7"/>
  <c r="CI79" i="7"/>
  <c r="CJ79" i="7"/>
  <c r="CK79" i="7"/>
  <c r="CL79" i="7"/>
  <c r="CM79" i="7"/>
  <c r="CN79" i="7"/>
  <c r="CO79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BR80" i="7"/>
  <c r="BS80" i="7"/>
  <c r="BT80" i="7"/>
  <c r="BU80" i="7"/>
  <c r="BV80" i="7"/>
  <c r="BW80" i="7"/>
  <c r="BX80" i="7"/>
  <c r="BY80" i="7"/>
  <c r="BZ80" i="7"/>
  <c r="CA80" i="7"/>
  <c r="CB80" i="7"/>
  <c r="CC80" i="7"/>
  <c r="CD80" i="7"/>
  <c r="CE80" i="7"/>
  <c r="CF80" i="7"/>
  <c r="CG80" i="7"/>
  <c r="CH80" i="7"/>
  <c r="CI80" i="7"/>
  <c r="CJ80" i="7"/>
  <c r="CK80" i="7"/>
  <c r="CL80" i="7"/>
  <c r="CM80" i="7"/>
  <c r="CN80" i="7"/>
  <c r="CO80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BR81" i="7"/>
  <c r="BS81" i="7"/>
  <c r="BT81" i="7"/>
  <c r="BU81" i="7"/>
  <c r="BV81" i="7"/>
  <c r="BW81" i="7"/>
  <c r="BX81" i="7"/>
  <c r="BY81" i="7"/>
  <c r="BZ81" i="7"/>
  <c r="CA81" i="7"/>
  <c r="CB81" i="7"/>
  <c r="CC81" i="7"/>
  <c r="CD81" i="7"/>
  <c r="CE81" i="7"/>
  <c r="CF81" i="7"/>
  <c r="CG81" i="7"/>
  <c r="CH81" i="7"/>
  <c r="CI81" i="7"/>
  <c r="CJ81" i="7"/>
  <c r="CK81" i="7"/>
  <c r="CL81" i="7"/>
  <c r="CM81" i="7"/>
  <c r="CN81" i="7"/>
  <c r="CO81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BR82" i="7"/>
  <c r="BS82" i="7"/>
  <c r="BT82" i="7"/>
  <c r="BU82" i="7"/>
  <c r="BV82" i="7"/>
  <c r="BW82" i="7"/>
  <c r="BX82" i="7"/>
  <c r="BY82" i="7"/>
  <c r="BZ82" i="7"/>
  <c r="CA82" i="7"/>
  <c r="CB82" i="7"/>
  <c r="CC82" i="7"/>
  <c r="CD82" i="7"/>
  <c r="CE82" i="7"/>
  <c r="CF82" i="7"/>
  <c r="CG82" i="7"/>
  <c r="CH82" i="7"/>
  <c r="CI82" i="7"/>
  <c r="CJ82" i="7"/>
  <c r="CK82" i="7"/>
  <c r="CL82" i="7"/>
  <c r="CM82" i="7"/>
  <c r="CN82" i="7"/>
  <c r="CO82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BR83" i="7"/>
  <c r="BS83" i="7"/>
  <c r="BT83" i="7"/>
  <c r="BU83" i="7"/>
  <c r="BV83" i="7"/>
  <c r="BW83" i="7"/>
  <c r="BX83" i="7"/>
  <c r="BY83" i="7"/>
  <c r="BZ83" i="7"/>
  <c r="CA83" i="7"/>
  <c r="CB83" i="7"/>
  <c r="CC83" i="7"/>
  <c r="CD83" i="7"/>
  <c r="CE83" i="7"/>
  <c r="CF83" i="7"/>
  <c r="CG83" i="7"/>
  <c r="CH83" i="7"/>
  <c r="CI83" i="7"/>
  <c r="CJ83" i="7"/>
  <c r="CK83" i="7"/>
  <c r="CL83" i="7"/>
  <c r="CM83" i="7"/>
  <c r="CN83" i="7"/>
  <c r="CO83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BR84" i="7"/>
  <c r="BS84" i="7"/>
  <c r="BT84" i="7"/>
  <c r="BU84" i="7"/>
  <c r="BV84" i="7"/>
  <c r="BW84" i="7"/>
  <c r="BX84" i="7"/>
  <c r="BY84" i="7"/>
  <c r="BZ84" i="7"/>
  <c r="CA84" i="7"/>
  <c r="CB84" i="7"/>
  <c r="CC84" i="7"/>
  <c r="CD84" i="7"/>
  <c r="CE84" i="7"/>
  <c r="CF84" i="7"/>
  <c r="CG84" i="7"/>
  <c r="CH84" i="7"/>
  <c r="CI84" i="7"/>
  <c r="CJ84" i="7"/>
  <c r="CK84" i="7"/>
  <c r="CL84" i="7"/>
  <c r="CM84" i="7"/>
  <c r="CN84" i="7"/>
  <c r="CO84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BR85" i="7"/>
  <c r="BS85" i="7"/>
  <c r="BT85" i="7"/>
  <c r="BU85" i="7"/>
  <c r="BV85" i="7"/>
  <c r="BW85" i="7"/>
  <c r="BX85" i="7"/>
  <c r="BY85" i="7"/>
  <c r="BZ85" i="7"/>
  <c r="CA85" i="7"/>
  <c r="CB85" i="7"/>
  <c r="CC85" i="7"/>
  <c r="CD85" i="7"/>
  <c r="CE85" i="7"/>
  <c r="CF85" i="7"/>
  <c r="CG85" i="7"/>
  <c r="CH85" i="7"/>
  <c r="CI85" i="7"/>
  <c r="CJ85" i="7"/>
  <c r="CK85" i="7"/>
  <c r="CL85" i="7"/>
  <c r="CM85" i="7"/>
  <c r="CN85" i="7"/>
  <c r="CO85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BR86" i="7"/>
  <c r="BS86" i="7"/>
  <c r="BT86" i="7"/>
  <c r="BU86" i="7"/>
  <c r="BV86" i="7"/>
  <c r="BW86" i="7"/>
  <c r="BX86" i="7"/>
  <c r="BY86" i="7"/>
  <c r="BZ86" i="7"/>
  <c r="CA86" i="7"/>
  <c r="CB86" i="7"/>
  <c r="CC86" i="7"/>
  <c r="CD86" i="7"/>
  <c r="CE86" i="7"/>
  <c r="CF86" i="7"/>
  <c r="CG86" i="7"/>
  <c r="CH86" i="7"/>
  <c r="CI86" i="7"/>
  <c r="CJ86" i="7"/>
  <c r="CK86" i="7"/>
  <c r="CL86" i="7"/>
  <c r="CM86" i="7"/>
  <c r="CN86" i="7"/>
  <c r="CO86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BR87" i="7"/>
  <c r="BS87" i="7"/>
  <c r="BT87" i="7"/>
  <c r="BU87" i="7"/>
  <c r="BV87" i="7"/>
  <c r="BW87" i="7"/>
  <c r="BX87" i="7"/>
  <c r="BY87" i="7"/>
  <c r="BZ87" i="7"/>
  <c r="CA87" i="7"/>
  <c r="CB87" i="7"/>
  <c r="CC87" i="7"/>
  <c r="CD87" i="7"/>
  <c r="CE87" i="7"/>
  <c r="CF87" i="7"/>
  <c r="CG87" i="7"/>
  <c r="CH87" i="7"/>
  <c r="CI87" i="7"/>
  <c r="CJ87" i="7"/>
  <c r="CK87" i="7"/>
  <c r="CL87" i="7"/>
  <c r="CM87" i="7"/>
  <c r="CN87" i="7"/>
  <c r="CO87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BR88" i="7"/>
  <c r="BS88" i="7"/>
  <c r="BT88" i="7"/>
  <c r="BU88" i="7"/>
  <c r="BV88" i="7"/>
  <c r="BW88" i="7"/>
  <c r="BX88" i="7"/>
  <c r="BY88" i="7"/>
  <c r="BZ88" i="7"/>
  <c r="CA88" i="7"/>
  <c r="CB88" i="7"/>
  <c r="CC88" i="7"/>
  <c r="CD88" i="7"/>
  <c r="CE88" i="7"/>
  <c r="CF88" i="7"/>
  <c r="CG88" i="7"/>
  <c r="CH88" i="7"/>
  <c r="CI88" i="7"/>
  <c r="CJ88" i="7"/>
  <c r="CK88" i="7"/>
  <c r="CL88" i="7"/>
  <c r="CM88" i="7"/>
  <c r="CN88" i="7"/>
  <c r="CO88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BR89" i="7"/>
  <c r="BS89" i="7"/>
  <c r="BT89" i="7"/>
  <c r="BU89" i="7"/>
  <c r="BV89" i="7"/>
  <c r="BW89" i="7"/>
  <c r="BX89" i="7"/>
  <c r="BY89" i="7"/>
  <c r="BZ89" i="7"/>
  <c r="CA89" i="7"/>
  <c r="CB89" i="7"/>
  <c r="CC89" i="7"/>
  <c r="CD89" i="7"/>
  <c r="CE89" i="7"/>
  <c r="CF89" i="7"/>
  <c r="CG89" i="7"/>
  <c r="CH89" i="7"/>
  <c r="CI89" i="7"/>
  <c r="CJ89" i="7"/>
  <c r="CK89" i="7"/>
  <c r="CL89" i="7"/>
  <c r="CM89" i="7"/>
  <c r="CN89" i="7"/>
  <c r="CO89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BR90" i="7"/>
  <c r="BS90" i="7"/>
  <c r="BT90" i="7"/>
  <c r="BU90" i="7"/>
  <c r="BV90" i="7"/>
  <c r="BW90" i="7"/>
  <c r="BX90" i="7"/>
  <c r="BY90" i="7"/>
  <c r="BZ90" i="7"/>
  <c r="CA90" i="7"/>
  <c r="CB90" i="7"/>
  <c r="CC90" i="7"/>
  <c r="CD90" i="7"/>
  <c r="CE90" i="7"/>
  <c r="CF90" i="7"/>
  <c r="CG90" i="7"/>
  <c r="CH90" i="7"/>
  <c r="CI90" i="7"/>
  <c r="CJ90" i="7"/>
  <c r="CK90" i="7"/>
  <c r="CL90" i="7"/>
  <c r="CM90" i="7"/>
  <c r="CN90" i="7"/>
  <c r="CO90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BQ91" i="7"/>
  <c r="BR91" i="7"/>
  <c r="BS91" i="7"/>
  <c r="BT91" i="7"/>
  <c r="BU91" i="7"/>
  <c r="BV91" i="7"/>
  <c r="BW91" i="7"/>
  <c r="BX91" i="7"/>
  <c r="BY91" i="7"/>
  <c r="BZ91" i="7"/>
  <c r="CA91" i="7"/>
  <c r="CB91" i="7"/>
  <c r="CC91" i="7"/>
  <c r="CD91" i="7"/>
  <c r="CE91" i="7"/>
  <c r="CF91" i="7"/>
  <c r="CG91" i="7"/>
  <c r="CH91" i="7"/>
  <c r="CI91" i="7"/>
  <c r="CJ91" i="7"/>
  <c r="CK91" i="7"/>
  <c r="CL91" i="7"/>
  <c r="CM91" i="7"/>
  <c r="CN91" i="7"/>
  <c r="CO91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BQ92" i="7"/>
  <c r="BR92" i="7"/>
  <c r="BS92" i="7"/>
  <c r="BT92" i="7"/>
  <c r="BU92" i="7"/>
  <c r="BV92" i="7"/>
  <c r="BW92" i="7"/>
  <c r="BX92" i="7"/>
  <c r="BY92" i="7"/>
  <c r="BZ92" i="7"/>
  <c r="CA92" i="7"/>
  <c r="CB92" i="7"/>
  <c r="CC92" i="7"/>
  <c r="CD92" i="7"/>
  <c r="CE92" i="7"/>
  <c r="CF92" i="7"/>
  <c r="CG92" i="7"/>
  <c r="CH92" i="7"/>
  <c r="CI92" i="7"/>
  <c r="CJ92" i="7"/>
  <c r="CK92" i="7"/>
  <c r="CL92" i="7"/>
  <c r="CM92" i="7"/>
  <c r="CN92" i="7"/>
  <c r="CO92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BC93" i="7"/>
  <c r="BD93" i="7"/>
  <c r="BE93" i="7"/>
  <c r="BF93" i="7"/>
  <c r="BG93" i="7"/>
  <c r="BH93" i="7"/>
  <c r="BI93" i="7"/>
  <c r="BJ93" i="7"/>
  <c r="BK93" i="7"/>
  <c r="BL93" i="7"/>
  <c r="BM93" i="7"/>
  <c r="BN93" i="7"/>
  <c r="BO93" i="7"/>
  <c r="BP93" i="7"/>
  <c r="BQ93" i="7"/>
  <c r="BR93" i="7"/>
  <c r="BS93" i="7"/>
  <c r="BT93" i="7"/>
  <c r="BU93" i="7"/>
  <c r="BV93" i="7"/>
  <c r="BW93" i="7"/>
  <c r="BX93" i="7"/>
  <c r="BY93" i="7"/>
  <c r="BZ93" i="7"/>
  <c r="CA93" i="7"/>
  <c r="CB93" i="7"/>
  <c r="CC93" i="7"/>
  <c r="CD93" i="7"/>
  <c r="CE93" i="7"/>
  <c r="CF93" i="7"/>
  <c r="CG93" i="7"/>
  <c r="CH93" i="7"/>
  <c r="CI93" i="7"/>
  <c r="CJ93" i="7"/>
  <c r="CK93" i="7"/>
  <c r="CL93" i="7"/>
  <c r="CM93" i="7"/>
  <c r="CN93" i="7"/>
  <c r="CO93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B94" i="7"/>
  <c r="BC94" i="7"/>
  <c r="BD94" i="7"/>
  <c r="BE94" i="7"/>
  <c r="BF94" i="7"/>
  <c r="BG94" i="7"/>
  <c r="BH94" i="7"/>
  <c r="BI94" i="7"/>
  <c r="BJ94" i="7"/>
  <c r="BK94" i="7"/>
  <c r="BL94" i="7"/>
  <c r="BM94" i="7"/>
  <c r="BN94" i="7"/>
  <c r="BO94" i="7"/>
  <c r="BP94" i="7"/>
  <c r="BQ94" i="7"/>
  <c r="BR94" i="7"/>
  <c r="BS94" i="7"/>
  <c r="BT94" i="7"/>
  <c r="BU94" i="7"/>
  <c r="BV94" i="7"/>
  <c r="BW94" i="7"/>
  <c r="BX94" i="7"/>
  <c r="BY94" i="7"/>
  <c r="BZ94" i="7"/>
  <c r="CA94" i="7"/>
  <c r="CB94" i="7"/>
  <c r="CC94" i="7"/>
  <c r="CD94" i="7"/>
  <c r="CE94" i="7"/>
  <c r="CF94" i="7"/>
  <c r="CG94" i="7"/>
  <c r="CH94" i="7"/>
  <c r="CI94" i="7"/>
  <c r="CJ94" i="7"/>
  <c r="CK94" i="7"/>
  <c r="CL94" i="7"/>
  <c r="CM94" i="7"/>
  <c r="CN94" i="7"/>
  <c r="CO94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BC95" i="7"/>
  <c r="BD95" i="7"/>
  <c r="BE95" i="7"/>
  <c r="BF95" i="7"/>
  <c r="BG95" i="7"/>
  <c r="BH95" i="7"/>
  <c r="BI95" i="7"/>
  <c r="BJ95" i="7"/>
  <c r="BK95" i="7"/>
  <c r="BL95" i="7"/>
  <c r="BM95" i="7"/>
  <c r="BN95" i="7"/>
  <c r="BO95" i="7"/>
  <c r="BP95" i="7"/>
  <c r="BQ95" i="7"/>
  <c r="BR95" i="7"/>
  <c r="BS95" i="7"/>
  <c r="BT95" i="7"/>
  <c r="BU95" i="7"/>
  <c r="BV95" i="7"/>
  <c r="BW95" i="7"/>
  <c r="BX95" i="7"/>
  <c r="BY95" i="7"/>
  <c r="BZ95" i="7"/>
  <c r="CA95" i="7"/>
  <c r="CB95" i="7"/>
  <c r="CC95" i="7"/>
  <c r="CD95" i="7"/>
  <c r="CE95" i="7"/>
  <c r="CF95" i="7"/>
  <c r="CG95" i="7"/>
  <c r="CH95" i="7"/>
  <c r="CI95" i="7"/>
  <c r="CJ95" i="7"/>
  <c r="CK95" i="7"/>
  <c r="CL95" i="7"/>
  <c r="CM95" i="7"/>
  <c r="CN95" i="7"/>
  <c r="CO95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BC96" i="7"/>
  <c r="BD96" i="7"/>
  <c r="BE96" i="7"/>
  <c r="BF96" i="7"/>
  <c r="BG96" i="7"/>
  <c r="BH96" i="7"/>
  <c r="BI96" i="7"/>
  <c r="BJ96" i="7"/>
  <c r="BK96" i="7"/>
  <c r="BL96" i="7"/>
  <c r="BM96" i="7"/>
  <c r="BN96" i="7"/>
  <c r="BO96" i="7"/>
  <c r="BP96" i="7"/>
  <c r="BQ96" i="7"/>
  <c r="BR96" i="7"/>
  <c r="BS96" i="7"/>
  <c r="BT96" i="7"/>
  <c r="BU96" i="7"/>
  <c r="BV96" i="7"/>
  <c r="BW96" i="7"/>
  <c r="BX96" i="7"/>
  <c r="BY96" i="7"/>
  <c r="BZ96" i="7"/>
  <c r="CA96" i="7"/>
  <c r="CB96" i="7"/>
  <c r="CC96" i="7"/>
  <c r="CD96" i="7"/>
  <c r="CE96" i="7"/>
  <c r="CF96" i="7"/>
  <c r="CG96" i="7"/>
  <c r="CH96" i="7"/>
  <c r="CI96" i="7"/>
  <c r="CJ96" i="7"/>
  <c r="CK96" i="7"/>
  <c r="CL96" i="7"/>
  <c r="CM96" i="7"/>
  <c r="CN96" i="7"/>
  <c r="CO96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BC97" i="7"/>
  <c r="BD97" i="7"/>
  <c r="BE97" i="7"/>
  <c r="BF97" i="7"/>
  <c r="BG97" i="7"/>
  <c r="BH97" i="7"/>
  <c r="BI97" i="7"/>
  <c r="BJ97" i="7"/>
  <c r="BK97" i="7"/>
  <c r="BL97" i="7"/>
  <c r="BM97" i="7"/>
  <c r="BN97" i="7"/>
  <c r="BO97" i="7"/>
  <c r="BP97" i="7"/>
  <c r="BQ97" i="7"/>
  <c r="BR97" i="7"/>
  <c r="BS97" i="7"/>
  <c r="BT97" i="7"/>
  <c r="BU97" i="7"/>
  <c r="BV97" i="7"/>
  <c r="BW97" i="7"/>
  <c r="BX97" i="7"/>
  <c r="BY97" i="7"/>
  <c r="BZ97" i="7"/>
  <c r="CA97" i="7"/>
  <c r="CB97" i="7"/>
  <c r="CC97" i="7"/>
  <c r="CD97" i="7"/>
  <c r="CE97" i="7"/>
  <c r="CF97" i="7"/>
  <c r="CG97" i="7"/>
  <c r="CH97" i="7"/>
  <c r="CI97" i="7"/>
  <c r="CJ97" i="7"/>
  <c r="CK97" i="7"/>
  <c r="CL97" i="7"/>
  <c r="CM97" i="7"/>
  <c r="CN97" i="7"/>
  <c r="CO97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BC98" i="7"/>
  <c r="BD98" i="7"/>
  <c r="BE98" i="7"/>
  <c r="BF98" i="7"/>
  <c r="BG98" i="7"/>
  <c r="BH98" i="7"/>
  <c r="BI98" i="7"/>
  <c r="BJ98" i="7"/>
  <c r="BK98" i="7"/>
  <c r="BL98" i="7"/>
  <c r="BM98" i="7"/>
  <c r="BN98" i="7"/>
  <c r="BO98" i="7"/>
  <c r="BP98" i="7"/>
  <c r="BQ98" i="7"/>
  <c r="BR98" i="7"/>
  <c r="BS98" i="7"/>
  <c r="BT98" i="7"/>
  <c r="BU98" i="7"/>
  <c r="BV98" i="7"/>
  <c r="BW98" i="7"/>
  <c r="BX98" i="7"/>
  <c r="BY98" i="7"/>
  <c r="BZ98" i="7"/>
  <c r="CA98" i="7"/>
  <c r="CB98" i="7"/>
  <c r="CC98" i="7"/>
  <c r="CD98" i="7"/>
  <c r="CE98" i="7"/>
  <c r="CF98" i="7"/>
  <c r="CG98" i="7"/>
  <c r="CH98" i="7"/>
  <c r="CI98" i="7"/>
  <c r="CJ98" i="7"/>
  <c r="CK98" i="7"/>
  <c r="CL98" i="7"/>
  <c r="CM98" i="7"/>
  <c r="CN98" i="7"/>
  <c r="CO98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BC99" i="7"/>
  <c r="BD99" i="7"/>
  <c r="BE99" i="7"/>
  <c r="BF99" i="7"/>
  <c r="BG99" i="7"/>
  <c r="BH99" i="7"/>
  <c r="BI99" i="7"/>
  <c r="BJ99" i="7"/>
  <c r="BK99" i="7"/>
  <c r="BL99" i="7"/>
  <c r="BM99" i="7"/>
  <c r="BN99" i="7"/>
  <c r="BO99" i="7"/>
  <c r="BP99" i="7"/>
  <c r="BQ99" i="7"/>
  <c r="BR99" i="7"/>
  <c r="BS99" i="7"/>
  <c r="BT99" i="7"/>
  <c r="BU99" i="7"/>
  <c r="BV99" i="7"/>
  <c r="BW99" i="7"/>
  <c r="BX99" i="7"/>
  <c r="BY99" i="7"/>
  <c r="BZ99" i="7"/>
  <c r="CA99" i="7"/>
  <c r="CB99" i="7"/>
  <c r="CC99" i="7"/>
  <c r="CD99" i="7"/>
  <c r="CE99" i="7"/>
  <c r="CF99" i="7"/>
  <c r="CG99" i="7"/>
  <c r="CH99" i="7"/>
  <c r="CI99" i="7"/>
  <c r="CJ99" i="7"/>
  <c r="CK99" i="7"/>
  <c r="CL99" i="7"/>
  <c r="CM99" i="7"/>
  <c r="CN99" i="7"/>
  <c r="CO99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BC100" i="7"/>
  <c r="BD100" i="7"/>
  <c r="BE100" i="7"/>
  <c r="BF100" i="7"/>
  <c r="BG100" i="7"/>
  <c r="BH100" i="7"/>
  <c r="BI100" i="7"/>
  <c r="BJ100" i="7"/>
  <c r="BK100" i="7"/>
  <c r="BL100" i="7"/>
  <c r="BM100" i="7"/>
  <c r="BN100" i="7"/>
  <c r="BO100" i="7"/>
  <c r="BP100" i="7"/>
  <c r="BQ100" i="7"/>
  <c r="BR100" i="7"/>
  <c r="BS100" i="7"/>
  <c r="BT100" i="7"/>
  <c r="BU100" i="7"/>
  <c r="BV100" i="7"/>
  <c r="BW100" i="7"/>
  <c r="BX100" i="7"/>
  <c r="BY100" i="7"/>
  <c r="BZ100" i="7"/>
  <c r="CA100" i="7"/>
  <c r="CB100" i="7"/>
  <c r="CC100" i="7"/>
  <c r="CD100" i="7"/>
  <c r="CE100" i="7"/>
  <c r="CF100" i="7"/>
  <c r="CG100" i="7"/>
  <c r="CH100" i="7"/>
  <c r="CI100" i="7"/>
  <c r="CJ100" i="7"/>
  <c r="CK100" i="7"/>
  <c r="CL100" i="7"/>
  <c r="CM100" i="7"/>
  <c r="CN100" i="7"/>
  <c r="CO100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BC101" i="7"/>
  <c r="BD101" i="7"/>
  <c r="BE101" i="7"/>
  <c r="BF101" i="7"/>
  <c r="BG101" i="7"/>
  <c r="BH101" i="7"/>
  <c r="BI101" i="7"/>
  <c r="BJ101" i="7"/>
  <c r="BK101" i="7"/>
  <c r="BL101" i="7"/>
  <c r="BM101" i="7"/>
  <c r="BN101" i="7"/>
  <c r="BO101" i="7"/>
  <c r="BP101" i="7"/>
  <c r="BQ101" i="7"/>
  <c r="BR101" i="7"/>
  <c r="BS101" i="7"/>
  <c r="BT101" i="7"/>
  <c r="BU101" i="7"/>
  <c r="BV101" i="7"/>
  <c r="BW101" i="7"/>
  <c r="BX101" i="7"/>
  <c r="BY101" i="7"/>
  <c r="BZ101" i="7"/>
  <c r="CA101" i="7"/>
  <c r="CB101" i="7"/>
  <c r="CC101" i="7"/>
  <c r="CD101" i="7"/>
  <c r="CE101" i="7"/>
  <c r="CF101" i="7"/>
  <c r="CG101" i="7"/>
  <c r="CH101" i="7"/>
  <c r="CI101" i="7"/>
  <c r="CJ101" i="7"/>
  <c r="CK101" i="7"/>
  <c r="CL101" i="7"/>
  <c r="CM101" i="7"/>
  <c r="CN101" i="7"/>
  <c r="CO101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BC102" i="7"/>
  <c r="BD102" i="7"/>
  <c r="BE102" i="7"/>
  <c r="BF102" i="7"/>
  <c r="BG102" i="7"/>
  <c r="BH102" i="7"/>
  <c r="BI102" i="7"/>
  <c r="BJ102" i="7"/>
  <c r="BK102" i="7"/>
  <c r="BL102" i="7"/>
  <c r="BM102" i="7"/>
  <c r="BN102" i="7"/>
  <c r="BO102" i="7"/>
  <c r="BP102" i="7"/>
  <c r="BQ102" i="7"/>
  <c r="BR102" i="7"/>
  <c r="BS102" i="7"/>
  <c r="BT102" i="7"/>
  <c r="BU102" i="7"/>
  <c r="BV102" i="7"/>
  <c r="BW102" i="7"/>
  <c r="BX102" i="7"/>
  <c r="BY102" i="7"/>
  <c r="BZ102" i="7"/>
  <c r="CA102" i="7"/>
  <c r="CB102" i="7"/>
  <c r="CC102" i="7"/>
  <c r="CD102" i="7"/>
  <c r="CE102" i="7"/>
  <c r="CF102" i="7"/>
  <c r="CG102" i="7"/>
  <c r="CH102" i="7"/>
  <c r="CI102" i="7"/>
  <c r="CJ102" i="7"/>
  <c r="CK102" i="7"/>
  <c r="CL102" i="7"/>
  <c r="CM102" i="7"/>
  <c r="CN102" i="7"/>
  <c r="CO102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BC103" i="7"/>
  <c r="BD103" i="7"/>
  <c r="BE103" i="7"/>
  <c r="BF103" i="7"/>
  <c r="BG103" i="7"/>
  <c r="BH103" i="7"/>
  <c r="BI103" i="7"/>
  <c r="BJ103" i="7"/>
  <c r="BK103" i="7"/>
  <c r="BL103" i="7"/>
  <c r="BM103" i="7"/>
  <c r="BN103" i="7"/>
  <c r="BO103" i="7"/>
  <c r="BP103" i="7"/>
  <c r="BQ103" i="7"/>
  <c r="BR103" i="7"/>
  <c r="BS103" i="7"/>
  <c r="BT103" i="7"/>
  <c r="BU103" i="7"/>
  <c r="BV103" i="7"/>
  <c r="BW103" i="7"/>
  <c r="BX103" i="7"/>
  <c r="BY103" i="7"/>
  <c r="BZ103" i="7"/>
  <c r="CA103" i="7"/>
  <c r="CB103" i="7"/>
  <c r="CC103" i="7"/>
  <c r="CD103" i="7"/>
  <c r="CE103" i="7"/>
  <c r="CF103" i="7"/>
  <c r="CG103" i="7"/>
  <c r="CH103" i="7"/>
  <c r="CI103" i="7"/>
  <c r="CJ103" i="7"/>
  <c r="CK103" i="7"/>
  <c r="CL103" i="7"/>
  <c r="CM103" i="7"/>
  <c r="CN103" i="7"/>
  <c r="CO103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BC104" i="7"/>
  <c r="BD104" i="7"/>
  <c r="BE104" i="7"/>
  <c r="BF104" i="7"/>
  <c r="BG104" i="7"/>
  <c r="BH104" i="7"/>
  <c r="BI104" i="7"/>
  <c r="BJ104" i="7"/>
  <c r="BK104" i="7"/>
  <c r="BL104" i="7"/>
  <c r="BM104" i="7"/>
  <c r="BN104" i="7"/>
  <c r="BO104" i="7"/>
  <c r="BP104" i="7"/>
  <c r="BQ104" i="7"/>
  <c r="BR104" i="7"/>
  <c r="BS104" i="7"/>
  <c r="BT104" i="7"/>
  <c r="BU104" i="7"/>
  <c r="BV104" i="7"/>
  <c r="BW104" i="7"/>
  <c r="BX104" i="7"/>
  <c r="BY104" i="7"/>
  <c r="BZ104" i="7"/>
  <c r="CA104" i="7"/>
  <c r="CB104" i="7"/>
  <c r="CC104" i="7"/>
  <c r="CD104" i="7"/>
  <c r="CE104" i="7"/>
  <c r="CF104" i="7"/>
  <c r="CG104" i="7"/>
  <c r="CH104" i="7"/>
  <c r="CI104" i="7"/>
  <c r="CJ104" i="7"/>
  <c r="CK104" i="7"/>
  <c r="CL104" i="7"/>
  <c r="CM104" i="7"/>
  <c r="CN104" i="7"/>
  <c r="CO104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BB105" i="7"/>
  <c r="BC105" i="7"/>
  <c r="BD105" i="7"/>
  <c r="BE105" i="7"/>
  <c r="BF105" i="7"/>
  <c r="BG105" i="7"/>
  <c r="BH105" i="7"/>
  <c r="BI105" i="7"/>
  <c r="BJ105" i="7"/>
  <c r="BK105" i="7"/>
  <c r="BL105" i="7"/>
  <c r="BM105" i="7"/>
  <c r="BN105" i="7"/>
  <c r="BO105" i="7"/>
  <c r="BP105" i="7"/>
  <c r="BQ105" i="7"/>
  <c r="BR105" i="7"/>
  <c r="BS105" i="7"/>
  <c r="BT105" i="7"/>
  <c r="BU105" i="7"/>
  <c r="BV105" i="7"/>
  <c r="BW105" i="7"/>
  <c r="BX105" i="7"/>
  <c r="BY105" i="7"/>
  <c r="BZ105" i="7"/>
  <c r="CA105" i="7"/>
  <c r="CB105" i="7"/>
  <c r="CC105" i="7"/>
  <c r="CD105" i="7"/>
  <c r="CE105" i="7"/>
  <c r="CF105" i="7"/>
  <c r="CG105" i="7"/>
  <c r="CH105" i="7"/>
  <c r="CI105" i="7"/>
  <c r="CJ105" i="7"/>
  <c r="CK105" i="7"/>
  <c r="CL105" i="7"/>
  <c r="CM105" i="7"/>
  <c r="CN105" i="7"/>
  <c r="CO105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BB106" i="7"/>
  <c r="BC106" i="7"/>
  <c r="BD106" i="7"/>
  <c r="BE106" i="7"/>
  <c r="BF106" i="7"/>
  <c r="BG106" i="7"/>
  <c r="BH106" i="7"/>
  <c r="BI106" i="7"/>
  <c r="BJ106" i="7"/>
  <c r="BK106" i="7"/>
  <c r="BL106" i="7"/>
  <c r="BM106" i="7"/>
  <c r="BN106" i="7"/>
  <c r="BO106" i="7"/>
  <c r="BP106" i="7"/>
  <c r="BQ106" i="7"/>
  <c r="BR106" i="7"/>
  <c r="BS106" i="7"/>
  <c r="BT106" i="7"/>
  <c r="BU106" i="7"/>
  <c r="BV106" i="7"/>
  <c r="BW106" i="7"/>
  <c r="BX106" i="7"/>
  <c r="BY106" i="7"/>
  <c r="BZ106" i="7"/>
  <c r="CA106" i="7"/>
  <c r="CB106" i="7"/>
  <c r="CC106" i="7"/>
  <c r="CD106" i="7"/>
  <c r="CE106" i="7"/>
  <c r="CF106" i="7"/>
  <c r="CG106" i="7"/>
  <c r="CH106" i="7"/>
  <c r="CI106" i="7"/>
  <c r="CJ106" i="7"/>
  <c r="CK106" i="7"/>
  <c r="CL106" i="7"/>
  <c r="CM106" i="7"/>
  <c r="CN106" i="7"/>
  <c r="CO106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B107" i="7"/>
  <c r="BC107" i="7"/>
  <c r="BD107" i="7"/>
  <c r="BE107" i="7"/>
  <c r="BF107" i="7"/>
  <c r="BG107" i="7"/>
  <c r="BH107" i="7"/>
  <c r="BI107" i="7"/>
  <c r="BJ107" i="7"/>
  <c r="BK107" i="7"/>
  <c r="BL107" i="7"/>
  <c r="BM107" i="7"/>
  <c r="BN107" i="7"/>
  <c r="BO107" i="7"/>
  <c r="BP107" i="7"/>
  <c r="BQ107" i="7"/>
  <c r="BR107" i="7"/>
  <c r="BS107" i="7"/>
  <c r="BT107" i="7"/>
  <c r="BU107" i="7"/>
  <c r="BV107" i="7"/>
  <c r="BW107" i="7"/>
  <c r="BX107" i="7"/>
  <c r="BY107" i="7"/>
  <c r="BZ107" i="7"/>
  <c r="CA107" i="7"/>
  <c r="CB107" i="7"/>
  <c r="CC107" i="7"/>
  <c r="CD107" i="7"/>
  <c r="CE107" i="7"/>
  <c r="CF107" i="7"/>
  <c r="CG107" i="7"/>
  <c r="CH107" i="7"/>
  <c r="CI107" i="7"/>
  <c r="CJ107" i="7"/>
  <c r="CK107" i="7"/>
  <c r="CL107" i="7"/>
  <c r="CM107" i="7"/>
  <c r="CN107" i="7"/>
  <c r="CO107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BC108" i="7"/>
  <c r="BD108" i="7"/>
  <c r="BE108" i="7"/>
  <c r="BF108" i="7"/>
  <c r="BG108" i="7"/>
  <c r="BH108" i="7"/>
  <c r="BI108" i="7"/>
  <c r="BJ108" i="7"/>
  <c r="BK108" i="7"/>
  <c r="BL108" i="7"/>
  <c r="BM108" i="7"/>
  <c r="BN108" i="7"/>
  <c r="BO108" i="7"/>
  <c r="BP108" i="7"/>
  <c r="BQ108" i="7"/>
  <c r="BR108" i="7"/>
  <c r="BS108" i="7"/>
  <c r="BT108" i="7"/>
  <c r="BU108" i="7"/>
  <c r="BV108" i="7"/>
  <c r="BW108" i="7"/>
  <c r="BX108" i="7"/>
  <c r="BY108" i="7"/>
  <c r="BZ108" i="7"/>
  <c r="CA108" i="7"/>
  <c r="CB108" i="7"/>
  <c r="CC108" i="7"/>
  <c r="CD108" i="7"/>
  <c r="CE108" i="7"/>
  <c r="CF108" i="7"/>
  <c r="CG108" i="7"/>
  <c r="CH108" i="7"/>
  <c r="CI108" i="7"/>
  <c r="CJ108" i="7"/>
  <c r="CK108" i="7"/>
  <c r="CL108" i="7"/>
  <c r="CM108" i="7"/>
  <c r="CN108" i="7"/>
  <c r="CO108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BC109" i="7"/>
  <c r="BD109" i="7"/>
  <c r="BE109" i="7"/>
  <c r="BF109" i="7"/>
  <c r="BG109" i="7"/>
  <c r="BH109" i="7"/>
  <c r="BI109" i="7"/>
  <c r="BJ109" i="7"/>
  <c r="BK109" i="7"/>
  <c r="BL109" i="7"/>
  <c r="BM109" i="7"/>
  <c r="BN109" i="7"/>
  <c r="BO109" i="7"/>
  <c r="BP109" i="7"/>
  <c r="BQ109" i="7"/>
  <c r="BR109" i="7"/>
  <c r="BS109" i="7"/>
  <c r="BT109" i="7"/>
  <c r="BU109" i="7"/>
  <c r="BV109" i="7"/>
  <c r="BW109" i="7"/>
  <c r="BX109" i="7"/>
  <c r="BY109" i="7"/>
  <c r="BZ109" i="7"/>
  <c r="CA109" i="7"/>
  <c r="CB109" i="7"/>
  <c r="CC109" i="7"/>
  <c r="CD109" i="7"/>
  <c r="CE109" i="7"/>
  <c r="CF109" i="7"/>
  <c r="CG109" i="7"/>
  <c r="CH109" i="7"/>
  <c r="CI109" i="7"/>
  <c r="CJ109" i="7"/>
  <c r="CK109" i="7"/>
  <c r="CL109" i="7"/>
  <c r="CM109" i="7"/>
  <c r="CN109" i="7"/>
  <c r="CO109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BC110" i="7"/>
  <c r="BD110" i="7"/>
  <c r="BE110" i="7"/>
  <c r="BF110" i="7"/>
  <c r="BG110" i="7"/>
  <c r="BH110" i="7"/>
  <c r="BI110" i="7"/>
  <c r="BJ110" i="7"/>
  <c r="BK110" i="7"/>
  <c r="BL110" i="7"/>
  <c r="BM110" i="7"/>
  <c r="BN110" i="7"/>
  <c r="BO110" i="7"/>
  <c r="BP110" i="7"/>
  <c r="BQ110" i="7"/>
  <c r="BR110" i="7"/>
  <c r="BS110" i="7"/>
  <c r="BT110" i="7"/>
  <c r="BU110" i="7"/>
  <c r="BV110" i="7"/>
  <c r="BW110" i="7"/>
  <c r="BX110" i="7"/>
  <c r="BY110" i="7"/>
  <c r="BZ110" i="7"/>
  <c r="CA110" i="7"/>
  <c r="CB110" i="7"/>
  <c r="CC110" i="7"/>
  <c r="CD110" i="7"/>
  <c r="CE110" i="7"/>
  <c r="CF110" i="7"/>
  <c r="CG110" i="7"/>
  <c r="CH110" i="7"/>
  <c r="CI110" i="7"/>
  <c r="CJ110" i="7"/>
  <c r="CK110" i="7"/>
  <c r="CL110" i="7"/>
  <c r="CM110" i="7"/>
  <c r="CN110" i="7"/>
  <c r="CO110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BC111" i="7"/>
  <c r="BD111" i="7"/>
  <c r="BE111" i="7"/>
  <c r="BF111" i="7"/>
  <c r="BG111" i="7"/>
  <c r="BH111" i="7"/>
  <c r="BI111" i="7"/>
  <c r="BJ111" i="7"/>
  <c r="BK111" i="7"/>
  <c r="BL111" i="7"/>
  <c r="BM111" i="7"/>
  <c r="BN111" i="7"/>
  <c r="BO111" i="7"/>
  <c r="BP111" i="7"/>
  <c r="BQ111" i="7"/>
  <c r="BR111" i="7"/>
  <c r="BS111" i="7"/>
  <c r="BT111" i="7"/>
  <c r="BU111" i="7"/>
  <c r="BV111" i="7"/>
  <c r="BW111" i="7"/>
  <c r="BX111" i="7"/>
  <c r="BY111" i="7"/>
  <c r="BZ111" i="7"/>
  <c r="CA111" i="7"/>
  <c r="CB111" i="7"/>
  <c r="CC111" i="7"/>
  <c r="CD111" i="7"/>
  <c r="CE111" i="7"/>
  <c r="CF111" i="7"/>
  <c r="CG111" i="7"/>
  <c r="CH111" i="7"/>
  <c r="CI111" i="7"/>
  <c r="CJ111" i="7"/>
  <c r="CK111" i="7"/>
  <c r="CL111" i="7"/>
  <c r="CM111" i="7"/>
  <c r="CN111" i="7"/>
  <c r="CO111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BC112" i="7"/>
  <c r="BD112" i="7"/>
  <c r="BE112" i="7"/>
  <c r="BF112" i="7"/>
  <c r="BG112" i="7"/>
  <c r="BH112" i="7"/>
  <c r="BI112" i="7"/>
  <c r="BJ112" i="7"/>
  <c r="BK112" i="7"/>
  <c r="BL112" i="7"/>
  <c r="BM112" i="7"/>
  <c r="BN112" i="7"/>
  <c r="BO112" i="7"/>
  <c r="BP112" i="7"/>
  <c r="BQ112" i="7"/>
  <c r="BR112" i="7"/>
  <c r="BS112" i="7"/>
  <c r="BT112" i="7"/>
  <c r="BU112" i="7"/>
  <c r="BV112" i="7"/>
  <c r="BW112" i="7"/>
  <c r="BX112" i="7"/>
  <c r="BY112" i="7"/>
  <c r="BZ112" i="7"/>
  <c r="CA112" i="7"/>
  <c r="CB112" i="7"/>
  <c r="CC112" i="7"/>
  <c r="CD112" i="7"/>
  <c r="CE112" i="7"/>
  <c r="CF112" i="7"/>
  <c r="CG112" i="7"/>
  <c r="CH112" i="7"/>
  <c r="CI112" i="7"/>
  <c r="CJ112" i="7"/>
  <c r="CK112" i="7"/>
  <c r="CL112" i="7"/>
  <c r="CM112" i="7"/>
  <c r="CN112" i="7"/>
  <c r="CO112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BC113" i="7"/>
  <c r="BD113" i="7"/>
  <c r="BE113" i="7"/>
  <c r="BF113" i="7"/>
  <c r="BG113" i="7"/>
  <c r="BH113" i="7"/>
  <c r="BI113" i="7"/>
  <c r="BJ113" i="7"/>
  <c r="BK113" i="7"/>
  <c r="BL113" i="7"/>
  <c r="BM113" i="7"/>
  <c r="BN113" i="7"/>
  <c r="BO113" i="7"/>
  <c r="BP113" i="7"/>
  <c r="BQ113" i="7"/>
  <c r="BR113" i="7"/>
  <c r="BS113" i="7"/>
  <c r="BT113" i="7"/>
  <c r="BU113" i="7"/>
  <c r="BV113" i="7"/>
  <c r="BW113" i="7"/>
  <c r="BX113" i="7"/>
  <c r="BY113" i="7"/>
  <c r="BZ113" i="7"/>
  <c r="CA113" i="7"/>
  <c r="CB113" i="7"/>
  <c r="CC113" i="7"/>
  <c r="CD113" i="7"/>
  <c r="CE113" i="7"/>
  <c r="CF113" i="7"/>
  <c r="CG113" i="7"/>
  <c r="CH113" i="7"/>
  <c r="CI113" i="7"/>
  <c r="CJ113" i="7"/>
  <c r="CK113" i="7"/>
  <c r="CL113" i="7"/>
  <c r="CM113" i="7"/>
  <c r="CN113" i="7"/>
  <c r="CO113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B114" i="7"/>
  <c r="BC114" i="7"/>
  <c r="BD114" i="7"/>
  <c r="BE114" i="7"/>
  <c r="BF114" i="7"/>
  <c r="BG114" i="7"/>
  <c r="BH114" i="7"/>
  <c r="BI114" i="7"/>
  <c r="BJ114" i="7"/>
  <c r="BK114" i="7"/>
  <c r="BL114" i="7"/>
  <c r="BM114" i="7"/>
  <c r="BN114" i="7"/>
  <c r="BO114" i="7"/>
  <c r="BP114" i="7"/>
  <c r="BQ114" i="7"/>
  <c r="BR114" i="7"/>
  <c r="BS114" i="7"/>
  <c r="BT114" i="7"/>
  <c r="BU114" i="7"/>
  <c r="BV114" i="7"/>
  <c r="BW114" i="7"/>
  <c r="BX114" i="7"/>
  <c r="BY114" i="7"/>
  <c r="BZ114" i="7"/>
  <c r="CA114" i="7"/>
  <c r="CB114" i="7"/>
  <c r="CC114" i="7"/>
  <c r="CD114" i="7"/>
  <c r="CE114" i="7"/>
  <c r="CF114" i="7"/>
  <c r="CG114" i="7"/>
  <c r="CH114" i="7"/>
  <c r="CI114" i="7"/>
  <c r="CJ114" i="7"/>
  <c r="CK114" i="7"/>
  <c r="CL114" i="7"/>
  <c r="CM114" i="7"/>
  <c r="CN114" i="7"/>
  <c r="CO114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BC115" i="7"/>
  <c r="BD115" i="7"/>
  <c r="BE115" i="7"/>
  <c r="BF115" i="7"/>
  <c r="BG115" i="7"/>
  <c r="BH115" i="7"/>
  <c r="BI115" i="7"/>
  <c r="BJ115" i="7"/>
  <c r="BK115" i="7"/>
  <c r="BL115" i="7"/>
  <c r="BM115" i="7"/>
  <c r="BN115" i="7"/>
  <c r="BO115" i="7"/>
  <c r="BP115" i="7"/>
  <c r="BQ115" i="7"/>
  <c r="BR115" i="7"/>
  <c r="BS115" i="7"/>
  <c r="BT115" i="7"/>
  <c r="BU115" i="7"/>
  <c r="BV115" i="7"/>
  <c r="BW115" i="7"/>
  <c r="BX115" i="7"/>
  <c r="BY115" i="7"/>
  <c r="BZ115" i="7"/>
  <c r="CA115" i="7"/>
  <c r="CB115" i="7"/>
  <c r="CC115" i="7"/>
  <c r="CD115" i="7"/>
  <c r="CE115" i="7"/>
  <c r="CF115" i="7"/>
  <c r="CG115" i="7"/>
  <c r="CH115" i="7"/>
  <c r="CI115" i="7"/>
  <c r="CJ115" i="7"/>
  <c r="CK115" i="7"/>
  <c r="CL115" i="7"/>
  <c r="CM115" i="7"/>
  <c r="CN115" i="7"/>
  <c r="CO115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BB116" i="7"/>
  <c r="BC116" i="7"/>
  <c r="BD116" i="7"/>
  <c r="BE116" i="7"/>
  <c r="BF116" i="7"/>
  <c r="BG116" i="7"/>
  <c r="BH116" i="7"/>
  <c r="BI116" i="7"/>
  <c r="BJ116" i="7"/>
  <c r="BK116" i="7"/>
  <c r="BL116" i="7"/>
  <c r="BM116" i="7"/>
  <c r="BN116" i="7"/>
  <c r="BO116" i="7"/>
  <c r="BP116" i="7"/>
  <c r="BQ116" i="7"/>
  <c r="BR116" i="7"/>
  <c r="BS116" i="7"/>
  <c r="BT116" i="7"/>
  <c r="BU116" i="7"/>
  <c r="BV116" i="7"/>
  <c r="BW116" i="7"/>
  <c r="BX116" i="7"/>
  <c r="BY116" i="7"/>
  <c r="BZ116" i="7"/>
  <c r="CA116" i="7"/>
  <c r="CB116" i="7"/>
  <c r="CC116" i="7"/>
  <c r="CD116" i="7"/>
  <c r="CE116" i="7"/>
  <c r="CF116" i="7"/>
  <c r="CG116" i="7"/>
  <c r="CH116" i="7"/>
  <c r="CI116" i="7"/>
  <c r="CJ116" i="7"/>
  <c r="CK116" i="7"/>
  <c r="CL116" i="7"/>
  <c r="CM116" i="7"/>
  <c r="CN116" i="7"/>
  <c r="CO116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BB117" i="7"/>
  <c r="BC117" i="7"/>
  <c r="BD117" i="7"/>
  <c r="BE117" i="7"/>
  <c r="BF117" i="7"/>
  <c r="BG117" i="7"/>
  <c r="BH117" i="7"/>
  <c r="BI117" i="7"/>
  <c r="BJ117" i="7"/>
  <c r="BK117" i="7"/>
  <c r="BL117" i="7"/>
  <c r="BM117" i="7"/>
  <c r="BN117" i="7"/>
  <c r="BO117" i="7"/>
  <c r="BP117" i="7"/>
  <c r="BQ117" i="7"/>
  <c r="BR117" i="7"/>
  <c r="BS117" i="7"/>
  <c r="BT117" i="7"/>
  <c r="BU117" i="7"/>
  <c r="BV117" i="7"/>
  <c r="BW117" i="7"/>
  <c r="BX117" i="7"/>
  <c r="BY117" i="7"/>
  <c r="BZ117" i="7"/>
  <c r="CA117" i="7"/>
  <c r="CB117" i="7"/>
  <c r="CC117" i="7"/>
  <c r="CD117" i="7"/>
  <c r="CE117" i="7"/>
  <c r="CF117" i="7"/>
  <c r="CG117" i="7"/>
  <c r="CH117" i="7"/>
  <c r="CI117" i="7"/>
  <c r="CJ117" i="7"/>
  <c r="CK117" i="7"/>
  <c r="CL117" i="7"/>
  <c r="CM117" i="7"/>
  <c r="CN117" i="7"/>
  <c r="CO117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BC118" i="7"/>
  <c r="BD118" i="7"/>
  <c r="BE118" i="7"/>
  <c r="BF118" i="7"/>
  <c r="BG118" i="7"/>
  <c r="BH118" i="7"/>
  <c r="BI118" i="7"/>
  <c r="BJ118" i="7"/>
  <c r="BK118" i="7"/>
  <c r="BL118" i="7"/>
  <c r="BM118" i="7"/>
  <c r="BN118" i="7"/>
  <c r="BO118" i="7"/>
  <c r="BP118" i="7"/>
  <c r="BQ118" i="7"/>
  <c r="BR118" i="7"/>
  <c r="BS118" i="7"/>
  <c r="BT118" i="7"/>
  <c r="BU118" i="7"/>
  <c r="BV118" i="7"/>
  <c r="BW118" i="7"/>
  <c r="BX118" i="7"/>
  <c r="BY118" i="7"/>
  <c r="BZ118" i="7"/>
  <c r="CA118" i="7"/>
  <c r="CB118" i="7"/>
  <c r="CC118" i="7"/>
  <c r="CD118" i="7"/>
  <c r="CE118" i="7"/>
  <c r="CF118" i="7"/>
  <c r="CG118" i="7"/>
  <c r="CH118" i="7"/>
  <c r="CI118" i="7"/>
  <c r="CJ118" i="7"/>
  <c r="CK118" i="7"/>
  <c r="CL118" i="7"/>
  <c r="CM118" i="7"/>
  <c r="CN118" i="7"/>
  <c r="CO118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B119" i="7"/>
  <c r="BC119" i="7"/>
  <c r="BD119" i="7"/>
  <c r="BE119" i="7"/>
  <c r="BF119" i="7"/>
  <c r="BG119" i="7"/>
  <c r="BH119" i="7"/>
  <c r="BI119" i="7"/>
  <c r="BJ119" i="7"/>
  <c r="BK119" i="7"/>
  <c r="BL119" i="7"/>
  <c r="BM119" i="7"/>
  <c r="BN119" i="7"/>
  <c r="BO119" i="7"/>
  <c r="BP119" i="7"/>
  <c r="BQ119" i="7"/>
  <c r="BR119" i="7"/>
  <c r="BS119" i="7"/>
  <c r="BT119" i="7"/>
  <c r="BU119" i="7"/>
  <c r="BV119" i="7"/>
  <c r="BW119" i="7"/>
  <c r="BX119" i="7"/>
  <c r="BY119" i="7"/>
  <c r="BZ119" i="7"/>
  <c r="CA119" i="7"/>
  <c r="CB119" i="7"/>
  <c r="CC119" i="7"/>
  <c r="CD119" i="7"/>
  <c r="CE119" i="7"/>
  <c r="CF119" i="7"/>
  <c r="CG119" i="7"/>
  <c r="CH119" i="7"/>
  <c r="CI119" i="7"/>
  <c r="CJ119" i="7"/>
  <c r="CK119" i="7"/>
  <c r="CL119" i="7"/>
  <c r="CM119" i="7"/>
  <c r="CN119" i="7"/>
  <c r="CO119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BB120" i="7"/>
  <c r="BC120" i="7"/>
  <c r="BD120" i="7"/>
  <c r="BE120" i="7"/>
  <c r="BF120" i="7"/>
  <c r="BG120" i="7"/>
  <c r="BH120" i="7"/>
  <c r="BI120" i="7"/>
  <c r="BJ120" i="7"/>
  <c r="BK120" i="7"/>
  <c r="BL120" i="7"/>
  <c r="BM120" i="7"/>
  <c r="BN120" i="7"/>
  <c r="BO120" i="7"/>
  <c r="BP120" i="7"/>
  <c r="BQ120" i="7"/>
  <c r="BR120" i="7"/>
  <c r="BS120" i="7"/>
  <c r="BT120" i="7"/>
  <c r="BU120" i="7"/>
  <c r="BV120" i="7"/>
  <c r="BW120" i="7"/>
  <c r="BX120" i="7"/>
  <c r="BY120" i="7"/>
  <c r="BZ120" i="7"/>
  <c r="CA120" i="7"/>
  <c r="CB120" i="7"/>
  <c r="CC120" i="7"/>
  <c r="CD120" i="7"/>
  <c r="CE120" i="7"/>
  <c r="CF120" i="7"/>
  <c r="CG120" i="7"/>
  <c r="CH120" i="7"/>
  <c r="CI120" i="7"/>
  <c r="CJ120" i="7"/>
  <c r="CK120" i="7"/>
  <c r="CL120" i="7"/>
  <c r="CM120" i="7"/>
  <c r="CN120" i="7"/>
  <c r="CO120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BB121" i="7"/>
  <c r="BC121" i="7"/>
  <c r="BD121" i="7"/>
  <c r="BE121" i="7"/>
  <c r="BF121" i="7"/>
  <c r="BG121" i="7"/>
  <c r="BH121" i="7"/>
  <c r="BI121" i="7"/>
  <c r="BJ121" i="7"/>
  <c r="BK121" i="7"/>
  <c r="BL121" i="7"/>
  <c r="BM121" i="7"/>
  <c r="BN121" i="7"/>
  <c r="BO121" i="7"/>
  <c r="BP121" i="7"/>
  <c r="BQ121" i="7"/>
  <c r="BR121" i="7"/>
  <c r="BS121" i="7"/>
  <c r="BT121" i="7"/>
  <c r="BU121" i="7"/>
  <c r="BV121" i="7"/>
  <c r="BW121" i="7"/>
  <c r="BX121" i="7"/>
  <c r="BY121" i="7"/>
  <c r="BZ121" i="7"/>
  <c r="CA121" i="7"/>
  <c r="CB121" i="7"/>
  <c r="CC121" i="7"/>
  <c r="CD121" i="7"/>
  <c r="CE121" i="7"/>
  <c r="CF121" i="7"/>
  <c r="CG121" i="7"/>
  <c r="CH121" i="7"/>
  <c r="CI121" i="7"/>
  <c r="CJ121" i="7"/>
  <c r="CK121" i="7"/>
  <c r="CL121" i="7"/>
  <c r="CM121" i="7"/>
  <c r="CN121" i="7"/>
  <c r="CO121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BB122" i="7"/>
  <c r="BC122" i="7"/>
  <c r="BD122" i="7"/>
  <c r="BE122" i="7"/>
  <c r="BF122" i="7"/>
  <c r="BG122" i="7"/>
  <c r="BH122" i="7"/>
  <c r="BI122" i="7"/>
  <c r="BJ122" i="7"/>
  <c r="BK122" i="7"/>
  <c r="BL122" i="7"/>
  <c r="BM122" i="7"/>
  <c r="BN122" i="7"/>
  <c r="BO122" i="7"/>
  <c r="BP122" i="7"/>
  <c r="BQ122" i="7"/>
  <c r="BR122" i="7"/>
  <c r="BS122" i="7"/>
  <c r="BT122" i="7"/>
  <c r="BU122" i="7"/>
  <c r="BV122" i="7"/>
  <c r="BW122" i="7"/>
  <c r="BX122" i="7"/>
  <c r="BY122" i="7"/>
  <c r="BZ122" i="7"/>
  <c r="CA122" i="7"/>
  <c r="CB122" i="7"/>
  <c r="CC122" i="7"/>
  <c r="CD122" i="7"/>
  <c r="CE122" i="7"/>
  <c r="CF122" i="7"/>
  <c r="CG122" i="7"/>
  <c r="CH122" i="7"/>
  <c r="CI122" i="7"/>
  <c r="CJ122" i="7"/>
  <c r="CK122" i="7"/>
  <c r="CL122" i="7"/>
  <c r="CM122" i="7"/>
  <c r="CN122" i="7"/>
  <c r="CO122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BB123" i="7"/>
  <c r="BC123" i="7"/>
  <c r="BD123" i="7"/>
  <c r="BE123" i="7"/>
  <c r="BF123" i="7"/>
  <c r="BG123" i="7"/>
  <c r="BH123" i="7"/>
  <c r="BI123" i="7"/>
  <c r="BJ123" i="7"/>
  <c r="BK123" i="7"/>
  <c r="BL123" i="7"/>
  <c r="BM123" i="7"/>
  <c r="BN123" i="7"/>
  <c r="BO123" i="7"/>
  <c r="BP123" i="7"/>
  <c r="BQ123" i="7"/>
  <c r="BR123" i="7"/>
  <c r="BS123" i="7"/>
  <c r="BT123" i="7"/>
  <c r="BU123" i="7"/>
  <c r="BV123" i="7"/>
  <c r="BW123" i="7"/>
  <c r="BX123" i="7"/>
  <c r="BY123" i="7"/>
  <c r="BZ123" i="7"/>
  <c r="CA123" i="7"/>
  <c r="CB123" i="7"/>
  <c r="CC123" i="7"/>
  <c r="CD123" i="7"/>
  <c r="CE123" i="7"/>
  <c r="CF123" i="7"/>
  <c r="CG123" i="7"/>
  <c r="CH123" i="7"/>
  <c r="CI123" i="7"/>
  <c r="CJ123" i="7"/>
  <c r="CK123" i="7"/>
  <c r="CL123" i="7"/>
  <c r="CM123" i="7"/>
  <c r="CN123" i="7"/>
  <c r="CO123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BB124" i="7"/>
  <c r="BC124" i="7"/>
  <c r="BD124" i="7"/>
  <c r="BE124" i="7"/>
  <c r="BF124" i="7"/>
  <c r="BG124" i="7"/>
  <c r="BH124" i="7"/>
  <c r="BI124" i="7"/>
  <c r="BJ124" i="7"/>
  <c r="BK124" i="7"/>
  <c r="BL124" i="7"/>
  <c r="BM124" i="7"/>
  <c r="BN124" i="7"/>
  <c r="BO124" i="7"/>
  <c r="BP124" i="7"/>
  <c r="BQ124" i="7"/>
  <c r="BR124" i="7"/>
  <c r="BS124" i="7"/>
  <c r="BT124" i="7"/>
  <c r="BU124" i="7"/>
  <c r="BV124" i="7"/>
  <c r="BW124" i="7"/>
  <c r="BX124" i="7"/>
  <c r="BY124" i="7"/>
  <c r="BZ124" i="7"/>
  <c r="CA124" i="7"/>
  <c r="CB124" i="7"/>
  <c r="CC124" i="7"/>
  <c r="CD124" i="7"/>
  <c r="CE124" i="7"/>
  <c r="CF124" i="7"/>
  <c r="CG124" i="7"/>
  <c r="CH124" i="7"/>
  <c r="CI124" i="7"/>
  <c r="CJ124" i="7"/>
  <c r="CK124" i="7"/>
  <c r="CL124" i="7"/>
  <c r="CM124" i="7"/>
  <c r="CN124" i="7"/>
  <c r="CO124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BB125" i="7"/>
  <c r="BC125" i="7"/>
  <c r="BD125" i="7"/>
  <c r="BE125" i="7"/>
  <c r="BF125" i="7"/>
  <c r="BG125" i="7"/>
  <c r="BH125" i="7"/>
  <c r="BI125" i="7"/>
  <c r="BJ125" i="7"/>
  <c r="BK125" i="7"/>
  <c r="BL125" i="7"/>
  <c r="BM125" i="7"/>
  <c r="BN125" i="7"/>
  <c r="BO125" i="7"/>
  <c r="BP125" i="7"/>
  <c r="BQ125" i="7"/>
  <c r="BR125" i="7"/>
  <c r="BS125" i="7"/>
  <c r="BT125" i="7"/>
  <c r="BU125" i="7"/>
  <c r="BV125" i="7"/>
  <c r="BW125" i="7"/>
  <c r="BX125" i="7"/>
  <c r="BY125" i="7"/>
  <c r="BZ125" i="7"/>
  <c r="CA125" i="7"/>
  <c r="CB125" i="7"/>
  <c r="CC125" i="7"/>
  <c r="CD125" i="7"/>
  <c r="CE125" i="7"/>
  <c r="CF125" i="7"/>
  <c r="CG125" i="7"/>
  <c r="CH125" i="7"/>
  <c r="CI125" i="7"/>
  <c r="CJ125" i="7"/>
  <c r="CK125" i="7"/>
  <c r="CL125" i="7"/>
  <c r="CM125" i="7"/>
  <c r="CN125" i="7"/>
  <c r="CO125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BB126" i="7"/>
  <c r="BC126" i="7"/>
  <c r="BD126" i="7"/>
  <c r="BE126" i="7"/>
  <c r="BF126" i="7"/>
  <c r="BG126" i="7"/>
  <c r="BH126" i="7"/>
  <c r="BI126" i="7"/>
  <c r="BJ126" i="7"/>
  <c r="BK126" i="7"/>
  <c r="BL126" i="7"/>
  <c r="BM126" i="7"/>
  <c r="BN126" i="7"/>
  <c r="BO126" i="7"/>
  <c r="BP126" i="7"/>
  <c r="BQ126" i="7"/>
  <c r="BR126" i="7"/>
  <c r="BS126" i="7"/>
  <c r="BT126" i="7"/>
  <c r="BU126" i="7"/>
  <c r="BV126" i="7"/>
  <c r="BW126" i="7"/>
  <c r="BX126" i="7"/>
  <c r="BY126" i="7"/>
  <c r="BZ126" i="7"/>
  <c r="CA126" i="7"/>
  <c r="CB126" i="7"/>
  <c r="CC126" i="7"/>
  <c r="CD126" i="7"/>
  <c r="CE126" i="7"/>
  <c r="CF126" i="7"/>
  <c r="CG126" i="7"/>
  <c r="CH126" i="7"/>
  <c r="CI126" i="7"/>
  <c r="CJ126" i="7"/>
  <c r="CK126" i="7"/>
  <c r="CL126" i="7"/>
  <c r="CM126" i="7"/>
  <c r="CN126" i="7"/>
  <c r="CO126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BB127" i="7"/>
  <c r="BC127" i="7"/>
  <c r="BD127" i="7"/>
  <c r="BE127" i="7"/>
  <c r="BF127" i="7"/>
  <c r="BG127" i="7"/>
  <c r="BH127" i="7"/>
  <c r="BI127" i="7"/>
  <c r="BJ127" i="7"/>
  <c r="BK127" i="7"/>
  <c r="BL127" i="7"/>
  <c r="BM127" i="7"/>
  <c r="BN127" i="7"/>
  <c r="BO127" i="7"/>
  <c r="BP127" i="7"/>
  <c r="BQ127" i="7"/>
  <c r="BR127" i="7"/>
  <c r="BS127" i="7"/>
  <c r="BT127" i="7"/>
  <c r="BU127" i="7"/>
  <c r="BV127" i="7"/>
  <c r="BW127" i="7"/>
  <c r="BX127" i="7"/>
  <c r="BY127" i="7"/>
  <c r="BZ127" i="7"/>
  <c r="CA127" i="7"/>
  <c r="CB127" i="7"/>
  <c r="CC127" i="7"/>
  <c r="CD127" i="7"/>
  <c r="CE127" i="7"/>
  <c r="CF127" i="7"/>
  <c r="CG127" i="7"/>
  <c r="CH127" i="7"/>
  <c r="CI127" i="7"/>
  <c r="CJ127" i="7"/>
  <c r="CK127" i="7"/>
  <c r="CL127" i="7"/>
  <c r="CM127" i="7"/>
  <c r="CN127" i="7"/>
  <c r="CO127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BB128" i="7"/>
  <c r="BC128" i="7"/>
  <c r="BD128" i="7"/>
  <c r="BE128" i="7"/>
  <c r="BF128" i="7"/>
  <c r="BG128" i="7"/>
  <c r="BH128" i="7"/>
  <c r="BI128" i="7"/>
  <c r="BJ128" i="7"/>
  <c r="BK128" i="7"/>
  <c r="BL128" i="7"/>
  <c r="BM128" i="7"/>
  <c r="BN128" i="7"/>
  <c r="BO128" i="7"/>
  <c r="BP128" i="7"/>
  <c r="BQ128" i="7"/>
  <c r="BR128" i="7"/>
  <c r="BS128" i="7"/>
  <c r="BT128" i="7"/>
  <c r="BU128" i="7"/>
  <c r="BV128" i="7"/>
  <c r="BW128" i="7"/>
  <c r="BX128" i="7"/>
  <c r="BY128" i="7"/>
  <c r="BZ128" i="7"/>
  <c r="CA128" i="7"/>
  <c r="CB128" i="7"/>
  <c r="CC128" i="7"/>
  <c r="CD128" i="7"/>
  <c r="CE128" i="7"/>
  <c r="CF128" i="7"/>
  <c r="CG128" i="7"/>
  <c r="CH128" i="7"/>
  <c r="CI128" i="7"/>
  <c r="CJ128" i="7"/>
  <c r="CK128" i="7"/>
  <c r="CL128" i="7"/>
  <c r="CM128" i="7"/>
  <c r="CN128" i="7"/>
  <c r="CO128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BB129" i="7"/>
  <c r="BC129" i="7"/>
  <c r="BD129" i="7"/>
  <c r="BE129" i="7"/>
  <c r="BF129" i="7"/>
  <c r="BG129" i="7"/>
  <c r="BH129" i="7"/>
  <c r="BI129" i="7"/>
  <c r="BJ129" i="7"/>
  <c r="BK129" i="7"/>
  <c r="BL129" i="7"/>
  <c r="BM129" i="7"/>
  <c r="BN129" i="7"/>
  <c r="BO129" i="7"/>
  <c r="BP129" i="7"/>
  <c r="BQ129" i="7"/>
  <c r="BR129" i="7"/>
  <c r="BS129" i="7"/>
  <c r="BT129" i="7"/>
  <c r="BU129" i="7"/>
  <c r="BV129" i="7"/>
  <c r="BW129" i="7"/>
  <c r="BX129" i="7"/>
  <c r="BY129" i="7"/>
  <c r="BZ129" i="7"/>
  <c r="CA129" i="7"/>
  <c r="CB129" i="7"/>
  <c r="CC129" i="7"/>
  <c r="CD129" i="7"/>
  <c r="CE129" i="7"/>
  <c r="CF129" i="7"/>
  <c r="CG129" i="7"/>
  <c r="CH129" i="7"/>
  <c r="CI129" i="7"/>
  <c r="CJ129" i="7"/>
  <c r="CK129" i="7"/>
  <c r="CL129" i="7"/>
  <c r="CM129" i="7"/>
  <c r="CN129" i="7"/>
  <c r="CO129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BB130" i="7"/>
  <c r="BC130" i="7"/>
  <c r="BD130" i="7"/>
  <c r="BE130" i="7"/>
  <c r="BF130" i="7"/>
  <c r="BG130" i="7"/>
  <c r="BH130" i="7"/>
  <c r="BI130" i="7"/>
  <c r="BJ130" i="7"/>
  <c r="BK130" i="7"/>
  <c r="BL130" i="7"/>
  <c r="BM130" i="7"/>
  <c r="BN130" i="7"/>
  <c r="BO130" i="7"/>
  <c r="BP130" i="7"/>
  <c r="BQ130" i="7"/>
  <c r="BR130" i="7"/>
  <c r="BS130" i="7"/>
  <c r="BT130" i="7"/>
  <c r="BU130" i="7"/>
  <c r="BV130" i="7"/>
  <c r="BW130" i="7"/>
  <c r="BX130" i="7"/>
  <c r="BY130" i="7"/>
  <c r="BZ130" i="7"/>
  <c r="CA130" i="7"/>
  <c r="CB130" i="7"/>
  <c r="CC130" i="7"/>
  <c r="CD130" i="7"/>
  <c r="CE130" i="7"/>
  <c r="CF130" i="7"/>
  <c r="CG130" i="7"/>
  <c r="CH130" i="7"/>
  <c r="CI130" i="7"/>
  <c r="CJ130" i="7"/>
  <c r="CK130" i="7"/>
  <c r="CL130" i="7"/>
  <c r="CM130" i="7"/>
  <c r="CN130" i="7"/>
  <c r="CO130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BB131" i="7"/>
  <c r="BC131" i="7"/>
  <c r="BD131" i="7"/>
  <c r="BE131" i="7"/>
  <c r="BF131" i="7"/>
  <c r="BG131" i="7"/>
  <c r="BH131" i="7"/>
  <c r="BI131" i="7"/>
  <c r="BJ131" i="7"/>
  <c r="BK131" i="7"/>
  <c r="BL131" i="7"/>
  <c r="BM131" i="7"/>
  <c r="BN131" i="7"/>
  <c r="BO131" i="7"/>
  <c r="BP131" i="7"/>
  <c r="BQ131" i="7"/>
  <c r="BR131" i="7"/>
  <c r="BS131" i="7"/>
  <c r="BT131" i="7"/>
  <c r="BU131" i="7"/>
  <c r="BV131" i="7"/>
  <c r="BW131" i="7"/>
  <c r="BX131" i="7"/>
  <c r="BY131" i="7"/>
  <c r="BZ131" i="7"/>
  <c r="CA131" i="7"/>
  <c r="CB131" i="7"/>
  <c r="CC131" i="7"/>
  <c r="CD131" i="7"/>
  <c r="CE131" i="7"/>
  <c r="CF131" i="7"/>
  <c r="CG131" i="7"/>
  <c r="CH131" i="7"/>
  <c r="CI131" i="7"/>
  <c r="CJ131" i="7"/>
  <c r="CK131" i="7"/>
  <c r="CL131" i="7"/>
  <c r="CM131" i="7"/>
  <c r="CN131" i="7"/>
  <c r="CO131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BB132" i="7"/>
  <c r="BC132" i="7"/>
  <c r="BD132" i="7"/>
  <c r="BE132" i="7"/>
  <c r="BF132" i="7"/>
  <c r="BG132" i="7"/>
  <c r="BH132" i="7"/>
  <c r="BI132" i="7"/>
  <c r="BJ132" i="7"/>
  <c r="BK132" i="7"/>
  <c r="BL132" i="7"/>
  <c r="BM132" i="7"/>
  <c r="BN132" i="7"/>
  <c r="BO132" i="7"/>
  <c r="BP132" i="7"/>
  <c r="BQ132" i="7"/>
  <c r="BR132" i="7"/>
  <c r="BS132" i="7"/>
  <c r="BT132" i="7"/>
  <c r="BU132" i="7"/>
  <c r="BV132" i="7"/>
  <c r="BW132" i="7"/>
  <c r="BX132" i="7"/>
  <c r="BY132" i="7"/>
  <c r="BZ132" i="7"/>
  <c r="CA132" i="7"/>
  <c r="CB132" i="7"/>
  <c r="CC132" i="7"/>
  <c r="CD132" i="7"/>
  <c r="CE132" i="7"/>
  <c r="CF132" i="7"/>
  <c r="CG132" i="7"/>
  <c r="CH132" i="7"/>
  <c r="CI132" i="7"/>
  <c r="CJ132" i="7"/>
  <c r="CK132" i="7"/>
  <c r="CL132" i="7"/>
  <c r="CM132" i="7"/>
  <c r="CN132" i="7"/>
  <c r="CO132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BB133" i="7"/>
  <c r="BC133" i="7"/>
  <c r="BD133" i="7"/>
  <c r="BE133" i="7"/>
  <c r="BF133" i="7"/>
  <c r="BG133" i="7"/>
  <c r="BH133" i="7"/>
  <c r="BI133" i="7"/>
  <c r="BJ133" i="7"/>
  <c r="BK133" i="7"/>
  <c r="BL133" i="7"/>
  <c r="BM133" i="7"/>
  <c r="BN133" i="7"/>
  <c r="BO133" i="7"/>
  <c r="BP133" i="7"/>
  <c r="BQ133" i="7"/>
  <c r="BR133" i="7"/>
  <c r="BS133" i="7"/>
  <c r="BT133" i="7"/>
  <c r="BU133" i="7"/>
  <c r="BV133" i="7"/>
  <c r="BW133" i="7"/>
  <c r="BX133" i="7"/>
  <c r="BY133" i="7"/>
  <c r="BZ133" i="7"/>
  <c r="CA133" i="7"/>
  <c r="CB133" i="7"/>
  <c r="CC133" i="7"/>
  <c r="CD133" i="7"/>
  <c r="CE133" i="7"/>
  <c r="CF133" i="7"/>
  <c r="CG133" i="7"/>
  <c r="CH133" i="7"/>
  <c r="CI133" i="7"/>
  <c r="CJ133" i="7"/>
  <c r="CK133" i="7"/>
  <c r="CL133" i="7"/>
  <c r="CM133" i="7"/>
  <c r="CN133" i="7"/>
  <c r="CO133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BB134" i="7"/>
  <c r="BC134" i="7"/>
  <c r="BD134" i="7"/>
  <c r="BE134" i="7"/>
  <c r="BF134" i="7"/>
  <c r="BG134" i="7"/>
  <c r="BH134" i="7"/>
  <c r="BI134" i="7"/>
  <c r="BJ134" i="7"/>
  <c r="BK134" i="7"/>
  <c r="BL134" i="7"/>
  <c r="BM134" i="7"/>
  <c r="BN134" i="7"/>
  <c r="BO134" i="7"/>
  <c r="BP134" i="7"/>
  <c r="BQ134" i="7"/>
  <c r="BR134" i="7"/>
  <c r="BS134" i="7"/>
  <c r="BT134" i="7"/>
  <c r="BU134" i="7"/>
  <c r="BV134" i="7"/>
  <c r="BW134" i="7"/>
  <c r="BX134" i="7"/>
  <c r="BY134" i="7"/>
  <c r="BZ134" i="7"/>
  <c r="CA134" i="7"/>
  <c r="CB134" i="7"/>
  <c r="CC134" i="7"/>
  <c r="CD134" i="7"/>
  <c r="CE134" i="7"/>
  <c r="CF134" i="7"/>
  <c r="CG134" i="7"/>
  <c r="CH134" i="7"/>
  <c r="CI134" i="7"/>
  <c r="CJ134" i="7"/>
  <c r="CK134" i="7"/>
  <c r="CL134" i="7"/>
  <c r="CM134" i="7"/>
  <c r="CN134" i="7"/>
  <c r="CO134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BB135" i="7"/>
  <c r="BC135" i="7"/>
  <c r="BD135" i="7"/>
  <c r="BE135" i="7"/>
  <c r="BF135" i="7"/>
  <c r="BG135" i="7"/>
  <c r="BH135" i="7"/>
  <c r="BI135" i="7"/>
  <c r="BJ135" i="7"/>
  <c r="BK135" i="7"/>
  <c r="BL135" i="7"/>
  <c r="BM135" i="7"/>
  <c r="BN135" i="7"/>
  <c r="BO135" i="7"/>
  <c r="BP135" i="7"/>
  <c r="BQ135" i="7"/>
  <c r="BR135" i="7"/>
  <c r="BS135" i="7"/>
  <c r="BT135" i="7"/>
  <c r="BU135" i="7"/>
  <c r="BV135" i="7"/>
  <c r="BW135" i="7"/>
  <c r="BX135" i="7"/>
  <c r="BY135" i="7"/>
  <c r="BZ135" i="7"/>
  <c r="CA135" i="7"/>
  <c r="CB135" i="7"/>
  <c r="CC135" i="7"/>
  <c r="CD135" i="7"/>
  <c r="CE135" i="7"/>
  <c r="CF135" i="7"/>
  <c r="CG135" i="7"/>
  <c r="CH135" i="7"/>
  <c r="CI135" i="7"/>
  <c r="CJ135" i="7"/>
  <c r="CK135" i="7"/>
  <c r="CL135" i="7"/>
  <c r="CM135" i="7"/>
  <c r="CN135" i="7"/>
  <c r="CO135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BB136" i="7"/>
  <c r="BC136" i="7"/>
  <c r="BD136" i="7"/>
  <c r="BE136" i="7"/>
  <c r="BF136" i="7"/>
  <c r="BG136" i="7"/>
  <c r="BH136" i="7"/>
  <c r="BI136" i="7"/>
  <c r="BJ136" i="7"/>
  <c r="BK136" i="7"/>
  <c r="BL136" i="7"/>
  <c r="BM136" i="7"/>
  <c r="BN136" i="7"/>
  <c r="BO136" i="7"/>
  <c r="BP136" i="7"/>
  <c r="BQ136" i="7"/>
  <c r="BR136" i="7"/>
  <c r="BS136" i="7"/>
  <c r="BT136" i="7"/>
  <c r="BU136" i="7"/>
  <c r="BV136" i="7"/>
  <c r="BW136" i="7"/>
  <c r="BX136" i="7"/>
  <c r="BY136" i="7"/>
  <c r="BZ136" i="7"/>
  <c r="CA136" i="7"/>
  <c r="CB136" i="7"/>
  <c r="CC136" i="7"/>
  <c r="CD136" i="7"/>
  <c r="CE136" i="7"/>
  <c r="CF136" i="7"/>
  <c r="CG136" i="7"/>
  <c r="CH136" i="7"/>
  <c r="CI136" i="7"/>
  <c r="CJ136" i="7"/>
  <c r="CK136" i="7"/>
  <c r="CL136" i="7"/>
  <c r="CM136" i="7"/>
  <c r="CN136" i="7"/>
  <c r="CO136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BB137" i="7"/>
  <c r="BC137" i="7"/>
  <c r="BD137" i="7"/>
  <c r="BE137" i="7"/>
  <c r="BF137" i="7"/>
  <c r="BG137" i="7"/>
  <c r="BH137" i="7"/>
  <c r="BI137" i="7"/>
  <c r="BJ137" i="7"/>
  <c r="BK137" i="7"/>
  <c r="BL137" i="7"/>
  <c r="BM137" i="7"/>
  <c r="BN137" i="7"/>
  <c r="BO137" i="7"/>
  <c r="BP137" i="7"/>
  <c r="BQ137" i="7"/>
  <c r="BR137" i="7"/>
  <c r="BS137" i="7"/>
  <c r="BT137" i="7"/>
  <c r="BU137" i="7"/>
  <c r="BV137" i="7"/>
  <c r="BW137" i="7"/>
  <c r="BX137" i="7"/>
  <c r="BY137" i="7"/>
  <c r="BZ137" i="7"/>
  <c r="CA137" i="7"/>
  <c r="CB137" i="7"/>
  <c r="CC137" i="7"/>
  <c r="CD137" i="7"/>
  <c r="CE137" i="7"/>
  <c r="CF137" i="7"/>
  <c r="CG137" i="7"/>
  <c r="CH137" i="7"/>
  <c r="CI137" i="7"/>
  <c r="CJ137" i="7"/>
  <c r="CK137" i="7"/>
  <c r="CL137" i="7"/>
  <c r="CM137" i="7"/>
  <c r="CN137" i="7"/>
  <c r="CO137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BB138" i="7"/>
  <c r="BC138" i="7"/>
  <c r="BD138" i="7"/>
  <c r="BE138" i="7"/>
  <c r="BF138" i="7"/>
  <c r="BG138" i="7"/>
  <c r="BH138" i="7"/>
  <c r="BI138" i="7"/>
  <c r="BJ138" i="7"/>
  <c r="BK138" i="7"/>
  <c r="BL138" i="7"/>
  <c r="BM138" i="7"/>
  <c r="BN138" i="7"/>
  <c r="BO138" i="7"/>
  <c r="BP138" i="7"/>
  <c r="BQ138" i="7"/>
  <c r="BR138" i="7"/>
  <c r="BS138" i="7"/>
  <c r="BT138" i="7"/>
  <c r="BU138" i="7"/>
  <c r="BV138" i="7"/>
  <c r="BW138" i="7"/>
  <c r="BX138" i="7"/>
  <c r="BY138" i="7"/>
  <c r="BZ138" i="7"/>
  <c r="CA138" i="7"/>
  <c r="CB138" i="7"/>
  <c r="CC138" i="7"/>
  <c r="CD138" i="7"/>
  <c r="CE138" i="7"/>
  <c r="CF138" i="7"/>
  <c r="CG138" i="7"/>
  <c r="CH138" i="7"/>
  <c r="CI138" i="7"/>
  <c r="CJ138" i="7"/>
  <c r="CK138" i="7"/>
  <c r="CL138" i="7"/>
  <c r="CM138" i="7"/>
  <c r="CN138" i="7"/>
  <c r="CO138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BB139" i="7"/>
  <c r="BC139" i="7"/>
  <c r="BD139" i="7"/>
  <c r="BE139" i="7"/>
  <c r="BF139" i="7"/>
  <c r="BG139" i="7"/>
  <c r="BH139" i="7"/>
  <c r="BI139" i="7"/>
  <c r="BJ139" i="7"/>
  <c r="BK139" i="7"/>
  <c r="BL139" i="7"/>
  <c r="BM139" i="7"/>
  <c r="BN139" i="7"/>
  <c r="BO139" i="7"/>
  <c r="BP139" i="7"/>
  <c r="BQ139" i="7"/>
  <c r="BR139" i="7"/>
  <c r="BS139" i="7"/>
  <c r="BT139" i="7"/>
  <c r="BU139" i="7"/>
  <c r="BV139" i="7"/>
  <c r="BW139" i="7"/>
  <c r="BX139" i="7"/>
  <c r="BY139" i="7"/>
  <c r="BZ139" i="7"/>
  <c r="CA139" i="7"/>
  <c r="CB139" i="7"/>
  <c r="CC139" i="7"/>
  <c r="CD139" i="7"/>
  <c r="CE139" i="7"/>
  <c r="CF139" i="7"/>
  <c r="CG139" i="7"/>
  <c r="CH139" i="7"/>
  <c r="CI139" i="7"/>
  <c r="CJ139" i="7"/>
  <c r="CK139" i="7"/>
  <c r="CL139" i="7"/>
  <c r="CM139" i="7"/>
  <c r="CN139" i="7"/>
  <c r="CO139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BB140" i="7"/>
  <c r="BC140" i="7"/>
  <c r="BD140" i="7"/>
  <c r="BE140" i="7"/>
  <c r="BF140" i="7"/>
  <c r="BG140" i="7"/>
  <c r="BH140" i="7"/>
  <c r="BI140" i="7"/>
  <c r="BJ140" i="7"/>
  <c r="BK140" i="7"/>
  <c r="BL140" i="7"/>
  <c r="BM140" i="7"/>
  <c r="BN140" i="7"/>
  <c r="BO140" i="7"/>
  <c r="BP140" i="7"/>
  <c r="BQ140" i="7"/>
  <c r="BR140" i="7"/>
  <c r="BS140" i="7"/>
  <c r="BT140" i="7"/>
  <c r="BU140" i="7"/>
  <c r="BV140" i="7"/>
  <c r="BW140" i="7"/>
  <c r="BX140" i="7"/>
  <c r="BY140" i="7"/>
  <c r="BZ140" i="7"/>
  <c r="CA140" i="7"/>
  <c r="CB140" i="7"/>
  <c r="CC140" i="7"/>
  <c r="CD140" i="7"/>
  <c r="CE140" i="7"/>
  <c r="CF140" i="7"/>
  <c r="CG140" i="7"/>
  <c r="CH140" i="7"/>
  <c r="CI140" i="7"/>
  <c r="CJ140" i="7"/>
  <c r="CK140" i="7"/>
  <c r="CL140" i="7"/>
  <c r="CM140" i="7"/>
  <c r="CN140" i="7"/>
  <c r="CO140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BB141" i="7"/>
  <c r="BC141" i="7"/>
  <c r="BD141" i="7"/>
  <c r="BE141" i="7"/>
  <c r="BF141" i="7"/>
  <c r="BG141" i="7"/>
  <c r="BH141" i="7"/>
  <c r="BI141" i="7"/>
  <c r="BJ141" i="7"/>
  <c r="BK141" i="7"/>
  <c r="BL141" i="7"/>
  <c r="BM141" i="7"/>
  <c r="BN141" i="7"/>
  <c r="BO141" i="7"/>
  <c r="BP141" i="7"/>
  <c r="BQ141" i="7"/>
  <c r="BR141" i="7"/>
  <c r="BS141" i="7"/>
  <c r="BT141" i="7"/>
  <c r="BU141" i="7"/>
  <c r="BV141" i="7"/>
  <c r="BW141" i="7"/>
  <c r="BX141" i="7"/>
  <c r="BY141" i="7"/>
  <c r="BZ141" i="7"/>
  <c r="CA141" i="7"/>
  <c r="CB141" i="7"/>
  <c r="CC141" i="7"/>
  <c r="CD141" i="7"/>
  <c r="CE141" i="7"/>
  <c r="CF141" i="7"/>
  <c r="CG141" i="7"/>
  <c r="CH141" i="7"/>
  <c r="CI141" i="7"/>
  <c r="CJ141" i="7"/>
  <c r="CK141" i="7"/>
  <c r="CL141" i="7"/>
  <c r="CM141" i="7"/>
  <c r="CN141" i="7"/>
  <c r="CO141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BB142" i="7"/>
  <c r="BC142" i="7"/>
  <c r="BD142" i="7"/>
  <c r="BE142" i="7"/>
  <c r="BF142" i="7"/>
  <c r="BG142" i="7"/>
  <c r="BH142" i="7"/>
  <c r="BI142" i="7"/>
  <c r="BJ142" i="7"/>
  <c r="BK142" i="7"/>
  <c r="BL142" i="7"/>
  <c r="BM142" i="7"/>
  <c r="BN142" i="7"/>
  <c r="BO142" i="7"/>
  <c r="BP142" i="7"/>
  <c r="BQ142" i="7"/>
  <c r="BR142" i="7"/>
  <c r="BS142" i="7"/>
  <c r="BT142" i="7"/>
  <c r="BU142" i="7"/>
  <c r="BV142" i="7"/>
  <c r="BW142" i="7"/>
  <c r="BX142" i="7"/>
  <c r="BY142" i="7"/>
  <c r="BZ142" i="7"/>
  <c r="CA142" i="7"/>
  <c r="CB142" i="7"/>
  <c r="CC142" i="7"/>
  <c r="CD142" i="7"/>
  <c r="CE142" i="7"/>
  <c r="CF142" i="7"/>
  <c r="CG142" i="7"/>
  <c r="CH142" i="7"/>
  <c r="CI142" i="7"/>
  <c r="CJ142" i="7"/>
  <c r="CK142" i="7"/>
  <c r="CL142" i="7"/>
  <c r="CM142" i="7"/>
  <c r="CN142" i="7"/>
  <c r="CO142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BB143" i="7"/>
  <c r="BC143" i="7"/>
  <c r="BD143" i="7"/>
  <c r="BE143" i="7"/>
  <c r="BF143" i="7"/>
  <c r="BG143" i="7"/>
  <c r="BH143" i="7"/>
  <c r="BI143" i="7"/>
  <c r="BJ143" i="7"/>
  <c r="BK143" i="7"/>
  <c r="BL143" i="7"/>
  <c r="BM143" i="7"/>
  <c r="BN143" i="7"/>
  <c r="BO143" i="7"/>
  <c r="BP143" i="7"/>
  <c r="BQ143" i="7"/>
  <c r="BR143" i="7"/>
  <c r="BS143" i="7"/>
  <c r="BT143" i="7"/>
  <c r="BU143" i="7"/>
  <c r="BV143" i="7"/>
  <c r="BW143" i="7"/>
  <c r="BX143" i="7"/>
  <c r="BY143" i="7"/>
  <c r="BZ143" i="7"/>
  <c r="CA143" i="7"/>
  <c r="CB143" i="7"/>
  <c r="CC143" i="7"/>
  <c r="CD143" i="7"/>
  <c r="CE143" i="7"/>
  <c r="CF143" i="7"/>
  <c r="CG143" i="7"/>
  <c r="CH143" i="7"/>
  <c r="CI143" i="7"/>
  <c r="CJ143" i="7"/>
  <c r="CK143" i="7"/>
  <c r="CL143" i="7"/>
  <c r="CM143" i="7"/>
  <c r="CN143" i="7"/>
  <c r="CO143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BB144" i="7"/>
  <c r="BC144" i="7"/>
  <c r="BD144" i="7"/>
  <c r="BE144" i="7"/>
  <c r="BF144" i="7"/>
  <c r="BG144" i="7"/>
  <c r="BH144" i="7"/>
  <c r="BI144" i="7"/>
  <c r="BJ144" i="7"/>
  <c r="BK144" i="7"/>
  <c r="BL144" i="7"/>
  <c r="BM144" i="7"/>
  <c r="BN144" i="7"/>
  <c r="BO144" i="7"/>
  <c r="BP144" i="7"/>
  <c r="BQ144" i="7"/>
  <c r="BR144" i="7"/>
  <c r="BS144" i="7"/>
  <c r="BT144" i="7"/>
  <c r="BU144" i="7"/>
  <c r="BV144" i="7"/>
  <c r="BW144" i="7"/>
  <c r="BX144" i="7"/>
  <c r="BY144" i="7"/>
  <c r="BZ144" i="7"/>
  <c r="CA144" i="7"/>
  <c r="CB144" i="7"/>
  <c r="CC144" i="7"/>
  <c r="CD144" i="7"/>
  <c r="CE144" i="7"/>
  <c r="CF144" i="7"/>
  <c r="CG144" i="7"/>
  <c r="CH144" i="7"/>
  <c r="CI144" i="7"/>
  <c r="CJ144" i="7"/>
  <c r="CK144" i="7"/>
  <c r="CL144" i="7"/>
  <c r="CM144" i="7"/>
  <c r="CN144" i="7"/>
  <c r="CO144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BB145" i="7"/>
  <c r="BC145" i="7"/>
  <c r="BD145" i="7"/>
  <c r="BE145" i="7"/>
  <c r="BF145" i="7"/>
  <c r="BG145" i="7"/>
  <c r="BH145" i="7"/>
  <c r="BI145" i="7"/>
  <c r="BJ145" i="7"/>
  <c r="BK145" i="7"/>
  <c r="BL145" i="7"/>
  <c r="BM145" i="7"/>
  <c r="BN145" i="7"/>
  <c r="BO145" i="7"/>
  <c r="BP145" i="7"/>
  <c r="BQ145" i="7"/>
  <c r="BR145" i="7"/>
  <c r="BS145" i="7"/>
  <c r="BT145" i="7"/>
  <c r="BU145" i="7"/>
  <c r="BV145" i="7"/>
  <c r="BW145" i="7"/>
  <c r="BX145" i="7"/>
  <c r="BY145" i="7"/>
  <c r="BZ145" i="7"/>
  <c r="CA145" i="7"/>
  <c r="CB145" i="7"/>
  <c r="CC145" i="7"/>
  <c r="CD145" i="7"/>
  <c r="CE145" i="7"/>
  <c r="CF145" i="7"/>
  <c r="CG145" i="7"/>
  <c r="CH145" i="7"/>
  <c r="CI145" i="7"/>
  <c r="CJ145" i="7"/>
  <c r="CK145" i="7"/>
  <c r="CL145" i="7"/>
  <c r="CM145" i="7"/>
  <c r="CN145" i="7"/>
  <c r="CO145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BB146" i="7"/>
  <c r="BC146" i="7"/>
  <c r="BD146" i="7"/>
  <c r="BE146" i="7"/>
  <c r="BF146" i="7"/>
  <c r="BG146" i="7"/>
  <c r="BH146" i="7"/>
  <c r="BI146" i="7"/>
  <c r="BJ146" i="7"/>
  <c r="BK146" i="7"/>
  <c r="BL146" i="7"/>
  <c r="BM146" i="7"/>
  <c r="BN146" i="7"/>
  <c r="BO146" i="7"/>
  <c r="BP146" i="7"/>
  <c r="BQ146" i="7"/>
  <c r="BR146" i="7"/>
  <c r="BS146" i="7"/>
  <c r="BT146" i="7"/>
  <c r="BU146" i="7"/>
  <c r="BV146" i="7"/>
  <c r="BW146" i="7"/>
  <c r="BX146" i="7"/>
  <c r="BY146" i="7"/>
  <c r="BZ146" i="7"/>
  <c r="CA146" i="7"/>
  <c r="CB146" i="7"/>
  <c r="CC146" i="7"/>
  <c r="CD146" i="7"/>
  <c r="CE146" i="7"/>
  <c r="CF146" i="7"/>
  <c r="CG146" i="7"/>
  <c r="CH146" i="7"/>
  <c r="CI146" i="7"/>
  <c r="CJ146" i="7"/>
  <c r="CK146" i="7"/>
  <c r="CL146" i="7"/>
  <c r="CM146" i="7"/>
  <c r="CN146" i="7"/>
  <c r="CO146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BB147" i="7"/>
  <c r="BC147" i="7"/>
  <c r="BD147" i="7"/>
  <c r="BE147" i="7"/>
  <c r="BF147" i="7"/>
  <c r="BG147" i="7"/>
  <c r="BH147" i="7"/>
  <c r="BI147" i="7"/>
  <c r="BJ147" i="7"/>
  <c r="BK147" i="7"/>
  <c r="BL147" i="7"/>
  <c r="BM147" i="7"/>
  <c r="BN147" i="7"/>
  <c r="BO147" i="7"/>
  <c r="BP147" i="7"/>
  <c r="BQ147" i="7"/>
  <c r="BR147" i="7"/>
  <c r="BS147" i="7"/>
  <c r="BT147" i="7"/>
  <c r="BU147" i="7"/>
  <c r="BV147" i="7"/>
  <c r="BW147" i="7"/>
  <c r="BX147" i="7"/>
  <c r="BY147" i="7"/>
  <c r="BZ147" i="7"/>
  <c r="CA147" i="7"/>
  <c r="CB147" i="7"/>
  <c r="CC147" i="7"/>
  <c r="CD147" i="7"/>
  <c r="CE147" i="7"/>
  <c r="CF147" i="7"/>
  <c r="CG147" i="7"/>
  <c r="CH147" i="7"/>
  <c r="CI147" i="7"/>
  <c r="CJ147" i="7"/>
  <c r="CK147" i="7"/>
  <c r="CL147" i="7"/>
  <c r="CM147" i="7"/>
  <c r="CN147" i="7"/>
  <c r="CO147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BB148" i="7"/>
  <c r="BC148" i="7"/>
  <c r="BD148" i="7"/>
  <c r="BE148" i="7"/>
  <c r="BF148" i="7"/>
  <c r="BG148" i="7"/>
  <c r="BH148" i="7"/>
  <c r="BI148" i="7"/>
  <c r="BJ148" i="7"/>
  <c r="BK148" i="7"/>
  <c r="BL148" i="7"/>
  <c r="BM148" i="7"/>
  <c r="BN148" i="7"/>
  <c r="BO148" i="7"/>
  <c r="BP148" i="7"/>
  <c r="BQ148" i="7"/>
  <c r="BR148" i="7"/>
  <c r="BS148" i="7"/>
  <c r="BT148" i="7"/>
  <c r="BU148" i="7"/>
  <c r="BV148" i="7"/>
  <c r="BW148" i="7"/>
  <c r="BX148" i="7"/>
  <c r="BY148" i="7"/>
  <c r="BZ148" i="7"/>
  <c r="CA148" i="7"/>
  <c r="CB148" i="7"/>
  <c r="CC148" i="7"/>
  <c r="CD148" i="7"/>
  <c r="CE148" i="7"/>
  <c r="CF148" i="7"/>
  <c r="CG148" i="7"/>
  <c r="CH148" i="7"/>
  <c r="CI148" i="7"/>
  <c r="CJ148" i="7"/>
  <c r="CK148" i="7"/>
  <c r="CL148" i="7"/>
  <c r="CM148" i="7"/>
  <c r="CN148" i="7"/>
  <c r="CO148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BB149" i="7"/>
  <c r="BC149" i="7"/>
  <c r="BD149" i="7"/>
  <c r="BE149" i="7"/>
  <c r="BF149" i="7"/>
  <c r="BG149" i="7"/>
  <c r="BH149" i="7"/>
  <c r="BI149" i="7"/>
  <c r="BJ149" i="7"/>
  <c r="BK149" i="7"/>
  <c r="BL149" i="7"/>
  <c r="BM149" i="7"/>
  <c r="BN149" i="7"/>
  <c r="BO149" i="7"/>
  <c r="BP149" i="7"/>
  <c r="BQ149" i="7"/>
  <c r="BR149" i="7"/>
  <c r="BS149" i="7"/>
  <c r="BT149" i="7"/>
  <c r="BU149" i="7"/>
  <c r="BV149" i="7"/>
  <c r="BW149" i="7"/>
  <c r="BX149" i="7"/>
  <c r="BY149" i="7"/>
  <c r="BZ149" i="7"/>
  <c r="CA149" i="7"/>
  <c r="CB149" i="7"/>
  <c r="CC149" i="7"/>
  <c r="CD149" i="7"/>
  <c r="CE149" i="7"/>
  <c r="CF149" i="7"/>
  <c r="CG149" i="7"/>
  <c r="CH149" i="7"/>
  <c r="CI149" i="7"/>
  <c r="CJ149" i="7"/>
  <c r="CK149" i="7"/>
  <c r="CL149" i="7"/>
  <c r="CM149" i="7"/>
  <c r="CN149" i="7"/>
  <c r="CO149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BB150" i="7"/>
  <c r="BC150" i="7"/>
  <c r="BD150" i="7"/>
  <c r="BE150" i="7"/>
  <c r="BF150" i="7"/>
  <c r="BG150" i="7"/>
  <c r="BH150" i="7"/>
  <c r="BI150" i="7"/>
  <c r="BJ150" i="7"/>
  <c r="BK150" i="7"/>
  <c r="BL150" i="7"/>
  <c r="BM150" i="7"/>
  <c r="BN150" i="7"/>
  <c r="BO150" i="7"/>
  <c r="BP150" i="7"/>
  <c r="BQ150" i="7"/>
  <c r="BR150" i="7"/>
  <c r="BS150" i="7"/>
  <c r="BT150" i="7"/>
  <c r="BU150" i="7"/>
  <c r="BV150" i="7"/>
  <c r="BW150" i="7"/>
  <c r="BX150" i="7"/>
  <c r="BY150" i="7"/>
  <c r="BZ150" i="7"/>
  <c r="CA150" i="7"/>
  <c r="CB150" i="7"/>
  <c r="CC150" i="7"/>
  <c r="CD150" i="7"/>
  <c r="CE150" i="7"/>
  <c r="CF150" i="7"/>
  <c r="CG150" i="7"/>
  <c r="CH150" i="7"/>
  <c r="CI150" i="7"/>
  <c r="CJ150" i="7"/>
  <c r="CK150" i="7"/>
  <c r="CL150" i="7"/>
  <c r="CM150" i="7"/>
  <c r="CN150" i="7"/>
  <c r="CO150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BB151" i="7"/>
  <c r="BC151" i="7"/>
  <c r="BD151" i="7"/>
  <c r="BE151" i="7"/>
  <c r="BF151" i="7"/>
  <c r="BG151" i="7"/>
  <c r="BH151" i="7"/>
  <c r="BI151" i="7"/>
  <c r="BJ151" i="7"/>
  <c r="BK151" i="7"/>
  <c r="BL151" i="7"/>
  <c r="BM151" i="7"/>
  <c r="BN151" i="7"/>
  <c r="BO151" i="7"/>
  <c r="BP151" i="7"/>
  <c r="BQ151" i="7"/>
  <c r="BR151" i="7"/>
  <c r="BS151" i="7"/>
  <c r="BT151" i="7"/>
  <c r="BU151" i="7"/>
  <c r="BV151" i="7"/>
  <c r="BW151" i="7"/>
  <c r="BX151" i="7"/>
  <c r="BY151" i="7"/>
  <c r="BZ151" i="7"/>
  <c r="CA151" i="7"/>
  <c r="CB151" i="7"/>
  <c r="CC151" i="7"/>
  <c r="CD151" i="7"/>
  <c r="CE151" i="7"/>
  <c r="CF151" i="7"/>
  <c r="CG151" i="7"/>
  <c r="CH151" i="7"/>
  <c r="CI151" i="7"/>
  <c r="CJ151" i="7"/>
  <c r="CK151" i="7"/>
  <c r="CL151" i="7"/>
  <c r="CM151" i="7"/>
  <c r="CN151" i="7"/>
  <c r="CO151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BB152" i="7"/>
  <c r="BC152" i="7"/>
  <c r="BD152" i="7"/>
  <c r="BE152" i="7"/>
  <c r="BF152" i="7"/>
  <c r="BG152" i="7"/>
  <c r="BH152" i="7"/>
  <c r="BI152" i="7"/>
  <c r="BJ152" i="7"/>
  <c r="BK152" i="7"/>
  <c r="BL152" i="7"/>
  <c r="BM152" i="7"/>
  <c r="BN152" i="7"/>
  <c r="BO152" i="7"/>
  <c r="BP152" i="7"/>
  <c r="BQ152" i="7"/>
  <c r="BR152" i="7"/>
  <c r="BS152" i="7"/>
  <c r="BT152" i="7"/>
  <c r="BU152" i="7"/>
  <c r="BV152" i="7"/>
  <c r="BW152" i="7"/>
  <c r="BX152" i="7"/>
  <c r="BY152" i="7"/>
  <c r="BZ152" i="7"/>
  <c r="CA152" i="7"/>
  <c r="CB152" i="7"/>
  <c r="CC152" i="7"/>
  <c r="CD152" i="7"/>
  <c r="CE152" i="7"/>
  <c r="CF152" i="7"/>
  <c r="CG152" i="7"/>
  <c r="CH152" i="7"/>
  <c r="CI152" i="7"/>
  <c r="CJ152" i="7"/>
  <c r="CK152" i="7"/>
  <c r="CL152" i="7"/>
  <c r="CM152" i="7"/>
  <c r="CN152" i="7"/>
  <c r="CO152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BB153" i="7"/>
  <c r="BC153" i="7"/>
  <c r="BD153" i="7"/>
  <c r="BE153" i="7"/>
  <c r="BF153" i="7"/>
  <c r="BG153" i="7"/>
  <c r="BH153" i="7"/>
  <c r="BI153" i="7"/>
  <c r="BJ153" i="7"/>
  <c r="BK153" i="7"/>
  <c r="BL153" i="7"/>
  <c r="BM153" i="7"/>
  <c r="BN153" i="7"/>
  <c r="BO153" i="7"/>
  <c r="BP153" i="7"/>
  <c r="BQ153" i="7"/>
  <c r="BR153" i="7"/>
  <c r="BS153" i="7"/>
  <c r="BT153" i="7"/>
  <c r="BU153" i="7"/>
  <c r="BV153" i="7"/>
  <c r="BW153" i="7"/>
  <c r="BX153" i="7"/>
  <c r="BY153" i="7"/>
  <c r="BZ153" i="7"/>
  <c r="CA153" i="7"/>
  <c r="CB153" i="7"/>
  <c r="CC153" i="7"/>
  <c r="CD153" i="7"/>
  <c r="CE153" i="7"/>
  <c r="CF153" i="7"/>
  <c r="CG153" i="7"/>
  <c r="CH153" i="7"/>
  <c r="CI153" i="7"/>
  <c r="CJ153" i="7"/>
  <c r="CK153" i="7"/>
  <c r="CL153" i="7"/>
  <c r="CM153" i="7"/>
  <c r="CN153" i="7"/>
  <c r="CO153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BB154" i="7"/>
  <c r="BC154" i="7"/>
  <c r="BD154" i="7"/>
  <c r="BE154" i="7"/>
  <c r="BF154" i="7"/>
  <c r="BG154" i="7"/>
  <c r="BH154" i="7"/>
  <c r="BI154" i="7"/>
  <c r="BJ154" i="7"/>
  <c r="BK154" i="7"/>
  <c r="BL154" i="7"/>
  <c r="BM154" i="7"/>
  <c r="BN154" i="7"/>
  <c r="BO154" i="7"/>
  <c r="BP154" i="7"/>
  <c r="BQ154" i="7"/>
  <c r="BR154" i="7"/>
  <c r="BS154" i="7"/>
  <c r="BT154" i="7"/>
  <c r="BU154" i="7"/>
  <c r="BV154" i="7"/>
  <c r="BW154" i="7"/>
  <c r="BX154" i="7"/>
  <c r="BY154" i="7"/>
  <c r="BZ154" i="7"/>
  <c r="CA154" i="7"/>
  <c r="CB154" i="7"/>
  <c r="CC154" i="7"/>
  <c r="CD154" i="7"/>
  <c r="CE154" i="7"/>
  <c r="CF154" i="7"/>
  <c r="CG154" i="7"/>
  <c r="CH154" i="7"/>
  <c r="CI154" i="7"/>
  <c r="CJ154" i="7"/>
  <c r="CK154" i="7"/>
  <c r="CL154" i="7"/>
  <c r="CM154" i="7"/>
  <c r="CN154" i="7"/>
  <c r="CO154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BB155" i="7"/>
  <c r="BC155" i="7"/>
  <c r="BD155" i="7"/>
  <c r="BE155" i="7"/>
  <c r="BF155" i="7"/>
  <c r="BG155" i="7"/>
  <c r="BH155" i="7"/>
  <c r="BI155" i="7"/>
  <c r="BJ155" i="7"/>
  <c r="BK155" i="7"/>
  <c r="BL155" i="7"/>
  <c r="BM155" i="7"/>
  <c r="BN155" i="7"/>
  <c r="BO155" i="7"/>
  <c r="BP155" i="7"/>
  <c r="BQ155" i="7"/>
  <c r="BR155" i="7"/>
  <c r="BS155" i="7"/>
  <c r="BT155" i="7"/>
  <c r="BU155" i="7"/>
  <c r="BV155" i="7"/>
  <c r="BW155" i="7"/>
  <c r="BX155" i="7"/>
  <c r="BY155" i="7"/>
  <c r="BZ155" i="7"/>
  <c r="CA155" i="7"/>
  <c r="CB155" i="7"/>
  <c r="CC155" i="7"/>
  <c r="CD155" i="7"/>
  <c r="CE155" i="7"/>
  <c r="CF155" i="7"/>
  <c r="CG155" i="7"/>
  <c r="CH155" i="7"/>
  <c r="CI155" i="7"/>
  <c r="CJ155" i="7"/>
  <c r="CK155" i="7"/>
  <c r="CL155" i="7"/>
  <c r="CM155" i="7"/>
  <c r="CN155" i="7"/>
  <c r="CO155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BB156" i="7"/>
  <c r="BC156" i="7"/>
  <c r="BD156" i="7"/>
  <c r="BE156" i="7"/>
  <c r="BF156" i="7"/>
  <c r="BG156" i="7"/>
  <c r="BH156" i="7"/>
  <c r="BI156" i="7"/>
  <c r="BJ156" i="7"/>
  <c r="BK156" i="7"/>
  <c r="BL156" i="7"/>
  <c r="BM156" i="7"/>
  <c r="BN156" i="7"/>
  <c r="BO156" i="7"/>
  <c r="BP156" i="7"/>
  <c r="BQ156" i="7"/>
  <c r="BR156" i="7"/>
  <c r="BS156" i="7"/>
  <c r="BT156" i="7"/>
  <c r="BU156" i="7"/>
  <c r="BV156" i="7"/>
  <c r="BW156" i="7"/>
  <c r="BX156" i="7"/>
  <c r="BY156" i="7"/>
  <c r="BZ156" i="7"/>
  <c r="CA156" i="7"/>
  <c r="CB156" i="7"/>
  <c r="CC156" i="7"/>
  <c r="CD156" i="7"/>
  <c r="CE156" i="7"/>
  <c r="CF156" i="7"/>
  <c r="CG156" i="7"/>
  <c r="CH156" i="7"/>
  <c r="CI156" i="7"/>
  <c r="CJ156" i="7"/>
  <c r="CK156" i="7"/>
  <c r="CL156" i="7"/>
  <c r="CM156" i="7"/>
  <c r="CN156" i="7"/>
  <c r="CO156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BB157" i="7"/>
  <c r="BC157" i="7"/>
  <c r="BD157" i="7"/>
  <c r="BE157" i="7"/>
  <c r="BF157" i="7"/>
  <c r="BG157" i="7"/>
  <c r="BH157" i="7"/>
  <c r="BI157" i="7"/>
  <c r="BJ157" i="7"/>
  <c r="BK157" i="7"/>
  <c r="BL157" i="7"/>
  <c r="BM157" i="7"/>
  <c r="BN157" i="7"/>
  <c r="BO157" i="7"/>
  <c r="BP157" i="7"/>
  <c r="BQ157" i="7"/>
  <c r="BR157" i="7"/>
  <c r="BS157" i="7"/>
  <c r="BT157" i="7"/>
  <c r="BU157" i="7"/>
  <c r="BV157" i="7"/>
  <c r="BW157" i="7"/>
  <c r="BX157" i="7"/>
  <c r="BY157" i="7"/>
  <c r="BZ157" i="7"/>
  <c r="CA157" i="7"/>
  <c r="CB157" i="7"/>
  <c r="CC157" i="7"/>
  <c r="CD157" i="7"/>
  <c r="CE157" i="7"/>
  <c r="CF157" i="7"/>
  <c r="CG157" i="7"/>
  <c r="CH157" i="7"/>
  <c r="CI157" i="7"/>
  <c r="CJ157" i="7"/>
  <c r="CK157" i="7"/>
  <c r="CL157" i="7"/>
  <c r="CM157" i="7"/>
  <c r="CN157" i="7"/>
  <c r="CO157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BB158" i="7"/>
  <c r="BC158" i="7"/>
  <c r="BD158" i="7"/>
  <c r="BE158" i="7"/>
  <c r="BF158" i="7"/>
  <c r="BG158" i="7"/>
  <c r="BH158" i="7"/>
  <c r="BI158" i="7"/>
  <c r="BJ158" i="7"/>
  <c r="BK158" i="7"/>
  <c r="BL158" i="7"/>
  <c r="BM158" i="7"/>
  <c r="BN158" i="7"/>
  <c r="BO158" i="7"/>
  <c r="BP158" i="7"/>
  <c r="BQ158" i="7"/>
  <c r="BR158" i="7"/>
  <c r="BS158" i="7"/>
  <c r="BT158" i="7"/>
  <c r="BU158" i="7"/>
  <c r="BV158" i="7"/>
  <c r="BW158" i="7"/>
  <c r="BX158" i="7"/>
  <c r="BY158" i="7"/>
  <c r="BZ158" i="7"/>
  <c r="CA158" i="7"/>
  <c r="CB158" i="7"/>
  <c r="CC158" i="7"/>
  <c r="CD158" i="7"/>
  <c r="CE158" i="7"/>
  <c r="CF158" i="7"/>
  <c r="CG158" i="7"/>
  <c r="CH158" i="7"/>
  <c r="CI158" i="7"/>
  <c r="CJ158" i="7"/>
  <c r="CK158" i="7"/>
  <c r="CL158" i="7"/>
  <c r="CM158" i="7"/>
  <c r="CN158" i="7"/>
  <c r="CO158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BB159" i="7"/>
  <c r="BC159" i="7"/>
  <c r="BD159" i="7"/>
  <c r="BE159" i="7"/>
  <c r="BF159" i="7"/>
  <c r="BG159" i="7"/>
  <c r="BH159" i="7"/>
  <c r="BI159" i="7"/>
  <c r="BJ159" i="7"/>
  <c r="BK159" i="7"/>
  <c r="BL159" i="7"/>
  <c r="BM159" i="7"/>
  <c r="BN159" i="7"/>
  <c r="BO159" i="7"/>
  <c r="BP159" i="7"/>
  <c r="BQ159" i="7"/>
  <c r="BR159" i="7"/>
  <c r="BS159" i="7"/>
  <c r="BT159" i="7"/>
  <c r="BU159" i="7"/>
  <c r="BV159" i="7"/>
  <c r="BW159" i="7"/>
  <c r="BX159" i="7"/>
  <c r="BY159" i="7"/>
  <c r="BZ159" i="7"/>
  <c r="CA159" i="7"/>
  <c r="CB159" i="7"/>
  <c r="CC159" i="7"/>
  <c r="CD159" i="7"/>
  <c r="CE159" i="7"/>
  <c r="CF159" i="7"/>
  <c r="CG159" i="7"/>
  <c r="CH159" i="7"/>
  <c r="CI159" i="7"/>
  <c r="CJ159" i="7"/>
  <c r="CK159" i="7"/>
  <c r="CL159" i="7"/>
  <c r="CM159" i="7"/>
  <c r="CN159" i="7"/>
  <c r="CO159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BB160" i="7"/>
  <c r="BC160" i="7"/>
  <c r="BD160" i="7"/>
  <c r="BE160" i="7"/>
  <c r="BF160" i="7"/>
  <c r="BG160" i="7"/>
  <c r="BH160" i="7"/>
  <c r="BI160" i="7"/>
  <c r="BJ160" i="7"/>
  <c r="BK160" i="7"/>
  <c r="BL160" i="7"/>
  <c r="BM160" i="7"/>
  <c r="BN160" i="7"/>
  <c r="BO160" i="7"/>
  <c r="BP160" i="7"/>
  <c r="BQ160" i="7"/>
  <c r="BR160" i="7"/>
  <c r="BS160" i="7"/>
  <c r="BT160" i="7"/>
  <c r="BU160" i="7"/>
  <c r="BV160" i="7"/>
  <c r="BW160" i="7"/>
  <c r="BX160" i="7"/>
  <c r="BY160" i="7"/>
  <c r="BZ160" i="7"/>
  <c r="CA160" i="7"/>
  <c r="CB160" i="7"/>
  <c r="CC160" i="7"/>
  <c r="CD160" i="7"/>
  <c r="CE160" i="7"/>
  <c r="CF160" i="7"/>
  <c r="CG160" i="7"/>
  <c r="CH160" i="7"/>
  <c r="CI160" i="7"/>
  <c r="CJ160" i="7"/>
  <c r="CK160" i="7"/>
  <c r="CL160" i="7"/>
  <c r="CM160" i="7"/>
  <c r="CN160" i="7"/>
  <c r="CO160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BB161" i="7"/>
  <c r="BC161" i="7"/>
  <c r="BD161" i="7"/>
  <c r="BE161" i="7"/>
  <c r="BF161" i="7"/>
  <c r="BG161" i="7"/>
  <c r="BH161" i="7"/>
  <c r="BI161" i="7"/>
  <c r="BJ161" i="7"/>
  <c r="BK161" i="7"/>
  <c r="BL161" i="7"/>
  <c r="BM161" i="7"/>
  <c r="BN161" i="7"/>
  <c r="BO161" i="7"/>
  <c r="BP161" i="7"/>
  <c r="BQ161" i="7"/>
  <c r="BR161" i="7"/>
  <c r="BS161" i="7"/>
  <c r="BT161" i="7"/>
  <c r="BU161" i="7"/>
  <c r="BV161" i="7"/>
  <c r="BW161" i="7"/>
  <c r="BX161" i="7"/>
  <c r="BY161" i="7"/>
  <c r="BZ161" i="7"/>
  <c r="CA161" i="7"/>
  <c r="CB161" i="7"/>
  <c r="CC161" i="7"/>
  <c r="CD161" i="7"/>
  <c r="CE161" i="7"/>
  <c r="CF161" i="7"/>
  <c r="CG161" i="7"/>
  <c r="CH161" i="7"/>
  <c r="CI161" i="7"/>
  <c r="CJ161" i="7"/>
  <c r="CK161" i="7"/>
  <c r="CL161" i="7"/>
  <c r="CM161" i="7"/>
  <c r="CN161" i="7"/>
  <c r="CO161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BB162" i="7"/>
  <c r="BC162" i="7"/>
  <c r="BD162" i="7"/>
  <c r="BE162" i="7"/>
  <c r="BF162" i="7"/>
  <c r="BG162" i="7"/>
  <c r="BH162" i="7"/>
  <c r="BI162" i="7"/>
  <c r="BJ162" i="7"/>
  <c r="BK162" i="7"/>
  <c r="BL162" i="7"/>
  <c r="BM162" i="7"/>
  <c r="BN162" i="7"/>
  <c r="BO162" i="7"/>
  <c r="BP162" i="7"/>
  <c r="BQ162" i="7"/>
  <c r="BR162" i="7"/>
  <c r="BS162" i="7"/>
  <c r="BT162" i="7"/>
  <c r="BU162" i="7"/>
  <c r="BV162" i="7"/>
  <c r="BW162" i="7"/>
  <c r="BX162" i="7"/>
  <c r="BY162" i="7"/>
  <c r="BZ162" i="7"/>
  <c r="CA162" i="7"/>
  <c r="CB162" i="7"/>
  <c r="CC162" i="7"/>
  <c r="CD162" i="7"/>
  <c r="CE162" i="7"/>
  <c r="CF162" i="7"/>
  <c r="CG162" i="7"/>
  <c r="CH162" i="7"/>
  <c r="CI162" i="7"/>
  <c r="CJ162" i="7"/>
  <c r="CK162" i="7"/>
  <c r="CL162" i="7"/>
  <c r="CM162" i="7"/>
  <c r="CN162" i="7"/>
  <c r="CO162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BB163" i="7"/>
  <c r="BC163" i="7"/>
  <c r="BD163" i="7"/>
  <c r="BE163" i="7"/>
  <c r="BF163" i="7"/>
  <c r="BG163" i="7"/>
  <c r="BH163" i="7"/>
  <c r="BI163" i="7"/>
  <c r="BJ163" i="7"/>
  <c r="BK163" i="7"/>
  <c r="BL163" i="7"/>
  <c r="BM163" i="7"/>
  <c r="BN163" i="7"/>
  <c r="BO163" i="7"/>
  <c r="BP163" i="7"/>
  <c r="BQ163" i="7"/>
  <c r="BR163" i="7"/>
  <c r="BS163" i="7"/>
  <c r="BT163" i="7"/>
  <c r="BU163" i="7"/>
  <c r="BV163" i="7"/>
  <c r="BW163" i="7"/>
  <c r="BX163" i="7"/>
  <c r="BY163" i="7"/>
  <c r="BZ163" i="7"/>
  <c r="CA163" i="7"/>
  <c r="CB163" i="7"/>
  <c r="CC163" i="7"/>
  <c r="CD163" i="7"/>
  <c r="CE163" i="7"/>
  <c r="CF163" i="7"/>
  <c r="CG163" i="7"/>
  <c r="CH163" i="7"/>
  <c r="CI163" i="7"/>
  <c r="CJ163" i="7"/>
  <c r="CK163" i="7"/>
  <c r="CL163" i="7"/>
  <c r="CM163" i="7"/>
  <c r="CN163" i="7"/>
  <c r="CO163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BB164" i="7"/>
  <c r="BC164" i="7"/>
  <c r="BD164" i="7"/>
  <c r="BE164" i="7"/>
  <c r="BF164" i="7"/>
  <c r="BG164" i="7"/>
  <c r="BH164" i="7"/>
  <c r="BI164" i="7"/>
  <c r="BJ164" i="7"/>
  <c r="BK164" i="7"/>
  <c r="BL164" i="7"/>
  <c r="BM164" i="7"/>
  <c r="BN164" i="7"/>
  <c r="BO164" i="7"/>
  <c r="BP164" i="7"/>
  <c r="BQ164" i="7"/>
  <c r="BR164" i="7"/>
  <c r="BS164" i="7"/>
  <c r="BT164" i="7"/>
  <c r="BU164" i="7"/>
  <c r="BV164" i="7"/>
  <c r="BW164" i="7"/>
  <c r="BX164" i="7"/>
  <c r="BY164" i="7"/>
  <c r="BZ164" i="7"/>
  <c r="CA164" i="7"/>
  <c r="CB164" i="7"/>
  <c r="CC164" i="7"/>
  <c r="CD164" i="7"/>
  <c r="CE164" i="7"/>
  <c r="CF164" i="7"/>
  <c r="CG164" i="7"/>
  <c r="CH164" i="7"/>
  <c r="CI164" i="7"/>
  <c r="CJ164" i="7"/>
  <c r="CK164" i="7"/>
  <c r="CL164" i="7"/>
  <c r="CM164" i="7"/>
  <c r="CN164" i="7"/>
  <c r="CO164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BB165" i="7"/>
  <c r="BC165" i="7"/>
  <c r="BD165" i="7"/>
  <c r="BE165" i="7"/>
  <c r="BF165" i="7"/>
  <c r="BG165" i="7"/>
  <c r="BH165" i="7"/>
  <c r="BI165" i="7"/>
  <c r="BJ165" i="7"/>
  <c r="BK165" i="7"/>
  <c r="BL165" i="7"/>
  <c r="BM165" i="7"/>
  <c r="BN165" i="7"/>
  <c r="BO165" i="7"/>
  <c r="BP165" i="7"/>
  <c r="BQ165" i="7"/>
  <c r="BR165" i="7"/>
  <c r="BS165" i="7"/>
  <c r="BT165" i="7"/>
  <c r="BU165" i="7"/>
  <c r="BV165" i="7"/>
  <c r="BW165" i="7"/>
  <c r="BX165" i="7"/>
  <c r="BY165" i="7"/>
  <c r="BZ165" i="7"/>
  <c r="CA165" i="7"/>
  <c r="CB165" i="7"/>
  <c r="CC165" i="7"/>
  <c r="CD165" i="7"/>
  <c r="CE165" i="7"/>
  <c r="CF165" i="7"/>
  <c r="CG165" i="7"/>
  <c r="CH165" i="7"/>
  <c r="CI165" i="7"/>
  <c r="CJ165" i="7"/>
  <c r="CK165" i="7"/>
  <c r="CL165" i="7"/>
  <c r="CM165" i="7"/>
  <c r="CN165" i="7"/>
  <c r="CO165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BB166" i="7"/>
  <c r="BC166" i="7"/>
  <c r="BD166" i="7"/>
  <c r="BE166" i="7"/>
  <c r="BF166" i="7"/>
  <c r="BG166" i="7"/>
  <c r="BH166" i="7"/>
  <c r="BI166" i="7"/>
  <c r="BJ166" i="7"/>
  <c r="BK166" i="7"/>
  <c r="BL166" i="7"/>
  <c r="BM166" i="7"/>
  <c r="BN166" i="7"/>
  <c r="BO166" i="7"/>
  <c r="BP166" i="7"/>
  <c r="BQ166" i="7"/>
  <c r="BR166" i="7"/>
  <c r="BS166" i="7"/>
  <c r="BT166" i="7"/>
  <c r="BU166" i="7"/>
  <c r="BV166" i="7"/>
  <c r="BW166" i="7"/>
  <c r="BX166" i="7"/>
  <c r="BY166" i="7"/>
  <c r="BZ166" i="7"/>
  <c r="CA166" i="7"/>
  <c r="CB166" i="7"/>
  <c r="CC166" i="7"/>
  <c r="CD166" i="7"/>
  <c r="CE166" i="7"/>
  <c r="CF166" i="7"/>
  <c r="CG166" i="7"/>
  <c r="CH166" i="7"/>
  <c r="CI166" i="7"/>
  <c r="CJ166" i="7"/>
  <c r="CK166" i="7"/>
  <c r="CL166" i="7"/>
  <c r="CM166" i="7"/>
  <c r="CN166" i="7"/>
  <c r="CO166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BB167" i="7"/>
  <c r="BC167" i="7"/>
  <c r="BD167" i="7"/>
  <c r="BE167" i="7"/>
  <c r="BF167" i="7"/>
  <c r="BG167" i="7"/>
  <c r="BH167" i="7"/>
  <c r="BI167" i="7"/>
  <c r="BJ167" i="7"/>
  <c r="BK167" i="7"/>
  <c r="BL167" i="7"/>
  <c r="BM167" i="7"/>
  <c r="BN167" i="7"/>
  <c r="BO167" i="7"/>
  <c r="BP167" i="7"/>
  <c r="BQ167" i="7"/>
  <c r="BR167" i="7"/>
  <c r="BS167" i="7"/>
  <c r="BT167" i="7"/>
  <c r="BU167" i="7"/>
  <c r="BV167" i="7"/>
  <c r="BW167" i="7"/>
  <c r="BX167" i="7"/>
  <c r="BY167" i="7"/>
  <c r="BZ167" i="7"/>
  <c r="CA167" i="7"/>
  <c r="CB167" i="7"/>
  <c r="CC167" i="7"/>
  <c r="CD167" i="7"/>
  <c r="CE167" i="7"/>
  <c r="CF167" i="7"/>
  <c r="CG167" i="7"/>
  <c r="CH167" i="7"/>
  <c r="CI167" i="7"/>
  <c r="CJ167" i="7"/>
  <c r="CK167" i="7"/>
  <c r="CL167" i="7"/>
  <c r="CM167" i="7"/>
  <c r="CN167" i="7"/>
  <c r="CO167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BB168" i="7"/>
  <c r="BC168" i="7"/>
  <c r="BD168" i="7"/>
  <c r="BE168" i="7"/>
  <c r="BF168" i="7"/>
  <c r="BG168" i="7"/>
  <c r="BH168" i="7"/>
  <c r="BI168" i="7"/>
  <c r="BJ168" i="7"/>
  <c r="BK168" i="7"/>
  <c r="BL168" i="7"/>
  <c r="BM168" i="7"/>
  <c r="BN168" i="7"/>
  <c r="BO168" i="7"/>
  <c r="BP168" i="7"/>
  <c r="BQ168" i="7"/>
  <c r="BR168" i="7"/>
  <c r="BS168" i="7"/>
  <c r="BT168" i="7"/>
  <c r="BU168" i="7"/>
  <c r="BV168" i="7"/>
  <c r="BW168" i="7"/>
  <c r="BX168" i="7"/>
  <c r="BY168" i="7"/>
  <c r="BZ168" i="7"/>
  <c r="CA168" i="7"/>
  <c r="CB168" i="7"/>
  <c r="CC168" i="7"/>
  <c r="CD168" i="7"/>
  <c r="CE168" i="7"/>
  <c r="CF168" i="7"/>
  <c r="CG168" i="7"/>
  <c r="CH168" i="7"/>
  <c r="CI168" i="7"/>
  <c r="CJ168" i="7"/>
  <c r="CK168" i="7"/>
  <c r="CL168" i="7"/>
  <c r="CM168" i="7"/>
  <c r="CN168" i="7"/>
  <c r="CO168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BB169" i="7"/>
  <c r="BC169" i="7"/>
  <c r="BD169" i="7"/>
  <c r="BE169" i="7"/>
  <c r="BF169" i="7"/>
  <c r="BG169" i="7"/>
  <c r="BH169" i="7"/>
  <c r="BI169" i="7"/>
  <c r="BJ169" i="7"/>
  <c r="BK169" i="7"/>
  <c r="BL169" i="7"/>
  <c r="BM169" i="7"/>
  <c r="BN169" i="7"/>
  <c r="BO169" i="7"/>
  <c r="BP169" i="7"/>
  <c r="BQ169" i="7"/>
  <c r="BR169" i="7"/>
  <c r="BS169" i="7"/>
  <c r="BT169" i="7"/>
  <c r="BU169" i="7"/>
  <c r="BV169" i="7"/>
  <c r="BW169" i="7"/>
  <c r="BX169" i="7"/>
  <c r="BY169" i="7"/>
  <c r="BZ169" i="7"/>
  <c r="CA169" i="7"/>
  <c r="CB169" i="7"/>
  <c r="CC169" i="7"/>
  <c r="CD169" i="7"/>
  <c r="CE169" i="7"/>
  <c r="CF169" i="7"/>
  <c r="CG169" i="7"/>
  <c r="CH169" i="7"/>
  <c r="CI169" i="7"/>
  <c r="CJ169" i="7"/>
  <c r="CK169" i="7"/>
  <c r="CL169" i="7"/>
  <c r="CM169" i="7"/>
  <c r="CN169" i="7"/>
  <c r="CO169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BB170" i="7"/>
  <c r="BC170" i="7"/>
  <c r="BD170" i="7"/>
  <c r="BE170" i="7"/>
  <c r="BF170" i="7"/>
  <c r="BG170" i="7"/>
  <c r="BH170" i="7"/>
  <c r="BI170" i="7"/>
  <c r="BJ170" i="7"/>
  <c r="BK170" i="7"/>
  <c r="BL170" i="7"/>
  <c r="BM170" i="7"/>
  <c r="BN170" i="7"/>
  <c r="BO170" i="7"/>
  <c r="BP170" i="7"/>
  <c r="BQ170" i="7"/>
  <c r="BR170" i="7"/>
  <c r="BS170" i="7"/>
  <c r="BT170" i="7"/>
  <c r="BU170" i="7"/>
  <c r="BV170" i="7"/>
  <c r="BW170" i="7"/>
  <c r="BX170" i="7"/>
  <c r="BY170" i="7"/>
  <c r="BZ170" i="7"/>
  <c r="CA170" i="7"/>
  <c r="CB170" i="7"/>
  <c r="CC170" i="7"/>
  <c r="CD170" i="7"/>
  <c r="CE170" i="7"/>
  <c r="CF170" i="7"/>
  <c r="CG170" i="7"/>
  <c r="CH170" i="7"/>
  <c r="CI170" i="7"/>
  <c r="CJ170" i="7"/>
  <c r="CK170" i="7"/>
  <c r="CL170" i="7"/>
  <c r="CM170" i="7"/>
  <c r="CN170" i="7"/>
  <c r="CO170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BB171" i="7"/>
  <c r="BC171" i="7"/>
  <c r="BD171" i="7"/>
  <c r="BE171" i="7"/>
  <c r="BF171" i="7"/>
  <c r="BG171" i="7"/>
  <c r="BH171" i="7"/>
  <c r="BI171" i="7"/>
  <c r="BJ171" i="7"/>
  <c r="BK171" i="7"/>
  <c r="BL171" i="7"/>
  <c r="BM171" i="7"/>
  <c r="BN171" i="7"/>
  <c r="BO171" i="7"/>
  <c r="BP171" i="7"/>
  <c r="BQ171" i="7"/>
  <c r="BR171" i="7"/>
  <c r="BS171" i="7"/>
  <c r="BT171" i="7"/>
  <c r="BU171" i="7"/>
  <c r="BV171" i="7"/>
  <c r="BW171" i="7"/>
  <c r="BX171" i="7"/>
  <c r="BY171" i="7"/>
  <c r="BZ171" i="7"/>
  <c r="CA171" i="7"/>
  <c r="CB171" i="7"/>
  <c r="CC171" i="7"/>
  <c r="CD171" i="7"/>
  <c r="CE171" i="7"/>
  <c r="CF171" i="7"/>
  <c r="CG171" i="7"/>
  <c r="CH171" i="7"/>
  <c r="CI171" i="7"/>
  <c r="CJ171" i="7"/>
  <c r="CK171" i="7"/>
  <c r="CL171" i="7"/>
  <c r="CM171" i="7"/>
  <c r="CN171" i="7"/>
  <c r="CO171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BB172" i="7"/>
  <c r="BC172" i="7"/>
  <c r="BD172" i="7"/>
  <c r="BE172" i="7"/>
  <c r="BF172" i="7"/>
  <c r="BG172" i="7"/>
  <c r="BH172" i="7"/>
  <c r="BI172" i="7"/>
  <c r="BJ172" i="7"/>
  <c r="BK172" i="7"/>
  <c r="BL172" i="7"/>
  <c r="BM172" i="7"/>
  <c r="BN172" i="7"/>
  <c r="BO172" i="7"/>
  <c r="BP172" i="7"/>
  <c r="BQ172" i="7"/>
  <c r="BR172" i="7"/>
  <c r="BS172" i="7"/>
  <c r="BT172" i="7"/>
  <c r="BU172" i="7"/>
  <c r="BV172" i="7"/>
  <c r="BW172" i="7"/>
  <c r="BX172" i="7"/>
  <c r="BY172" i="7"/>
  <c r="BZ172" i="7"/>
  <c r="CA172" i="7"/>
  <c r="CB172" i="7"/>
  <c r="CC172" i="7"/>
  <c r="CD172" i="7"/>
  <c r="CE172" i="7"/>
  <c r="CF172" i="7"/>
  <c r="CG172" i="7"/>
  <c r="CH172" i="7"/>
  <c r="CI172" i="7"/>
  <c r="CJ172" i="7"/>
  <c r="CK172" i="7"/>
  <c r="CL172" i="7"/>
  <c r="CM172" i="7"/>
  <c r="CN172" i="7"/>
  <c r="CO172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BB173" i="7"/>
  <c r="BC173" i="7"/>
  <c r="BD173" i="7"/>
  <c r="BE173" i="7"/>
  <c r="BF173" i="7"/>
  <c r="BG173" i="7"/>
  <c r="BH173" i="7"/>
  <c r="BI173" i="7"/>
  <c r="BJ173" i="7"/>
  <c r="BK173" i="7"/>
  <c r="BL173" i="7"/>
  <c r="BM173" i="7"/>
  <c r="BN173" i="7"/>
  <c r="BO173" i="7"/>
  <c r="BP173" i="7"/>
  <c r="BQ173" i="7"/>
  <c r="BR173" i="7"/>
  <c r="BS173" i="7"/>
  <c r="BT173" i="7"/>
  <c r="BU173" i="7"/>
  <c r="BV173" i="7"/>
  <c r="BW173" i="7"/>
  <c r="BX173" i="7"/>
  <c r="BY173" i="7"/>
  <c r="BZ173" i="7"/>
  <c r="CA173" i="7"/>
  <c r="CB173" i="7"/>
  <c r="CC173" i="7"/>
  <c r="CD173" i="7"/>
  <c r="CE173" i="7"/>
  <c r="CF173" i="7"/>
  <c r="CG173" i="7"/>
  <c r="CH173" i="7"/>
  <c r="CI173" i="7"/>
  <c r="CJ173" i="7"/>
  <c r="CK173" i="7"/>
  <c r="CL173" i="7"/>
  <c r="CM173" i="7"/>
  <c r="CN173" i="7"/>
  <c r="CO173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BB174" i="7"/>
  <c r="BC174" i="7"/>
  <c r="BD174" i="7"/>
  <c r="BE174" i="7"/>
  <c r="BF174" i="7"/>
  <c r="BG174" i="7"/>
  <c r="BH174" i="7"/>
  <c r="BI174" i="7"/>
  <c r="BJ174" i="7"/>
  <c r="BK174" i="7"/>
  <c r="BL174" i="7"/>
  <c r="BM174" i="7"/>
  <c r="BN174" i="7"/>
  <c r="BO174" i="7"/>
  <c r="BP174" i="7"/>
  <c r="BQ174" i="7"/>
  <c r="BR174" i="7"/>
  <c r="BS174" i="7"/>
  <c r="BT174" i="7"/>
  <c r="BU174" i="7"/>
  <c r="BV174" i="7"/>
  <c r="BW174" i="7"/>
  <c r="BX174" i="7"/>
  <c r="BY174" i="7"/>
  <c r="BZ174" i="7"/>
  <c r="CA174" i="7"/>
  <c r="CB174" i="7"/>
  <c r="CC174" i="7"/>
  <c r="CD174" i="7"/>
  <c r="CE174" i="7"/>
  <c r="CF174" i="7"/>
  <c r="CG174" i="7"/>
  <c r="CH174" i="7"/>
  <c r="CI174" i="7"/>
  <c r="CJ174" i="7"/>
  <c r="CK174" i="7"/>
  <c r="CL174" i="7"/>
  <c r="CM174" i="7"/>
  <c r="CN174" i="7"/>
  <c r="CO174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BB175" i="7"/>
  <c r="BC175" i="7"/>
  <c r="BD175" i="7"/>
  <c r="BE175" i="7"/>
  <c r="BF175" i="7"/>
  <c r="BG175" i="7"/>
  <c r="BH175" i="7"/>
  <c r="BI175" i="7"/>
  <c r="BJ175" i="7"/>
  <c r="BK175" i="7"/>
  <c r="BL175" i="7"/>
  <c r="BM175" i="7"/>
  <c r="BN175" i="7"/>
  <c r="BO175" i="7"/>
  <c r="BP175" i="7"/>
  <c r="BQ175" i="7"/>
  <c r="BR175" i="7"/>
  <c r="BS175" i="7"/>
  <c r="BT175" i="7"/>
  <c r="BU175" i="7"/>
  <c r="BV175" i="7"/>
  <c r="BW175" i="7"/>
  <c r="BX175" i="7"/>
  <c r="BY175" i="7"/>
  <c r="BZ175" i="7"/>
  <c r="CA175" i="7"/>
  <c r="CB175" i="7"/>
  <c r="CC175" i="7"/>
  <c r="CD175" i="7"/>
  <c r="CE175" i="7"/>
  <c r="CF175" i="7"/>
  <c r="CG175" i="7"/>
  <c r="CH175" i="7"/>
  <c r="CI175" i="7"/>
  <c r="CJ175" i="7"/>
  <c r="CK175" i="7"/>
  <c r="CL175" i="7"/>
  <c r="CM175" i="7"/>
  <c r="CN175" i="7"/>
  <c r="CO175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BB176" i="7"/>
  <c r="BC176" i="7"/>
  <c r="BD176" i="7"/>
  <c r="BE176" i="7"/>
  <c r="BF176" i="7"/>
  <c r="BG176" i="7"/>
  <c r="BH176" i="7"/>
  <c r="BI176" i="7"/>
  <c r="BJ176" i="7"/>
  <c r="BK176" i="7"/>
  <c r="BL176" i="7"/>
  <c r="BM176" i="7"/>
  <c r="BN176" i="7"/>
  <c r="BO176" i="7"/>
  <c r="BP176" i="7"/>
  <c r="BQ176" i="7"/>
  <c r="BR176" i="7"/>
  <c r="BS176" i="7"/>
  <c r="BT176" i="7"/>
  <c r="BU176" i="7"/>
  <c r="BV176" i="7"/>
  <c r="BW176" i="7"/>
  <c r="BX176" i="7"/>
  <c r="BY176" i="7"/>
  <c r="BZ176" i="7"/>
  <c r="CA176" i="7"/>
  <c r="CB176" i="7"/>
  <c r="CC176" i="7"/>
  <c r="CD176" i="7"/>
  <c r="CE176" i="7"/>
  <c r="CF176" i="7"/>
  <c r="CG176" i="7"/>
  <c r="CH176" i="7"/>
  <c r="CI176" i="7"/>
  <c r="CJ176" i="7"/>
  <c r="CK176" i="7"/>
  <c r="CL176" i="7"/>
  <c r="CM176" i="7"/>
  <c r="CN176" i="7"/>
  <c r="CO176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BB177" i="7"/>
  <c r="BC177" i="7"/>
  <c r="BD177" i="7"/>
  <c r="BE177" i="7"/>
  <c r="BF177" i="7"/>
  <c r="BG177" i="7"/>
  <c r="BH177" i="7"/>
  <c r="BI177" i="7"/>
  <c r="BJ177" i="7"/>
  <c r="BK177" i="7"/>
  <c r="BL177" i="7"/>
  <c r="BM177" i="7"/>
  <c r="BN177" i="7"/>
  <c r="BO177" i="7"/>
  <c r="BP177" i="7"/>
  <c r="BQ177" i="7"/>
  <c r="BR177" i="7"/>
  <c r="BS177" i="7"/>
  <c r="BT177" i="7"/>
  <c r="BU177" i="7"/>
  <c r="BV177" i="7"/>
  <c r="BW177" i="7"/>
  <c r="BX177" i="7"/>
  <c r="BY177" i="7"/>
  <c r="BZ177" i="7"/>
  <c r="CA177" i="7"/>
  <c r="CB177" i="7"/>
  <c r="CC177" i="7"/>
  <c r="CD177" i="7"/>
  <c r="CE177" i="7"/>
  <c r="CF177" i="7"/>
  <c r="CG177" i="7"/>
  <c r="CH177" i="7"/>
  <c r="CI177" i="7"/>
  <c r="CJ177" i="7"/>
  <c r="CK177" i="7"/>
  <c r="CL177" i="7"/>
  <c r="CM177" i="7"/>
  <c r="CN177" i="7"/>
  <c r="CO177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BB178" i="7"/>
  <c r="BC178" i="7"/>
  <c r="BD178" i="7"/>
  <c r="BE178" i="7"/>
  <c r="BF178" i="7"/>
  <c r="BG178" i="7"/>
  <c r="BH178" i="7"/>
  <c r="BI178" i="7"/>
  <c r="BJ178" i="7"/>
  <c r="BK178" i="7"/>
  <c r="BL178" i="7"/>
  <c r="BM178" i="7"/>
  <c r="BN178" i="7"/>
  <c r="BO178" i="7"/>
  <c r="BP178" i="7"/>
  <c r="BQ178" i="7"/>
  <c r="BR178" i="7"/>
  <c r="BS178" i="7"/>
  <c r="BT178" i="7"/>
  <c r="BU178" i="7"/>
  <c r="BV178" i="7"/>
  <c r="BW178" i="7"/>
  <c r="BX178" i="7"/>
  <c r="BY178" i="7"/>
  <c r="BZ178" i="7"/>
  <c r="CA178" i="7"/>
  <c r="CB178" i="7"/>
  <c r="CC178" i="7"/>
  <c r="CD178" i="7"/>
  <c r="CE178" i="7"/>
  <c r="CF178" i="7"/>
  <c r="CG178" i="7"/>
  <c r="CH178" i="7"/>
  <c r="CI178" i="7"/>
  <c r="CJ178" i="7"/>
  <c r="CK178" i="7"/>
  <c r="CL178" i="7"/>
  <c r="CM178" i="7"/>
  <c r="CN178" i="7"/>
  <c r="CO178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BB179" i="7"/>
  <c r="BC179" i="7"/>
  <c r="BD179" i="7"/>
  <c r="BE179" i="7"/>
  <c r="BF179" i="7"/>
  <c r="BG179" i="7"/>
  <c r="BH179" i="7"/>
  <c r="BI179" i="7"/>
  <c r="BJ179" i="7"/>
  <c r="BK179" i="7"/>
  <c r="BL179" i="7"/>
  <c r="BM179" i="7"/>
  <c r="BN179" i="7"/>
  <c r="BO179" i="7"/>
  <c r="BP179" i="7"/>
  <c r="BQ179" i="7"/>
  <c r="BR179" i="7"/>
  <c r="BS179" i="7"/>
  <c r="BT179" i="7"/>
  <c r="BU179" i="7"/>
  <c r="BV179" i="7"/>
  <c r="BW179" i="7"/>
  <c r="BX179" i="7"/>
  <c r="BY179" i="7"/>
  <c r="BZ179" i="7"/>
  <c r="CA179" i="7"/>
  <c r="CB179" i="7"/>
  <c r="CC179" i="7"/>
  <c r="CD179" i="7"/>
  <c r="CE179" i="7"/>
  <c r="CF179" i="7"/>
  <c r="CG179" i="7"/>
  <c r="CH179" i="7"/>
  <c r="CI179" i="7"/>
  <c r="CJ179" i="7"/>
  <c r="CK179" i="7"/>
  <c r="CL179" i="7"/>
  <c r="CM179" i="7"/>
  <c r="CN179" i="7"/>
  <c r="CO179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BB180" i="7"/>
  <c r="BC180" i="7"/>
  <c r="BD180" i="7"/>
  <c r="BE180" i="7"/>
  <c r="BF180" i="7"/>
  <c r="BG180" i="7"/>
  <c r="BH180" i="7"/>
  <c r="BI180" i="7"/>
  <c r="BJ180" i="7"/>
  <c r="BK180" i="7"/>
  <c r="BL180" i="7"/>
  <c r="BM180" i="7"/>
  <c r="BN180" i="7"/>
  <c r="BO180" i="7"/>
  <c r="BP180" i="7"/>
  <c r="BQ180" i="7"/>
  <c r="BR180" i="7"/>
  <c r="BS180" i="7"/>
  <c r="BT180" i="7"/>
  <c r="BU180" i="7"/>
  <c r="BV180" i="7"/>
  <c r="BW180" i="7"/>
  <c r="BX180" i="7"/>
  <c r="BY180" i="7"/>
  <c r="BZ180" i="7"/>
  <c r="CA180" i="7"/>
  <c r="CB180" i="7"/>
  <c r="CC180" i="7"/>
  <c r="CD180" i="7"/>
  <c r="CE180" i="7"/>
  <c r="CF180" i="7"/>
  <c r="CG180" i="7"/>
  <c r="CH180" i="7"/>
  <c r="CI180" i="7"/>
  <c r="CJ180" i="7"/>
  <c r="CK180" i="7"/>
  <c r="CL180" i="7"/>
  <c r="CM180" i="7"/>
  <c r="CN180" i="7"/>
  <c r="CO180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BB181" i="7"/>
  <c r="BC181" i="7"/>
  <c r="BD181" i="7"/>
  <c r="BE181" i="7"/>
  <c r="BF181" i="7"/>
  <c r="BG181" i="7"/>
  <c r="BH181" i="7"/>
  <c r="BI181" i="7"/>
  <c r="BJ181" i="7"/>
  <c r="BK181" i="7"/>
  <c r="BL181" i="7"/>
  <c r="BM181" i="7"/>
  <c r="BN181" i="7"/>
  <c r="BO181" i="7"/>
  <c r="BP181" i="7"/>
  <c r="BQ181" i="7"/>
  <c r="BR181" i="7"/>
  <c r="BS181" i="7"/>
  <c r="BT181" i="7"/>
  <c r="BU181" i="7"/>
  <c r="BV181" i="7"/>
  <c r="BW181" i="7"/>
  <c r="BX181" i="7"/>
  <c r="BY181" i="7"/>
  <c r="BZ181" i="7"/>
  <c r="CA181" i="7"/>
  <c r="CB181" i="7"/>
  <c r="CC181" i="7"/>
  <c r="CD181" i="7"/>
  <c r="CE181" i="7"/>
  <c r="CF181" i="7"/>
  <c r="CG181" i="7"/>
  <c r="CH181" i="7"/>
  <c r="CI181" i="7"/>
  <c r="CJ181" i="7"/>
  <c r="CK181" i="7"/>
  <c r="CL181" i="7"/>
  <c r="CM181" i="7"/>
  <c r="CN181" i="7"/>
  <c r="CO181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BB182" i="7"/>
  <c r="BC182" i="7"/>
  <c r="BD182" i="7"/>
  <c r="BE182" i="7"/>
  <c r="BF182" i="7"/>
  <c r="BG182" i="7"/>
  <c r="BH182" i="7"/>
  <c r="BI182" i="7"/>
  <c r="BJ182" i="7"/>
  <c r="BK182" i="7"/>
  <c r="BL182" i="7"/>
  <c r="BM182" i="7"/>
  <c r="BN182" i="7"/>
  <c r="BO182" i="7"/>
  <c r="BP182" i="7"/>
  <c r="BQ182" i="7"/>
  <c r="BR182" i="7"/>
  <c r="BS182" i="7"/>
  <c r="BT182" i="7"/>
  <c r="BU182" i="7"/>
  <c r="BV182" i="7"/>
  <c r="BW182" i="7"/>
  <c r="BX182" i="7"/>
  <c r="BY182" i="7"/>
  <c r="BZ182" i="7"/>
  <c r="CA182" i="7"/>
  <c r="CB182" i="7"/>
  <c r="CC182" i="7"/>
  <c r="CD182" i="7"/>
  <c r="CE182" i="7"/>
  <c r="CF182" i="7"/>
  <c r="CG182" i="7"/>
  <c r="CH182" i="7"/>
  <c r="CI182" i="7"/>
  <c r="CJ182" i="7"/>
  <c r="CK182" i="7"/>
  <c r="CL182" i="7"/>
  <c r="CM182" i="7"/>
  <c r="CN182" i="7"/>
  <c r="CO182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BB183" i="7"/>
  <c r="BC183" i="7"/>
  <c r="BD183" i="7"/>
  <c r="BE183" i="7"/>
  <c r="BF183" i="7"/>
  <c r="BG183" i="7"/>
  <c r="BH183" i="7"/>
  <c r="BI183" i="7"/>
  <c r="BJ183" i="7"/>
  <c r="BK183" i="7"/>
  <c r="BL183" i="7"/>
  <c r="BM183" i="7"/>
  <c r="BN183" i="7"/>
  <c r="BO183" i="7"/>
  <c r="BP183" i="7"/>
  <c r="BQ183" i="7"/>
  <c r="BR183" i="7"/>
  <c r="BS183" i="7"/>
  <c r="BT183" i="7"/>
  <c r="BU183" i="7"/>
  <c r="BV183" i="7"/>
  <c r="BW183" i="7"/>
  <c r="BX183" i="7"/>
  <c r="BY183" i="7"/>
  <c r="BZ183" i="7"/>
  <c r="CA183" i="7"/>
  <c r="CB183" i="7"/>
  <c r="CC183" i="7"/>
  <c r="CD183" i="7"/>
  <c r="CE183" i="7"/>
  <c r="CF183" i="7"/>
  <c r="CG183" i="7"/>
  <c r="CH183" i="7"/>
  <c r="CI183" i="7"/>
  <c r="CJ183" i="7"/>
  <c r="CK183" i="7"/>
  <c r="CL183" i="7"/>
  <c r="CM183" i="7"/>
  <c r="CN183" i="7"/>
  <c r="CO183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BB184" i="7"/>
  <c r="BC184" i="7"/>
  <c r="BD184" i="7"/>
  <c r="BE184" i="7"/>
  <c r="BF184" i="7"/>
  <c r="BG184" i="7"/>
  <c r="BH184" i="7"/>
  <c r="BI184" i="7"/>
  <c r="BJ184" i="7"/>
  <c r="BK184" i="7"/>
  <c r="BL184" i="7"/>
  <c r="BM184" i="7"/>
  <c r="BN184" i="7"/>
  <c r="BO184" i="7"/>
  <c r="BP184" i="7"/>
  <c r="BQ184" i="7"/>
  <c r="BR184" i="7"/>
  <c r="BS184" i="7"/>
  <c r="BT184" i="7"/>
  <c r="BU184" i="7"/>
  <c r="BV184" i="7"/>
  <c r="BW184" i="7"/>
  <c r="BX184" i="7"/>
  <c r="BY184" i="7"/>
  <c r="BZ184" i="7"/>
  <c r="CA184" i="7"/>
  <c r="CB184" i="7"/>
  <c r="CC184" i="7"/>
  <c r="CD184" i="7"/>
  <c r="CE184" i="7"/>
  <c r="CF184" i="7"/>
  <c r="CG184" i="7"/>
  <c r="CH184" i="7"/>
  <c r="CI184" i="7"/>
  <c r="CJ184" i="7"/>
  <c r="CK184" i="7"/>
  <c r="CL184" i="7"/>
  <c r="CM184" i="7"/>
  <c r="CN184" i="7"/>
  <c r="CO184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BB185" i="7"/>
  <c r="BC185" i="7"/>
  <c r="BD185" i="7"/>
  <c r="BE185" i="7"/>
  <c r="BF185" i="7"/>
  <c r="BG185" i="7"/>
  <c r="BH185" i="7"/>
  <c r="BI185" i="7"/>
  <c r="BJ185" i="7"/>
  <c r="BK185" i="7"/>
  <c r="BL185" i="7"/>
  <c r="BM185" i="7"/>
  <c r="BN185" i="7"/>
  <c r="BO185" i="7"/>
  <c r="BP185" i="7"/>
  <c r="BQ185" i="7"/>
  <c r="BR185" i="7"/>
  <c r="BS185" i="7"/>
  <c r="BT185" i="7"/>
  <c r="BU185" i="7"/>
  <c r="BV185" i="7"/>
  <c r="BW185" i="7"/>
  <c r="BX185" i="7"/>
  <c r="BY185" i="7"/>
  <c r="BZ185" i="7"/>
  <c r="CA185" i="7"/>
  <c r="CB185" i="7"/>
  <c r="CC185" i="7"/>
  <c r="CD185" i="7"/>
  <c r="CE185" i="7"/>
  <c r="CF185" i="7"/>
  <c r="CG185" i="7"/>
  <c r="CH185" i="7"/>
  <c r="CI185" i="7"/>
  <c r="CJ185" i="7"/>
  <c r="CK185" i="7"/>
  <c r="CL185" i="7"/>
  <c r="CM185" i="7"/>
  <c r="CN185" i="7"/>
  <c r="CO185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BB186" i="7"/>
  <c r="BC186" i="7"/>
  <c r="BD186" i="7"/>
  <c r="BE186" i="7"/>
  <c r="BF186" i="7"/>
  <c r="BG186" i="7"/>
  <c r="BH186" i="7"/>
  <c r="BI186" i="7"/>
  <c r="BJ186" i="7"/>
  <c r="BK186" i="7"/>
  <c r="BL186" i="7"/>
  <c r="BM186" i="7"/>
  <c r="BN186" i="7"/>
  <c r="BO186" i="7"/>
  <c r="BP186" i="7"/>
  <c r="BQ186" i="7"/>
  <c r="BR186" i="7"/>
  <c r="BS186" i="7"/>
  <c r="BT186" i="7"/>
  <c r="BU186" i="7"/>
  <c r="BV186" i="7"/>
  <c r="BW186" i="7"/>
  <c r="BX186" i="7"/>
  <c r="BY186" i="7"/>
  <c r="BZ186" i="7"/>
  <c r="CA186" i="7"/>
  <c r="CB186" i="7"/>
  <c r="CC186" i="7"/>
  <c r="CD186" i="7"/>
  <c r="CE186" i="7"/>
  <c r="CF186" i="7"/>
  <c r="CG186" i="7"/>
  <c r="CH186" i="7"/>
  <c r="CI186" i="7"/>
  <c r="CJ186" i="7"/>
  <c r="CK186" i="7"/>
  <c r="CL186" i="7"/>
  <c r="CM186" i="7"/>
  <c r="CN186" i="7"/>
  <c r="CO186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BB187" i="7"/>
  <c r="BC187" i="7"/>
  <c r="BD187" i="7"/>
  <c r="BE187" i="7"/>
  <c r="BF187" i="7"/>
  <c r="BG187" i="7"/>
  <c r="BH187" i="7"/>
  <c r="BI187" i="7"/>
  <c r="BJ187" i="7"/>
  <c r="BK187" i="7"/>
  <c r="BL187" i="7"/>
  <c r="BM187" i="7"/>
  <c r="BN187" i="7"/>
  <c r="BO187" i="7"/>
  <c r="BP187" i="7"/>
  <c r="BQ187" i="7"/>
  <c r="BR187" i="7"/>
  <c r="BS187" i="7"/>
  <c r="BT187" i="7"/>
  <c r="BU187" i="7"/>
  <c r="BV187" i="7"/>
  <c r="BW187" i="7"/>
  <c r="BX187" i="7"/>
  <c r="BY187" i="7"/>
  <c r="BZ187" i="7"/>
  <c r="CA187" i="7"/>
  <c r="CB187" i="7"/>
  <c r="CC187" i="7"/>
  <c r="CD187" i="7"/>
  <c r="CE187" i="7"/>
  <c r="CF187" i="7"/>
  <c r="CG187" i="7"/>
  <c r="CH187" i="7"/>
  <c r="CI187" i="7"/>
  <c r="CJ187" i="7"/>
  <c r="CK187" i="7"/>
  <c r="CL187" i="7"/>
  <c r="CM187" i="7"/>
  <c r="CN187" i="7"/>
  <c r="CO187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BB188" i="7"/>
  <c r="BC188" i="7"/>
  <c r="BD188" i="7"/>
  <c r="BE188" i="7"/>
  <c r="BF188" i="7"/>
  <c r="BG188" i="7"/>
  <c r="BH188" i="7"/>
  <c r="BI188" i="7"/>
  <c r="BJ188" i="7"/>
  <c r="BK188" i="7"/>
  <c r="BL188" i="7"/>
  <c r="BM188" i="7"/>
  <c r="BN188" i="7"/>
  <c r="BO188" i="7"/>
  <c r="BP188" i="7"/>
  <c r="BQ188" i="7"/>
  <c r="BR188" i="7"/>
  <c r="BS188" i="7"/>
  <c r="BT188" i="7"/>
  <c r="BU188" i="7"/>
  <c r="BV188" i="7"/>
  <c r="BW188" i="7"/>
  <c r="BX188" i="7"/>
  <c r="BY188" i="7"/>
  <c r="BZ188" i="7"/>
  <c r="CA188" i="7"/>
  <c r="CB188" i="7"/>
  <c r="CC188" i="7"/>
  <c r="CD188" i="7"/>
  <c r="CE188" i="7"/>
  <c r="CF188" i="7"/>
  <c r="CG188" i="7"/>
  <c r="CH188" i="7"/>
  <c r="CI188" i="7"/>
  <c r="CJ188" i="7"/>
  <c r="CK188" i="7"/>
  <c r="CL188" i="7"/>
  <c r="CM188" i="7"/>
  <c r="CN188" i="7"/>
  <c r="CO188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D3" i="7"/>
  <c r="EB3" i="7" s="1"/>
  <c r="D4" i="7"/>
  <c r="EB4" i="7" s="1"/>
  <c r="D5" i="7"/>
  <c r="EB5" i="7" s="1"/>
  <c r="D6" i="7"/>
  <c r="EB6" i="7" s="1"/>
  <c r="D7" i="7"/>
  <c r="EB7" i="7" s="1"/>
  <c r="D8" i="7"/>
  <c r="EB8" i="7" s="1"/>
  <c r="D9" i="7"/>
  <c r="EB9" i="7" s="1"/>
  <c r="D10" i="7"/>
  <c r="EB10" i="7" s="1"/>
  <c r="D11" i="7"/>
  <c r="EB11" i="7" s="1"/>
  <c r="D12" i="7"/>
  <c r="EB12" i="7" s="1"/>
  <c r="D13" i="7"/>
  <c r="EB13" i="7" s="1"/>
  <c r="D14" i="7"/>
  <c r="EB14" i="7" s="1"/>
  <c r="D15" i="7"/>
  <c r="EB15" i="7" s="1"/>
  <c r="D16" i="7"/>
  <c r="EB16" i="7" s="1"/>
  <c r="D17" i="7"/>
  <c r="EB17" i="7" s="1"/>
  <c r="D18" i="7"/>
  <c r="EB18" i="7" s="1"/>
  <c r="D19" i="7"/>
  <c r="EB19" i="7" s="1"/>
  <c r="D20" i="7"/>
  <c r="EB20" i="7" s="1"/>
  <c r="D21" i="7"/>
  <c r="EB21" i="7" s="1"/>
  <c r="D22" i="7"/>
  <c r="EB22" i="7" s="1"/>
  <c r="D23" i="7"/>
  <c r="EB23" i="7" s="1"/>
  <c r="D24" i="7"/>
  <c r="EB24" i="7" s="1"/>
  <c r="D25" i="7"/>
  <c r="EB25" i="7" s="1"/>
  <c r="D26" i="7"/>
  <c r="EB26" i="7" s="1"/>
  <c r="D27" i="7"/>
  <c r="EB27" i="7" s="1"/>
  <c r="D28" i="7"/>
  <c r="EB28" i="7" s="1"/>
  <c r="D29" i="7"/>
  <c r="EB29" i="7" s="1"/>
  <c r="D30" i="7"/>
  <c r="EB30" i="7" s="1"/>
  <c r="D31" i="7"/>
  <c r="EB31" i="7" s="1"/>
  <c r="D32" i="7"/>
  <c r="EB32" i="7" s="1"/>
  <c r="D33" i="7"/>
  <c r="EB33" i="7" s="1"/>
  <c r="D34" i="7"/>
  <c r="EB34" i="7" s="1"/>
  <c r="D35" i="7"/>
  <c r="EB35" i="7" s="1"/>
  <c r="D36" i="7"/>
  <c r="EB36" i="7" s="1"/>
  <c r="D37" i="7"/>
  <c r="EB37" i="7" s="1"/>
  <c r="D38" i="7"/>
  <c r="EB38" i="7" s="1"/>
  <c r="D39" i="7"/>
  <c r="EB39" i="7" s="1"/>
  <c r="D40" i="7"/>
  <c r="EB40" i="7" s="1"/>
  <c r="D41" i="7"/>
  <c r="EB41" i="7" s="1"/>
  <c r="D42" i="7"/>
  <c r="EB42" i="7" s="1"/>
  <c r="D43" i="7"/>
  <c r="EB43" i="7" s="1"/>
  <c r="D44" i="7"/>
  <c r="EB44" i="7" s="1"/>
  <c r="D45" i="7"/>
  <c r="EB45" i="7" s="1"/>
  <c r="D46" i="7"/>
  <c r="EB46" i="7" s="1"/>
  <c r="D47" i="7"/>
  <c r="EB47" i="7" s="1"/>
  <c r="D48" i="7"/>
  <c r="EB48" i="7" s="1"/>
  <c r="D49" i="7"/>
  <c r="EB49" i="7" s="1"/>
  <c r="D50" i="7"/>
  <c r="EB50" i="7" s="1"/>
  <c r="D51" i="7"/>
  <c r="EB51" i="7" s="1"/>
  <c r="D52" i="7"/>
  <c r="EB52" i="7" s="1"/>
  <c r="D53" i="7"/>
  <c r="EB53" i="7" s="1"/>
  <c r="D54" i="7"/>
  <c r="EB54" i="7" s="1"/>
  <c r="D55" i="7"/>
  <c r="EB55" i="7" s="1"/>
  <c r="D56" i="7"/>
  <c r="EB56" i="7" s="1"/>
  <c r="D57" i="7"/>
  <c r="EB57" i="7" s="1"/>
  <c r="D58" i="7"/>
  <c r="EB58" i="7" s="1"/>
  <c r="D59" i="7"/>
  <c r="EB59" i="7" s="1"/>
  <c r="D60" i="7"/>
  <c r="EB60" i="7" s="1"/>
  <c r="D61" i="7"/>
  <c r="EB61" i="7" s="1"/>
  <c r="D62" i="7"/>
  <c r="EB62" i="7" s="1"/>
  <c r="D63" i="7"/>
  <c r="EB63" i="7" s="1"/>
  <c r="D64" i="7"/>
  <c r="EB64" i="7" s="1"/>
  <c r="D65" i="7"/>
  <c r="EB65" i="7" s="1"/>
  <c r="D66" i="7"/>
  <c r="EB66" i="7" s="1"/>
  <c r="D67" i="7"/>
  <c r="EB67" i="7" s="1"/>
  <c r="D68" i="7"/>
  <c r="EB68" i="7" s="1"/>
  <c r="D69" i="7"/>
  <c r="EB69" i="7" s="1"/>
  <c r="D70" i="7"/>
  <c r="EB70" i="7" s="1"/>
  <c r="D71" i="7"/>
  <c r="EB71" i="7" s="1"/>
  <c r="D72" i="7"/>
  <c r="EB72" i="7" s="1"/>
  <c r="D73" i="7"/>
  <c r="EB73" i="7" s="1"/>
  <c r="D74" i="7"/>
  <c r="EB74" i="7" s="1"/>
  <c r="D75" i="7"/>
  <c r="EB75" i="7" s="1"/>
  <c r="D76" i="7"/>
  <c r="EB76" i="7" s="1"/>
  <c r="D77" i="7"/>
  <c r="EB77" i="7" s="1"/>
  <c r="D78" i="7"/>
  <c r="EB78" i="7" s="1"/>
  <c r="D79" i="7"/>
  <c r="EB79" i="7" s="1"/>
  <c r="D80" i="7"/>
  <c r="EB80" i="7" s="1"/>
  <c r="D81" i="7"/>
  <c r="EB81" i="7" s="1"/>
  <c r="D82" i="7"/>
  <c r="EB82" i="7" s="1"/>
  <c r="D83" i="7"/>
  <c r="EB83" i="7" s="1"/>
  <c r="D84" i="7"/>
  <c r="EB84" i="7" s="1"/>
  <c r="D85" i="7"/>
  <c r="EB85" i="7" s="1"/>
  <c r="D86" i="7"/>
  <c r="EB86" i="7" s="1"/>
  <c r="D87" i="7"/>
  <c r="EB87" i="7" s="1"/>
  <c r="D88" i="7"/>
  <c r="EB88" i="7" s="1"/>
  <c r="D89" i="7"/>
  <c r="EB89" i="7" s="1"/>
  <c r="D90" i="7"/>
  <c r="EB90" i="7" s="1"/>
  <c r="D91" i="7"/>
  <c r="EB91" i="7" s="1"/>
  <c r="D92" i="7"/>
  <c r="EB92" i="7" s="1"/>
  <c r="D93" i="7"/>
  <c r="EB93" i="7" s="1"/>
  <c r="D94" i="7"/>
  <c r="EB94" i="7" s="1"/>
  <c r="D95" i="7"/>
  <c r="EB95" i="7" s="1"/>
  <c r="D96" i="7"/>
  <c r="EB96" i="7" s="1"/>
  <c r="D97" i="7"/>
  <c r="EB97" i="7" s="1"/>
  <c r="D98" i="7"/>
  <c r="EB98" i="7" s="1"/>
  <c r="D99" i="7"/>
  <c r="EB99" i="7" s="1"/>
  <c r="D100" i="7"/>
  <c r="EB100" i="7" s="1"/>
  <c r="D101" i="7"/>
  <c r="EB101" i="7" s="1"/>
  <c r="D102" i="7"/>
  <c r="EB102" i="7" s="1"/>
  <c r="D103" i="7"/>
  <c r="EB103" i="7" s="1"/>
  <c r="D104" i="7"/>
  <c r="EB104" i="7" s="1"/>
  <c r="D105" i="7"/>
  <c r="EB105" i="7" s="1"/>
  <c r="D106" i="7"/>
  <c r="EB106" i="7" s="1"/>
  <c r="D107" i="7"/>
  <c r="EB107" i="7" s="1"/>
  <c r="D108" i="7"/>
  <c r="EB108" i="7" s="1"/>
  <c r="D109" i="7"/>
  <c r="EB109" i="7" s="1"/>
  <c r="D110" i="7"/>
  <c r="EB110" i="7" s="1"/>
  <c r="D111" i="7"/>
  <c r="EB111" i="7" s="1"/>
  <c r="D112" i="7"/>
  <c r="EB112" i="7" s="1"/>
  <c r="D113" i="7"/>
  <c r="EB113" i="7" s="1"/>
  <c r="D114" i="7"/>
  <c r="EB114" i="7" s="1"/>
  <c r="D115" i="7"/>
  <c r="EB115" i="7" s="1"/>
  <c r="D116" i="7"/>
  <c r="EB116" i="7" s="1"/>
  <c r="D117" i="7"/>
  <c r="EB117" i="7" s="1"/>
  <c r="D118" i="7"/>
  <c r="EB118" i="7" s="1"/>
  <c r="D119" i="7"/>
  <c r="EB119" i="7" s="1"/>
  <c r="D120" i="7"/>
  <c r="EB120" i="7" s="1"/>
  <c r="D121" i="7"/>
  <c r="EB121" i="7" s="1"/>
  <c r="D122" i="7"/>
  <c r="EB122" i="7" s="1"/>
  <c r="D123" i="7"/>
  <c r="EB123" i="7" s="1"/>
  <c r="D124" i="7"/>
  <c r="EB124" i="7" s="1"/>
  <c r="D125" i="7"/>
  <c r="EB125" i="7" s="1"/>
  <c r="D126" i="7"/>
  <c r="EB126" i="7" s="1"/>
  <c r="D127" i="7"/>
  <c r="EB127" i="7" s="1"/>
  <c r="D128" i="7"/>
  <c r="EB128" i="7" s="1"/>
  <c r="D129" i="7"/>
  <c r="EB129" i="7" s="1"/>
  <c r="D130" i="7"/>
  <c r="EB130" i="7" s="1"/>
  <c r="D131" i="7"/>
  <c r="EB131" i="7" s="1"/>
  <c r="D132" i="7"/>
  <c r="EB132" i="7" s="1"/>
  <c r="D133" i="7"/>
  <c r="EB133" i="7" s="1"/>
  <c r="D134" i="7"/>
  <c r="EB134" i="7" s="1"/>
  <c r="D135" i="7"/>
  <c r="EB135" i="7" s="1"/>
  <c r="D136" i="7"/>
  <c r="EB136" i="7" s="1"/>
  <c r="D137" i="7"/>
  <c r="EB137" i="7" s="1"/>
  <c r="D138" i="7"/>
  <c r="EB138" i="7" s="1"/>
  <c r="D139" i="7"/>
  <c r="EB139" i="7" s="1"/>
  <c r="D140" i="7"/>
  <c r="EB140" i="7" s="1"/>
  <c r="D141" i="7"/>
  <c r="EB141" i="7" s="1"/>
  <c r="D142" i="7"/>
  <c r="EB142" i="7" s="1"/>
  <c r="D143" i="7"/>
  <c r="EB143" i="7" s="1"/>
  <c r="D144" i="7"/>
  <c r="EB144" i="7" s="1"/>
  <c r="D145" i="7"/>
  <c r="EB145" i="7" s="1"/>
  <c r="D146" i="7"/>
  <c r="EB146" i="7" s="1"/>
  <c r="D147" i="7"/>
  <c r="EB147" i="7" s="1"/>
  <c r="D148" i="7"/>
  <c r="EB148" i="7" s="1"/>
  <c r="D149" i="7"/>
  <c r="EB149" i="7" s="1"/>
  <c r="D150" i="7"/>
  <c r="EB150" i="7" s="1"/>
  <c r="D151" i="7"/>
  <c r="EB151" i="7" s="1"/>
  <c r="D152" i="7"/>
  <c r="EB152" i="7" s="1"/>
  <c r="D153" i="7"/>
  <c r="EB153" i="7" s="1"/>
  <c r="D154" i="7"/>
  <c r="EB154" i="7" s="1"/>
  <c r="D155" i="7"/>
  <c r="EB155" i="7" s="1"/>
  <c r="D156" i="7"/>
  <c r="EB156" i="7" s="1"/>
  <c r="D157" i="7"/>
  <c r="EB157" i="7" s="1"/>
  <c r="D158" i="7"/>
  <c r="EB158" i="7" s="1"/>
  <c r="D159" i="7"/>
  <c r="EB159" i="7" s="1"/>
  <c r="D160" i="7"/>
  <c r="EB160" i="7" s="1"/>
  <c r="D161" i="7"/>
  <c r="EB161" i="7" s="1"/>
  <c r="D162" i="7"/>
  <c r="EB162" i="7" s="1"/>
  <c r="D163" i="7"/>
  <c r="EB163" i="7" s="1"/>
  <c r="D164" i="7"/>
  <c r="EB164" i="7" s="1"/>
  <c r="D165" i="7"/>
  <c r="EB165" i="7" s="1"/>
  <c r="D166" i="7"/>
  <c r="EB166" i="7" s="1"/>
  <c r="D167" i="7"/>
  <c r="EB167" i="7" s="1"/>
  <c r="D168" i="7"/>
  <c r="EB168" i="7" s="1"/>
  <c r="D169" i="7"/>
  <c r="EB169" i="7" s="1"/>
  <c r="D170" i="7"/>
  <c r="EB170" i="7" s="1"/>
  <c r="D171" i="7"/>
  <c r="EB171" i="7" s="1"/>
  <c r="D172" i="7"/>
  <c r="EB172" i="7" s="1"/>
  <c r="D173" i="7"/>
  <c r="EB173" i="7" s="1"/>
  <c r="D174" i="7"/>
  <c r="EB174" i="7" s="1"/>
  <c r="D175" i="7"/>
  <c r="EB175" i="7" s="1"/>
  <c r="D176" i="7"/>
  <c r="EB176" i="7" s="1"/>
  <c r="D177" i="7"/>
  <c r="EB177" i="7" s="1"/>
  <c r="D178" i="7"/>
  <c r="EB178" i="7" s="1"/>
  <c r="D179" i="7"/>
  <c r="EB179" i="7" s="1"/>
  <c r="D180" i="7"/>
  <c r="EB180" i="7" s="1"/>
  <c r="D181" i="7"/>
  <c r="EB181" i="7" s="1"/>
  <c r="D182" i="7"/>
  <c r="EB182" i="7" s="1"/>
  <c r="D183" i="7"/>
  <c r="EB183" i="7" s="1"/>
  <c r="D184" i="7"/>
  <c r="EB184" i="7" s="1"/>
  <c r="D185" i="7"/>
  <c r="EB185" i="7" s="1"/>
  <c r="D186" i="7"/>
  <c r="EB186" i="7" s="1"/>
  <c r="D187" i="7"/>
  <c r="EB187" i="7" s="1"/>
  <c r="D188" i="7"/>
  <c r="EB188" i="7" s="1"/>
  <c r="D2" i="7"/>
  <c r="EB2" i="7" s="1"/>
  <c r="EF2" i="7" s="1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AI155" i="5"/>
  <c r="AJ155" i="5"/>
  <c r="AK155" i="5"/>
  <c r="AL155" i="5"/>
  <c r="AM155" i="5"/>
  <c r="AN155" i="5"/>
  <c r="AO155" i="5"/>
  <c r="AP155" i="5"/>
  <c r="AQ155" i="5"/>
  <c r="AR155" i="5"/>
  <c r="AS155" i="5"/>
  <c r="AT155" i="5"/>
  <c r="AU155" i="5"/>
  <c r="AV155" i="5"/>
  <c r="AW155" i="5"/>
  <c r="AX155" i="5"/>
  <c r="AY155" i="5"/>
  <c r="AZ155" i="5"/>
  <c r="BA155" i="5"/>
  <c r="BB155" i="5"/>
  <c r="BC155" i="5"/>
  <c r="BD155" i="5"/>
  <c r="BE155" i="5"/>
  <c r="BF155" i="5"/>
  <c r="BG155" i="5"/>
  <c r="BH155" i="5"/>
  <c r="BI155" i="5"/>
  <c r="BJ155" i="5"/>
  <c r="BK155" i="5"/>
  <c r="BL155" i="5"/>
  <c r="BM155" i="5"/>
  <c r="BN155" i="5"/>
  <c r="BO155" i="5"/>
  <c r="BP155" i="5"/>
  <c r="BQ155" i="5"/>
  <c r="BR155" i="5"/>
  <c r="BS155" i="5"/>
  <c r="BT155" i="5"/>
  <c r="BU155" i="5"/>
  <c r="BV155" i="5"/>
  <c r="BW155" i="5"/>
  <c r="BX155" i="5"/>
  <c r="BY155" i="5"/>
  <c r="BZ155" i="5"/>
  <c r="CA155" i="5"/>
  <c r="CB155" i="5"/>
  <c r="CC155" i="5"/>
  <c r="CD155" i="5"/>
  <c r="CE155" i="5"/>
  <c r="CF155" i="5"/>
  <c r="CG155" i="5"/>
  <c r="CH155" i="5"/>
  <c r="CI155" i="5"/>
  <c r="CJ155" i="5"/>
  <c r="CK155" i="5"/>
  <c r="CL155" i="5"/>
  <c r="CM155" i="5"/>
  <c r="CN155" i="5"/>
  <c r="CO155" i="5"/>
  <c r="CP155" i="5"/>
  <c r="CQ155" i="5"/>
  <c r="CR155" i="5"/>
  <c r="CS155" i="5"/>
  <c r="CT155" i="5"/>
  <c r="CU155" i="5"/>
  <c r="CV155" i="5"/>
  <c r="CW155" i="5"/>
  <c r="CX155" i="5"/>
  <c r="CY155" i="5"/>
  <c r="CZ155" i="5"/>
  <c r="DA155" i="5"/>
  <c r="DB155" i="5"/>
  <c r="DC155" i="5"/>
  <c r="DD155" i="5"/>
  <c r="DE155" i="5"/>
  <c r="DF155" i="5"/>
  <c r="DG155" i="5"/>
  <c r="DH155" i="5"/>
  <c r="DI155" i="5"/>
  <c r="DJ155" i="5"/>
  <c r="DK155" i="5"/>
  <c r="DL155" i="5"/>
  <c r="DM155" i="5"/>
  <c r="DN155" i="5"/>
  <c r="DO155" i="5"/>
  <c r="DP155" i="5"/>
  <c r="DQ155" i="5"/>
  <c r="DR155" i="5"/>
  <c r="DS155" i="5"/>
  <c r="DT155" i="5"/>
  <c r="DU155" i="5"/>
  <c r="DV155" i="5"/>
  <c r="DW155" i="5"/>
  <c r="DX155" i="5"/>
  <c r="DY155" i="5"/>
  <c r="DZ155" i="5"/>
  <c r="EA155" i="5"/>
  <c r="E155" i="5"/>
  <c r="D155" i="5"/>
  <c r="C155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K57" i="5"/>
  <c r="CL57" i="5"/>
  <c r="CM57" i="5"/>
  <c r="CN57" i="5"/>
  <c r="CO57" i="5"/>
  <c r="CP57" i="5"/>
  <c r="CQ57" i="5"/>
  <c r="CR57" i="5"/>
  <c r="CS57" i="5"/>
  <c r="CT57" i="5"/>
  <c r="CU57" i="5"/>
  <c r="CV57" i="5"/>
  <c r="CW57" i="5"/>
  <c r="CX57" i="5"/>
  <c r="CY57" i="5"/>
  <c r="CZ57" i="5"/>
  <c r="DA57" i="5"/>
  <c r="DB57" i="5"/>
  <c r="DC57" i="5"/>
  <c r="DD57" i="5"/>
  <c r="DE57" i="5"/>
  <c r="DF57" i="5"/>
  <c r="DG57" i="5"/>
  <c r="DH57" i="5"/>
  <c r="DI57" i="5"/>
  <c r="DJ57" i="5"/>
  <c r="DK57" i="5"/>
  <c r="DL57" i="5"/>
  <c r="DM57" i="5"/>
  <c r="DN57" i="5"/>
  <c r="DO57" i="5"/>
  <c r="DP57" i="5"/>
  <c r="DQ57" i="5"/>
  <c r="DR57" i="5"/>
  <c r="DS57" i="5"/>
  <c r="DT57" i="5"/>
  <c r="DU57" i="5"/>
  <c r="DV57" i="5"/>
  <c r="DW57" i="5"/>
  <c r="DX57" i="5"/>
  <c r="DY57" i="5"/>
  <c r="DZ57" i="5"/>
  <c r="EA57" i="5"/>
  <c r="E57" i="5"/>
  <c r="D57" i="5"/>
  <c r="C57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CQ44" i="5"/>
  <c r="CR44" i="5"/>
  <c r="CS44" i="5"/>
  <c r="CT44" i="5"/>
  <c r="CU44" i="5"/>
  <c r="CV44" i="5"/>
  <c r="CW44" i="5"/>
  <c r="CX44" i="5"/>
  <c r="CY44" i="5"/>
  <c r="CZ44" i="5"/>
  <c r="DA44" i="5"/>
  <c r="DB44" i="5"/>
  <c r="DC44" i="5"/>
  <c r="DD44" i="5"/>
  <c r="DE44" i="5"/>
  <c r="DF44" i="5"/>
  <c r="DG44" i="5"/>
  <c r="DH44" i="5"/>
  <c r="DI44" i="5"/>
  <c r="DJ44" i="5"/>
  <c r="DK44" i="5"/>
  <c r="DL44" i="5"/>
  <c r="DM44" i="5"/>
  <c r="DN44" i="5"/>
  <c r="DO44" i="5"/>
  <c r="DP44" i="5"/>
  <c r="DQ44" i="5"/>
  <c r="DR44" i="5"/>
  <c r="DS44" i="5"/>
  <c r="DT44" i="5"/>
  <c r="DU44" i="5"/>
  <c r="DV44" i="5"/>
  <c r="DW44" i="5"/>
  <c r="DX44" i="5"/>
  <c r="DY44" i="5"/>
  <c r="DZ44" i="5"/>
  <c r="EA44" i="5"/>
  <c r="E44" i="5"/>
  <c r="D44" i="5"/>
  <c r="C4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CS34" i="5"/>
  <c r="CT34" i="5"/>
  <c r="CU34" i="5"/>
  <c r="CV34" i="5"/>
  <c r="CW34" i="5"/>
  <c r="CX34" i="5"/>
  <c r="CY34" i="5"/>
  <c r="CZ34" i="5"/>
  <c r="DA34" i="5"/>
  <c r="DB34" i="5"/>
  <c r="DC34" i="5"/>
  <c r="DD34" i="5"/>
  <c r="DE34" i="5"/>
  <c r="DF34" i="5"/>
  <c r="DG34" i="5"/>
  <c r="DH34" i="5"/>
  <c r="DI34" i="5"/>
  <c r="DJ34" i="5"/>
  <c r="DK34" i="5"/>
  <c r="DL34" i="5"/>
  <c r="DM34" i="5"/>
  <c r="DN34" i="5"/>
  <c r="DO34" i="5"/>
  <c r="DP34" i="5"/>
  <c r="DQ34" i="5"/>
  <c r="DR34" i="5"/>
  <c r="DS34" i="5"/>
  <c r="DT34" i="5"/>
  <c r="DU34" i="5"/>
  <c r="DV34" i="5"/>
  <c r="DW34" i="5"/>
  <c r="DX34" i="5"/>
  <c r="DY34" i="5"/>
  <c r="DZ34" i="5"/>
  <c r="EA34" i="5"/>
  <c r="E34" i="5"/>
  <c r="D34" i="5"/>
  <c r="C34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CV30" i="5"/>
  <c r="CW30" i="5"/>
  <c r="CX30" i="5"/>
  <c r="CY30" i="5"/>
  <c r="CZ30" i="5"/>
  <c r="DA30" i="5"/>
  <c r="DB30" i="5"/>
  <c r="DC30" i="5"/>
  <c r="DD30" i="5"/>
  <c r="DE30" i="5"/>
  <c r="DF30" i="5"/>
  <c r="DG30" i="5"/>
  <c r="DH30" i="5"/>
  <c r="DI30" i="5"/>
  <c r="DJ30" i="5"/>
  <c r="DK30" i="5"/>
  <c r="DL30" i="5"/>
  <c r="DM30" i="5"/>
  <c r="DN30" i="5"/>
  <c r="DO30" i="5"/>
  <c r="DP30" i="5"/>
  <c r="DQ30" i="5"/>
  <c r="DR30" i="5"/>
  <c r="DS30" i="5"/>
  <c r="DT30" i="5"/>
  <c r="DU30" i="5"/>
  <c r="DV30" i="5"/>
  <c r="DW30" i="5"/>
  <c r="DX30" i="5"/>
  <c r="DY30" i="5"/>
  <c r="DZ30" i="5"/>
  <c r="EA30" i="5"/>
  <c r="E30" i="5"/>
  <c r="D30" i="5"/>
  <c r="C30" i="5"/>
  <c r="C10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BD107" i="5"/>
  <c r="BE107" i="5"/>
  <c r="BF107" i="5"/>
  <c r="BG107" i="5"/>
  <c r="BH107" i="5"/>
  <c r="BI107" i="5"/>
  <c r="BJ107" i="5"/>
  <c r="BK107" i="5"/>
  <c r="BL107" i="5"/>
  <c r="BM107" i="5"/>
  <c r="BN107" i="5"/>
  <c r="BO107" i="5"/>
  <c r="BP107" i="5"/>
  <c r="BQ107" i="5"/>
  <c r="BR107" i="5"/>
  <c r="BS107" i="5"/>
  <c r="BT107" i="5"/>
  <c r="BU107" i="5"/>
  <c r="BV107" i="5"/>
  <c r="BW107" i="5"/>
  <c r="BX107" i="5"/>
  <c r="BY107" i="5"/>
  <c r="BZ107" i="5"/>
  <c r="CA107" i="5"/>
  <c r="CB107" i="5"/>
  <c r="CC107" i="5"/>
  <c r="CD107" i="5"/>
  <c r="CE107" i="5"/>
  <c r="CF107" i="5"/>
  <c r="CG107" i="5"/>
  <c r="CH107" i="5"/>
  <c r="CI107" i="5"/>
  <c r="CJ107" i="5"/>
  <c r="CK107" i="5"/>
  <c r="CL107" i="5"/>
  <c r="CM107" i="5"/>
  <c r="CN107" i="5"/>
  <c r="CO107" i="5"/>
  <c r="CP107" i="5"/>
  <c r="CQ107" i="5"/>
  <c r="CR107" i="5"/>
  <c r="CS107" i="5"/>
  <c r="CT107" i="5"/>
  <c r="CU107" i="5"/>
  <c r="CV107" i="5"/>
  <c r="CW107" i="5"/>
  <c r="CX107" i="5"/>
  <c r="CY107" i="5"/>
  <c r="CZ107" i="5"/>
  <c r="DA107" i="5"/>
  <c r="DB107" i="5"/>
  <c r="DC107" i="5"/>
  <c r="DD107" i="5"/>
  <c r="DE107" i="5"/>
  <c r="DF107" i="5"/>
  <c r="DG107" i="5"/>
  <c r="DH107" i="5"/>
  <c r="DI107" i="5"/>
  <c r="DJ107" i="5"/>
  <c r="DK107" i="5"/>
  <c r="DL107" i="5"/>
  <c r="DM107" i="5"/>
  <c r="DN107" i="5"/>
  <c r="DO107" i="5"/>
  <c r="DP107" i="5"/>
  <c r="DQ107" i="5"/>
  <c r="DR107" i="5"/>
  <c r="DS107" i="5"/>
  <c r="DT107" i="5"/>
  <c r="DU107" i="5"/>
  <c r="DV107" i="5"/>
  <c r="DW107" i="5"/>
  <c r="DX107" i="5"/>
  <c r="DY107" i="5"/>
  <c r="DZ107" i="5"/>
  <c r="EA107" i="5"/>
  <c r="E107" i="5"/>
  <c r="D107" i="5"/>
  <c r="C107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DC10" i="5"/>
  <c r="DD10" i="5"/>
  <c r="DE10" i="5"/>
  <c r="DF10" i="5"/>
  <c r="DG10" i="5"/>
  <c r="DH10" i="5"/>
  <c r="DI10" i="5"/>
  <c r="DJ10" i="5"/>
  <c r="DK10" i="5"/>
  <c r="DL10" i="5"/>
  <c r="DM10" i="5"/>
  <c r="DN10" i="5"/>
  <c r="DO10" i="5"/>
  <c r="DP10" i="5"/>
  <c r="DQ10" i="5"/>
  <c r="DR10" i="5"/>
  <c r="DS10" i="5"/>
  <c r="DT10" i="5"/>
  <c r="DU10" i="5"/>
  <c r="DV10" i="5"/>
  <c r="DW10" i="5"/>
  <c r="DX10" i="5"/>
  <c r="DY10" i="5"/>
  <c r="DZ10" i="5"/>
  <c r="EA10" i="5"/>
  <c r="E10" i="5"/>
  <c r="D10" i="5"/>
  <c r="FJ188" i="7" l="1"/>
  <c r="FH188" i="7"/>
  <c r="FI188" i="7" s="1"/>
  <c r="FG188" i="7"/>
  <c r="FF188" i="7"/>
  <c r="FE188" i="7"/>
  <c r="FD188" i="7"/>
  <c r="FB188" i="7"/>
  <c r="FC188" i="7"/>
  <c r="EZ188" i="7"/>
  <c r="FA188" i="7"/>
  <c r="EY188" i="7"/>
  <c r="EW188" i="7"/>
  <c r="EX188" i="7"/>
  <c r="EV188" i="7"/>
  <c r="ET188" i="7"/>
  <c r="EU188" i="7"/>
  <c r="ES188" i="7"/>
  <c r="EQ188" i="7"/>
  <c r="ER188" i="7"/>
  <c r="EP188" i="7"/>
  <c r="EN188" i="7"/>
  <c r="EL188" i="7"/>
  <c r="EJ188" i="7"/>
  <c r="EO188" i="7"/>
  <c r="EM188" i="7"/>
  <c r="EK188" i="7"/>
  <c r="EH188" i="7"/>
  <c r="EF188" i="7"/>
  <c r="EE188" i="7"/>
  <c r="EI188" i="7"/>
  <c r="EG188" i="7"/>
  <c r="ED188" i="7"/>
  <c r="FJ184" i="7"/>
  <c r="FH184" i="7"/>
  <c r="FI184" i="7" s="1"/>
  <c r="FG184" i="7"/>
  <c r="FF184" i="7"/>
  <c r="FE184" i="7"/>
  <c r="FD184" i="7"/>
  <c r="FB184" i="7"/>
  <c r="FC184" i="7"/>
  <c r="EZ184" i="7"/>
  <c r="FA184" i="7"/>
  <c r="EY184" i="7"/>
  <c r="EW184" i="7"/>
  <c r="EX184" i="7"/>
  <c r="EV184" i="7"/>
  <c r="ET184" i="7"/>
  <c r="EU184" i="7"/>
  <c r="ES184" i="7"/>
  <c r="EQ184" i="7"/>
  <c r="ER184" i="7"/>
  <c r="EP184" i="7"/>
  <c r="EN184" i="7"/>
  <c r="EL184" i="7"/>
  <c r="EJ184" i="7"/>
  <c r="EO184" i="7"/>
  <c r="EM184" i="7"/>
  <c r="EK184" i="7"/>
  <c r="EH184" i="7"/>
  <c r="EF184" i="7"/>
  <c r="EE184" i="7"/>
  <c r="EI184" i="7"/>
  <c r="EG184" i="7"/>
  <c r="ED184" i="7"/>
  <c r="FJ180" i="7"/>
  <c r="FH180" i="7"/>
  <c r="FG180" i="7"/>
  <c r="FF180" i="7"/>
  <c r="FE180" i="7"/>
  <c r="FD180" i="7"/>
  <c r="FB180" i="7"/>
  <c r="FC180" i="7"/>
  <c r="EZ180" i="7"/>
  <c r="FA180" i="7"/>
  <c r="EY180" i="7"/>
  <c r="EW180" i="7"/>
  <c r="EX180" i="7"/>
  <c r="EV180" i="7"/>
  <c r="ET180" i="7"/>
  <c r="EU180" i="7"/>
  <c r="ES180" i="7"/>
  <c r="EQ180" i="7"/>
  <c r="ER180" i="7"/>
  <c r="EP180" i="7"/>
  <c r="EN180" i="7"/>
  <c r="EL180" i="7"/>
  <c r="EJ180" i="7"/>
  <c r="EO180" i="7"/>
  <c r="EM180" i="7"/>
  <c r="EK180" i="7"/>
  <c r="EH180" i="7"/>
  <c r="EF180" i="7"/>
  <c r="EE180" i="7"/>
  <c r="EI180" i="7"/>
  <c r="EG180" i="7"/>
  <c r="ED180" i="7"/>
  <c r="FJ176" i="7"/>
  <c r="FH176" i="7"/>
  <c r="FG176" i="7"/>
  <c r="FF176" i="7"/>
  <c r="FD176" i="7"/>
  <c r="FE176" i="7"/>
  <c r="FB176" i="7"/>
  <c r="FC176" i="7"/>
  <c r="EZ176" i="7"/>
  <c r="FA176" i="7"/>
  <c r="EY176" i="7"/>
  <c r="EW176" i="7"/>
  <c r="EX176" i="7"/>
  <c r="EV176" i="7"/>
  <c r="ET176" i="7"/>
  <c r="EU176" i="7"/>
  <c r="ES176" i="7"/>
  <c r="EQ176" i="7"/>
  <c r="ER176" i="7"/>
  <c r="EP176" i="7"/>
  <c r="EN176" i="7"/>
  <c r="EL176" i="7"/>
  <c r="EJ176" i="7"/>
  <c r="EO176" i="7"/>
  <c r="EM176" i="7"/>
  <c r="EK176" i="7"/>
  <c r="EH176" i="7"/>
  <c r="EF176" i="7"/>
  <c r="EE176" i="7"/>
  <c r="EI176" i="7"/>
  <c r="EG176" i="7"/>
  <c r="ED176" i="7"/>
  <c r="FJ172" i="7"/>
  <c r="FH172" i="7"/>
  <c r="FG172" i="7"/>
  <c r="FF172" i="7"/>
  <c r="FD172" i="7"/>
  <c r="FE172" i="7"/>
  <c r="FB172" i="7"/>
  <c r="FC172" i="7"/>
  <c r="EZ172" i="7"/>
  <c r="FA172" i="7"/>
  <c r="EW172" i="7"/>
  <c r="EY172" i="7"/>
  <c r="EX172" i="7"/>
  <c r="EV172" i="7"/>
  <c r="ET172" i="7"/>
  <c r="EU172" i="7"/>
  <c r="ES172" i="7"/>
  <c r="EQ172" i="7"/>
  <c r="ER172" i="7"/>
  <c r="EP172" i="7"/>
  <c r="EN172" i="7"/>
  <c r="EL172" i="7"/>
  <c r="EJ172" i="7"/>
  <c r="EO172" i="7"/>
  <c r="EM172" i="7"/>
  <c r="EK172" i="7"/>
  <c r="EH172" i="7"/>
  <c r="EF172" i="7"/>
  <c r="EE172" i="7"/>
  <c r="EI172" i="7"/>
  <c r="EG172" i="7"/>
  <c r="ED172" i="7"/>
  <c r="FJ168" i="7"/>
  <c r="FH168" i="7"/>
  <c r="FI168" i="7" s="1"/>
  <c r="FG168" i="7"/>
  <c r="FF168" i="7"/>
  <c r="FD168" i="7"/>
  <c r="FE168" i="7"/>
  <c r="FB168" i="7"/>
  <c r="FC168" i="7"/>
  <c r="EZ168" i="7"/>
  <c r="FA168" i="7"/>
  <c r="EW168" i="7"/>
  <c r="EY168" i="7"/>
  <c r="EX168" i="7"/>
  <c r="EV168" i="7"/>
  <c r="ET168" i="7"/>
  <c r="EU168" i="7"/>
  <c r="ES168" i="7"/>
  <c r="EQ168" i="7"/>
  <c r="ER168" i="7"/>
  <c r="EP168" i="7"/>
  <c r="EN168" i="7"/>
  <c r="EL168" i="7"/>
  <c r="EJ168" i="7"/>
  <c r="EO168" i="7"/>
  <c r="EM168" i="7"/>
  <c r="EK168" i="7"/>
  <c r="EH168" i="7"/>
  <c r="EF168" i="7"/>
  <c r="EE168" i="7"/>
  <c r="EI168" i="7"/>
  <c r="EG168" i="7"/>
  <c r="ED168" i="7"/>
  <c r="FJ164" i="7"/>
  <c r="FH164" i="7"/>
  <c r="FI164" i="7" s="1"/>
  <c r="FG164" i="7"/>
  <c r="FF164" i="7"/>
  <c r="FD164" i="7"/>
  <c r="FE164" i="7"/>
  <c r="FB164" i="7"/>
  <c r="FC164" i="7"/>
  <c r="EZ164" i="7"/>
  <c r="FA164" i="7"/>
  <c r="EW164" i="7"/>
  <c r="EX164" i="7"/>
  <c r="EY164" i="7"/>
  <c r="EV164" i="7"/>
  <c r="ET164" i="7"/>
  <c r="EU164" i="7"/>
  <c r="ES164" i="7"/>
  <c r="EQ164" i="7"/>
  <c r="ER164" i="7"/>
  <c r="EP164" i="7"/>
  <c r="EN164" i="7"/>
  <c r="EL164" i="7"/>
  <c r="EJ164" i="7"/>
  <c r="EO164" i="7"/>
  <c r="EM164" i="7"/>
  <c r="EK164" i="7"/>
  <c r="EH164" i="7"/>
  <c r="EF164" i="7"/>
  <c r="EE164" i="7"/>
  <c r="EI164" i="7"/>
  <c r="EG164" i="7"/>
  <c r="ED164" i="7"/>
  <c r="FJ160" i="7"/>
  <c r="FH160" i="7"/>
  <c r="FG160" i="7"/>
  <c r="FF160" i="7"/>
  <c r="FD160" i="7"/>
  <c r="FE160" i="7"/>
  <c r="FB160" i="7"/>
  <c r="FC160" i="7"/>
  <c r="EZ160" i="7"/>
  <c r="FA160" i="7"/>
  <c r="EY160" i="7"/>
  <c r="EW160" i="7"/>
  <c r="EX160" i="7"/>
  <c r="EV160" i="7"/>
  <c r="ET160" i="7"/>
  <c r="EU160" i="7"/>
  <c r="ES160" i="7"/>
  <c r="EQ160" i="7"/>
  <c r="ER160" i="7"/>
  <c r="EP160" i="7"/>
  <c r="EN160" i="7"/>
  <c r="EL160" i="7"/>
  <c r="EJ160" i="7"/>
  <c r="EO160" i="7"/>
  <c r="EM160" i="7"/>
  <c r="EK160" i="7"/>
  <c r="EH160" i="7"/>
  <c r="EF160" i="7"/>
  <c r="EE160" i="7"/>
  <c r="EI160" i="7"/>
  <c r="EG160" i="7"/>
  <c r="ED160" i="7"/>
  <c r="FJ156" i="7"/>
  <c r="FH156" i="7"/>
  <c r="FG156" i="7"/>
  <c r="FF156" i="7"/>
  <c r="FD156" i="7"/>
  <c r="FE156" i="7"/>
  <c r="FB156" i="7"/>
  <c r="FC156" i="7"/>
  <c r="EZ156" i="7"/>
  <c r="FA156" i="7"/>
  <c r="EW156" i="7"/>
  <c r="EY156" i="7"/>
  <c r="EX156" i="7"/>
  <c r="EV156" i="7"/>
  <c r="ET156" i="7"/>
  <c r="EU156" i="7"/>
  <c r="ES156" i="7"/>
  <c r="EQ156" i="7"/>
  <c r="ER156" i="7"/>
  <c r="EP156" i="7"/>
  <c r="EN156" i="7"/>
  <c r="EL156" i="7"/>
  <c r="EJ156" i="7"/>
  <c r="EO156" i="7"/>
  <c r="EM156" i="7"/>
  <c r="EK156" i="7"/>
  <c r="EH156" i="7"/>
  <c r="EF156" i="7"/>
  <c r="EE156" i="7"/>
  <c r="EI156" i="7"/>
  <c r="EG156" i="7"/>
  <c r="ED156" i="7"/>
  <c r="FJ152" i="7"/>
  <c r="FH152" i="7"/>
  <c r="FG152" i="7"/>
  <c r="FF152" i="7"/>
  <c r="FD152" i="7"/>
  <c r="FE152" i="7"/>
  <c r="FB152" i="7"/>
  <c r="FC152" i="7"/>
  <c r="EZ152" i="7"/>
  <c r="FA152" i="7"/>
  <c r="EW152" i="7"/>
  <c r="EY152" i="7"/>
  <c r="EX152" i="7"/>
  <c r="EV152" i="7"/>
  <c r="ET152" i="7"/>
  <c r="EU152" i="7"/>
  <c r="ES152" i="7"/>
  <c r="EQ152" i="7"/>
  <c r="ER152" i="7"/>
  <c r="EP152" i="7"/>
  <c r="EN152" i="7"/>
  <c r="EL152" i="7"/>
  <c r="EJ152" i="7"/>
  <c r="EO152" i="7"/>
  <c r="EM152" i="7"/>
  <c r="EK152" i="7"/>
  <c r="EH152" i="7"/>
  <c r="EF152" i="7"/>
  <c r="EE152" i="7"/>
  <c r="EI152" i="7"/>
  <c r="EG152" i="7"/>
  <c r="ED152" i="7"/>
  <c r="FJ148" i="7"/>
  <c r="FH148" i="7"/>
  <c r="FG148" i="7"/>
  <c r="FF148" i="7"/>
  <c r="FD148" i="7"/>
  <c r="FE148" i="7"/>
  <c r="FB148" i="7"/>
  <c r="FC148" i="7"/>
  <c r="EZ148" i="7"/>
  <c r="FA148" i="7"/>
  <c r="EW148" i="7"/>
  <c r="EX148" i="7"/>
  <c r="EY148" i="7"/>
  <c r="EV148" i="7"/>
  <c r="ET148" i="7"/>
  <c r="EU148" i="7"/>
  <c r="ES148" i="7"/>
  <c r="EQ148" i="7"/>
  <c r="ER148" i="7"/>
  <c r="EP148" i="7"/>
  <c r="EN148" i="7"/>
  <c r="EL148" i="7"/>
  <c r="EJ148" i="7"/>
  <c r="EO148" i="7"/>
  <c r="EM148" i="7"/>
  <c r="EK148" i="7"/>
  <c r="EH148" i="7"/>
  <c r="EF148" i="7"/>
  <c r="EE148" i="7"/>
  <c r="EI148" i="7"/>
  <c r="EG148" i="7"/>
  <c r="ED148" i="7"/>
  <c r="FJ144" i="7"/>
  <c r="FH144" i="7"/>
  <c r="FG144" i="7"/>
  <c r="FF144" i="7"/>
  <c r="FD144" i="7"/>
  <c r="FE144" i="7"/>
  <c r="FB144" i="7"/>
  <c r="FC144" i="7"/>
  <c r="EZ144" i="7"/>
  <c r="FA144" i="7"/>
  <c r="EY144" i="7"/>
  <c r="EW144" i="7"/>
  <c r="EX144" i="7"/>
  <c r="EV144" i="7"/>
  <c r="ET144" i="7"/>
  <c r="EU144" i="7"/>
  <c r="ES144" i="7"/>
  <c r="EQ144" i="7"/>
  <c r="ER144" i="7"/>
  <c r="EP144" i="7"/>
  <c r="EN144" i="7"/>
  <c r="EL144" i="7"/>
  <c r="EJ144" i="7"/>
  <c r="EO144" i="7"/>
  <c r="EM144" i="7"/>
  <c r="EK144" i="7"/>
  <c r="EH144" i="7"/>
  <c r="EF144" i="7"/>
  <c r="EE144" i="7"/>
  <c r="EI144" i="7"/>
  <c r="EG144" i="7"/>
  <c r="ED144" i="7"/>
  <c r="FJ140" i="7"/>
  <c r="FH140" i="7"/>
  <c r="FG140" i="7"/>
  <c r="FF140" i="7"/>
  <c r="FD140" i="7"/>
  <c r="FE140" i="7"/>
  <c r="FB140" i="7"/>
  <c r="FC140" i="7"/>
  <c r="EZ140" i="7"/>
  <c r="FA140" i="7"/>
  <c r="EW140" i="7"/>
  <c r="EY140" i="7"/>
  <c r="EX140" i="7"/>
  <c r="EV140" i="7"/>
  <c r="ET140" i="7"/>
  <c r="EU140" i="7"/>
  <c r="ES140" i="7"/>
  <c r="EQ140" i="7"/>
  <c r="ER140" i="7"/>
  <c r="EP140" i="7"/>
  <c r="EN140" i="7"/>
  <c r="EL140" i="7"/>
  <c r="EJ140" i="7"/>
  <c r="EO140" i="7"/>
  <c r="EM140" i="7"/>
  <c r="EK140" i="7"/>
  <c r="EH140" i="7"/>
  <c r="EF140" i="7"/>
  <c r="EE140" i="7"/>
  <c r="EI140" i="7"/>
  <c r="EG140" i="7"/>
  <c r="ED140" i="7"/>
  <c r="FJ136" i="7"/>
  <c r="FH136" i="7"/>
  <c r="FG136" i="7"/>
  <c r="FF136" i="7"/>
  <c r="FD136" i="7"/>
  <c r="FE136" i="7"/>
  <c r="FB136" i="7"/>
  <c r="FC136" i="7"/>
  <c r="EZ136" i="7"/>
  <c r="FA136" i="7"/>
  <c r="EY136" i="7"/>
  <c r="EW136" i="7"/>
  <c r="EX136" i="7"/>
  <c r="EV136" i="7"/>
  <c r="ET136" i="7"/>
  <c r="EU136" i="7"/>
  <c r="ES136" i="7"/>
  <c r="EQ136" i="7"/>
  <c r="ER136" i="7"/>
  <c r="EP136" i="7"/>
  <c r="EN136" i="7"/>
  <c r="EL136" i="7"/>
  <c r="EJ136" i="7"/>
  <c r="EO136" i="7"/>
  <c r="EM136" i="7"/>
  <c r="EK136" i="7"/>
  <c r="EH136" i="7"/>
  <c r="EF136" i="7"/>
  <c r="EE136" i="7"/>
  <c r="EI136" i="7"/>
  <c r="EG136" i="7"/>
  <c r="ED136" i="7"/>
  <c r="FJ132" i="7"/>
  <c r="FH132" i="7"/>
  <c r="FG132" i="7"/>
  <c r="FF132" i="7"/>
  <c r="FD132" i="7"/>
  <c r="FE132" i="7"/>
  <c r="FB132" i="7"/>
  <c r="FC132" i="7"/>
  <c r="EZ132" i="7"/>
  <c r="FA132" i="7"/>
  <c r="EY132" i="7"/>
  <c r="EW132" i="7"/>
  <c r="EX132" i="7"/>
  <c r="EV132" i="7"/>
  <c r="ET132" i="7"/>
  <c r="EU132" i="7"/>
  <c r="ES132" i="7"/>
  <c r="EQ132" i="7"/>
  <c r="ER132" i="7"/>
  <c r="EP132" i="7"/>
  <c r="EN132" i="7"/>
  <c r="EL132" i="7"/>
  <c r="EJ132" i="7"/>
  <c r="EO132" i="7"/>
  <c r="EM132" i="7"/>
  <c r="EK132" i="7"/>
  <c r="EH132" i="7"/>
  <c r="EF132" i="7"/>
  <c r="EE132" i="7"/>
  <c r="EI132" i="7"/>
  <c r="EG132" i="7"/>
  <c r="ED132" i="7"/>
  <c r="FJ128" i="7"/>
  <c r="FH128" i="7"/>
  <c r="FI128" i="7" s="1"/>
  <c r="FG128" i="7"/>
  <c r="FF128" i="7"/>
  <c r="FD128" i="7"/>
  <c r="FE128" i="7"/>
  <c r="FB128" i="7"/>
  <c r="FC128" i="7"/>
  <c r="EZ128" i="7"/>
  <c r="FA128" i="7"/>
  <c r="EY128" i="7"/>
  <c r="EW128" i="7"/>
  <c r="EX128" i="7"/>
  <c r="EV128" i="7"/>
  <c r="ET128" i="7"/>
  <c r="EU128" i="7"/>
  <c r="ES128" i="7"/>
  <c r="EQ128" i="7"/>
  <c r="ER128" i="7"/>
  <c r="EP128" i="7"/>
  <c r="EN128" i="7"/>
  <c r="EL128" i="7"/>
  <c r="EJ128" i="7"/>
  <c r="EO128" i="7"/>
  <c r="EM128" i="7"/>
  <c r="EK128" i="7"/>
  <c r="EH128" i="7"/>
  <c r="EF128" i="7"/>
  <c r="EE128" i="7"/>
  <c r="EI128" i="7"/>
  <c r="EG128" i="7"/>
  <c r="ED128" i="7"/>
  <c r="FJ124" i="7"/>
  <c r="FH124" i="7"/>
  <c r="FG124" i="7"/>
  <c r="FF124" i="7"/>
  <c r="FD124" i="7"/>
  <c r="FE124" i="7"/>
  <c r="FB124" i="7"/>
  <c r="FC124" i="7"/>
  <c r="EZ124" i="7"/>
  <c r="FA124" i="7"/>
  <c r="EY124" i="7"/>
  <c r="EW124" i="7"/>
  <c r="EX124" i="7"/>
  <c r="EV124" i="7"/>
  <c r="ET124" i="7"/>
  <c r="EU124" i="7"/>
  <c r="ES124" i="7"/>
  <c r="EQ124" i="7"/>
  <c r="ER124" i="7"/>
  <c r="EP124" i="7"/>
  <c r="EN124" i="7"/>
  <c r="EL124" i="7"/>
  <c r="EJ124" i="7"/>
  <c r="EO124" i="7"/>
  <c r="EM124" i="7"/>
  <c r="EK124" i="7"/>
  <c r="EI124" i="7"/>
  <c r="EH124" i="7"/>
  <c r="EF124" i="7"/>
  <c r="EE124" i="7"/>
  <c r="EG124" i="7"/>
  <c r="ED124" i="7"/>
  <c r="FJ120" i="7"/>
  <c r="FH120" i="7"/>
  <c r="FG120" i="7"/>
  <c r="FF120" i="7"/>
  <c r="FD120" i="7"/>
  <c r="FE120" i="7"/>
  <c r="FB120" i="7"/>
  <c r="FC120" i="7"/>
  <c r="EZ120" i="7"/>
  <c r="FA120" i="7"/>
  <c r="EY120" i="7"/>
  <c r="EW120" i="7"/>
  <c r="EX120" i="7"/>
  <c r="EV120" i="7"/>
  <c r="ET120" i="7"/>
  <c r="EU120" i="7"/>
  <c r="ES120" i="7"/>
  <c r="EQ120" i="7"/>
  <c r="ER120" i="7"/>
  <c r="EP120" i="7"/>
  <c r="EN120" i="7"/>
  <c r="EL120" i="7"/>
  <c r="EJ120" i="7"/>
  <c r="EO120" i="7"/>
  <c r="EM120" i="7"/>
  <c r="EK120" i="7"/>
  <c r="EI120" i="7"/>
  <c r="EH120" i="7"/>
  <c r="EF120" i="7"/>
  <c r="EE120" i="7"/>
  <c r="EG120" i="7"/>
  <c r="ED120" i="7"/>
  <c r="FJ116" i="7"/>
  <c r="FH116" i="7"/>
  <c r="FG116" i="7"/>
  <c r="FF116" i="7"/>
  <c r="FD116" i="7"/>
  <c r="FE116" i="7"/>
  <c r="FB116" i="7"/>
  <c r="FC116" i="7"/>
  <c r="EZ116" i="7"/>
  <c r="FA116" i="7"/>
  <c r="EY116" i="7"/>
  <c r="EW116" i="7"/>
  <c r="EX116" i="7"/>
  <c r="EV116" i="7"/>
  <c r="ET116" i="7"/>
  <c r="EU116" i="7"/>
  <c r="ES116" i="7"/>
  <c r="EQ116" i="7"/>
  <c r="ER116" i="7"/>
  <c r="EP116" i="7"/>
  <c r="EN116" i="7"/>
  <c r="EL116" i="7"/>
  <c r="EJ116" i="7"/>
  <c r="EO116" i="7"/>
  <c r="EM116" i="7"/>
  <c r="EK116" i="7"/>
  <c r="EI116" i="7"/>
  <c r="EH116" i="7"/>
  <c r="EF116" i="7"/>
  <c r="EE116" i="7"/>
  <c r="EG116" i="7"/>
  <c r="ED116" i="7"/>
  <c r="FJ112" i="7"/>
  <c r="FH112" i="7"/>
  <c r="FG112" i="7"/>
  <c r="FF112" i="7"/>
  <c r="FD112" i="7"/>
  <c r="FE112" i="7"/>
  <c r="FB112" i="7"/>
  <c r="FC112" i="7"/>
  <c r="EZ112" i="7"/>
  <c r="FA112" i="7"/>
  <c r="EY112" i="7"/>
  <c r="EW112" i="7"/>
  <c r="EX112" i="7"/>
  <c r="EV112" i="7"/>
  <c r="ET112" i="7"/>
  <c r="EU112" i="7"/>
  <c r="ES112" i="7"/>
  <c r="EQ112" i="7"/>
  <c r="ER112" i="7"/>
  <c r="EP112" i="7"/>
  <c r="EN112" i="7"/>
  <c r="EL112" i="7"/>
  <c r="EJ112" i="7"/>
  <c r="EO112" i="7"/>
  <c r="EM112" i="7"/>
  <c r="EK112" i="7"/>
  <c r="EI112" i="7"/>
  <c r="EH112" i="7"/>
  <c r="EF112" i="7"/>
  <c r="EE112" i="7"/>
  <c r="EG112" i="7"/>
  <c r="ED112" i="7"/>
  <c r="FJ108" i="7"/>
  <c r="FH108" i="7"/>
  <c r="FF108" i="7"/>
  <c r="FG108" i="7"/>
  <c r="FD108" i="7"/>
  <c r="FE108" i="7"/>
  <c r="FB108" i="7"/>
  <c r="FC108" i="7"/>
  <c r="EZ108" i="7"/>
  <c r="FA108" i="7"/>
  <c r="EY108" i="7"/>
  <c r="EW108" i="7"/>
  <c r="EX108" i="7"/>
  <c r="EV108" i="7"/>
  <c r="ET108" i="7"/>
  <c r="EU108" i="7"/>
  <c r="ES108" i="7"/>
  <c r="EQ108" i="7"/>
  <c r="ER108" i="7"/>
  <c r="EP108" i="7"/>
  <c r="EN108" i="7"/>
  <c r="EL108" i="7"/>
  <c r="EJ108" i="7"/>
  <c r="EO108" i="7"/>
  <c r="EM108" i="7"/>
  <c r="EK108" i="7"/>
  <c r="EI108" i="7"/>
  <c r="EH108" i="7"/>
  <c r="EF108" i="7"/>
  <c r="EE108" i="7"/>
  <c r="EG108" i="7"/>
  <c r="ED108" i="7"/>
  <c r="FJ104" i="7"/>
  <c r="FH104" i="7"/>
  <c r="FG104" i="7"/>
  <c r="FF104" i="7"/>
  <c r="FD104" i="7"/>
  <c r="FE104" i="7"/>
  <c r="FB104" i="7"/>
  <c r="FC104" i="7"/>
  <c r="EZ104" i="7"/>
  <c r="FA104" i="7"/>
  <c r="EY104" i="7"/>
  <c r="EW104" i="7"/>
  <c r="EX104" i="7"/>
  <c r="EV104" i="7"/>
  <c r="ET104" i="7"/>
  <c r="EU104" i="7"/>
  <c r="ES104" i="7"/>
  <c r="EQ104" i="7"/>
  <c r="ER104" i="7"/>
  <c r="EP104" i="7"/>
  <c r="EN104" i="7"/>
  <c r="EL104" i="7"/>
  <c r="EJ104" i="7"/>
  <c r="EO104" i="7"/>
  <c r="EM104" i="7"/>
  <c r="EK104" i="7"/>
  <c r="EI104" i="7"/>
  <c r="EH104" i="7"/>
  <c r="EF104" i="7"/>
  <c r="EE104" i="7"/>
  <c r="EG104" i="7"/>
  <c r="ED104" i="7"/>
  <c r="FJ100" i="7"/>
  <c r="FH100" i="7"/>
  <c r="FG100" i="7"/>
  <c r="FF100" i="7"/>
  <c r="FD100" i="7"/>
  <c r="FE100" i="7"/>
  <c r="FB100" i="7"/>
  <c r="FC100" i="7"/>
  <c r="EZ100" i="7"/>
  <c r="FA100" i="7"/>
  <c r="EY100" i="7"/>
  <c r="EW100" i="7"/>
  <c r="EX100" i="7"/>
  <c r="EV100" i="7"/>
  <c r="ET100" i="7"/>
  <c r="EU100" i="7"/>
  <c r="ES100" i="7"/>
  <c r="EQ100" i="7"/>
  <c r="ER100" i="7"/>
  <c r="EP100" i="7"/>
  <c r="EN100" i="7"/>
  <c r="EL100" i="7"/>
  <c r="EJ100" i="7"/>
  <c r="EO100" i="7"/>
  <c r="EM100" i="7"/>
  <c r="EK100" i="7"/>
  <c r="EI100" i="7"/>
  <c r="EH100" i="7"/>
  <c r="EF100" i="7"/>
  <c r="EE100" i="7"/>
  <c r="EG100" i="7"/>
  <c r="ED100" i="7"/>
  <c r="FJ96" i="7"/>
  <c r="FH96" i="7"/>
  <c r="FG96" i="7"/>
  <c r="FF96" i="7"/>
  <c r="FD96" i="7"/>
  <c r="FE96" i="7"/>
  <c r="FB96" i="7"/>
  <c r="FC96" i="7"/>
  <c r="EZ96" i="7"/>
  <c r="FA96" i="7"/>
  <c r="EY96" i="7"/>
  <c r="EW96" i="7"/>
  <c r="EX96" i="7"/>
  <c r="EV96" i="7"/>
  <c r="ET96" i="7"/>
  <c r="EU96" i="7"/>
  <c r="ES96" i="7"/>
  <c r="EQ96" i="7"/>
  <c r="ER96" i="7"/>
  <c r="EP96" i="7"/>
  <c r="EN96" i="7"/>
  <c r="EL96" i="7"/>
  <c r="EJ96" i="7"/>
  <c r="EO96" i="7"/>
  <c r="EM96" i="7"/>
  <c r="EK96" i="7"/>
  <c r="EI96" i="7"/>
  <c r="EH96" i="7"/>
  <c r="EF96" i="7"/>
  <c r="EE96" i="7"/>
  <c r="EG96" i="7"/>
  <c r="ED96" i="7"/>
  <c r="FJ92" i="7"/>
  <c r="FH92" i="7"/>
  <c r="FF92" i="7"/>
  <c r="FG92" i="7"/>
  <c r="FD92" i="7"/>
  <c r="FE92" i="7"/>
  <c r="FB92" i="7"/>
  <c r="FC92" i="7"/>
  <c r="EZ92" i="7"/>
  <c r="FA92" i="7"/>
  <c r="EY92" i="7"/>
  <c r="EW92" i="7"/>
  <c r="EX92" i="7"/>
  <c r="EV92" i="7"/>
  <c r="ET92" i="7"/>
  <c r="EU92" i="7"/>
  <c r="ES92" i="7"/>
  <c r="EQ92" i="7"/>
  <c r="ER92" i="7"/>
  <c r="EP92" i="7"/>
  <c r="EN92" i="7"/>
  <c r="EL92" i="7"/>
  <c r="EJ92" i="7"/>
  <c r="EO92" i="7"/>
  <c r="EM92" i="7"/>
  <c r="EK92" i="7"/>
  <c r="EI92" i="7"/>
  <c r="EH92" i="7"/>
  <c r="EF92" i="7"/>
  <c r="EE92" i="7"/>
  <c r="EG92" i="7"/>
  <c r="ED92" i="7"/>
  <c r="FJ88" i="7"/>
  <c r="FH88" i="7"/>
  <c r="FG88" i="7"/>
  <c r="FF88" i="7"/>
  <c r="FD88" i="7"/>
  <c r="FE88" i="7"/>
  <c r="FB88" i="7"/>
  <c r="FC88" i="7"/>
  <c r="EZ88" i="7"/>
  <c r="FA88" i="7"/>
  <c r="EY88" i="7"/>
  <c r="EW88" i="7"/>
  <c r="EX88" i="7"/>
  <c r="EV88" i="7"/>
  <c r="ET88" i="7"/>
  <c r="EU88" i="7"/>
  <c r="ES88" i="7"/>
  <c r="EQ88" i="7"/>
  <c r="ER88" i="7"/>
  <c r="EP88" i="7"/>
  <c r="EN88" i="7"/>
  <c r="EL88" i="7"/>
  <c r="EJ88" i="7"/>
  <c r="EO88" i="7"/>
  <c r="EM88" i="7"/>
  <c r="EK88" i="7"/>
  <c r="EI88" i="7"/>
  <c r="EH88" i="7"/>
  <c r="EF88" i="7"/>
  <c r="EE88" i="7"/>
  <c r="EG88" i="7"/>
  <c r="ED88" i="7"/>
  <c r="FJ84" i="7"/>
  <c r="FH84" i="7"/>
  <c r="FG84" i="7"/>
  <c r="FF84" i="7"/>
  <c r="FD84" i="7"/>
  <c r="FE84" i="7"/>
  <c r="FB84" i="7"/>
  <c r="FC84" i="7"/>
  <c r="EZ84" i="7"/>
  <c r="FA84" i="7"/>
  <c r="EY84" i="7"/>
  <c r="EW84" i="7"/>
  <c r="EX84" i="7"/>
  <c r="EV84" i="7"/>
  <c r="ET84" i="7"/>
  <c r="EU84" i="7"/>
  <c r="ES84" i="7"/>
  <c r="EQ84" i="7"/>
  <c r="ER84" i="7"/>
  <c r="EP84" i="7"/>
  <c r="EN84" i="7"/>
  <c r="EL84" i="7"/>
  <c r="EJ84" i="7"/>
  <c r="EO84" i="7"/>
  <c r="EM84" i="7"/>
  <c r="EK84" i="7"/>
  <c r="EI84" i="7"/>
  <c r="EH84" i="7"/>
  <c r="EF84" i="7"/>
  <c r="EE84" i="7"/>
  <c r="EG84" i="7"/>
  <c r="ED84" i="7"/>
  <c r="FJ80" i="7"/>
  <c r="FH80" i="7"/>
  <c r="FG80" i="7"/>
  <c r="FF80" i="7"/>
  <c r="FD80" i="7"/>
  <c r="FE80" i="7"/>
  <c r="FB80" i="7"/>
  <c r="FC80" i="7"/>
  <c r="EZ80" i="7"/>
  <c r="FA80" i="7"/>
  <c r="EY80" i="7"/>
  <c r="EW80" i="7"/>
  <c r="EX80" i="7"/>
  <c r="EV80" i="7"/>
  <c r="ET80" i="7"/>
  <c r="EU80" i="7"/>
  <c r="ES80" i="7"/>
  <c r="EQ80" i="7"/>
  <c r="ER80" i="7"/>
  <c r="EP80" i="7"/>
  <c r="EN80" i="7"/>
  <c r="EL80" i="7"/>
  <c r="EJ80" i="7"/>
  <c r="EO80" i="7"/>
  <c r="EM80" i="7"/>
  <c r="EK80" i="7"/>
  <c r="EI80" i="7"/>
  <c r="EH80" i="7"/>
  <c r="EF80" i="7"/>
  <c r="EE80" i="7"/>
  <c r="EG80" i="7"/>
  <c r="ED80" i="7"/>
  <c r="FJ76" i="7"/>
  <c r="FH76" i="7"/>
  <c r="FF76" i="7"/>
  <c r="FG76" i="7"/>
  <c r="FD76" i="7"/>
  <c r="FE76" i="7"/>
  <c r="FB76" i="7"/>
  <c r="FC76" i="7"/>
  <c r="EZ76" i="7"/>
  <c r="FA76" i="7"/>
  <c r="EY76" i="7"/>
  <c r="EW76" i="7"/>
  <c r="EX76" i="7"/>
  <c r="EV76" i="7"/>
  <c r="ET76" i="7"/>
  <c r="EU76" i="7"/>
  <c r="ES76" i="7"/>
  <c r="EQ76" i="7"/>
  <c r="ER76" i="7"/>
  <c r="EP76" i="7"/>
  <c r="EN76" i="7"/>
  <c r="EL76" i="7"/>
  <c r="EJ76" i="7"/>
  <c r="EO76" i="7"/>
  <c r="EM76" i="7"/>
  <c r="EK76" i="7"/>
  <c r="EI76" i="7"/>
  <c r="EH76" i="7"/>
  <c r="EF76" i="7"/>
  <c r="EE76" i="7"/>
  <c r="EG76" i="7"/>
  <c r="ED76" i="7"/>
  <c r="FJ72" i="7"/>
  <c r="FH72" i="7"/>
  <c r="FG72" i="7"/>
  <c r="FF72" i="7"/>
  <c r="FD72" i="7"/>
  <c r="FE72" i="7"/>
  <c r="FB72" i="7"/>
  <c r="FC72" i="7"/>
  <c r="EZ72" i="7"/>
  <c r="FA72" i="7"/>
  <c r="EY72" i="7"/>
  <c r="EW72" i="7"/>
  <c r="EX72" i="7"/>
  <c r="EV72" i="7"/>
  <c r="ET72" i="7"/>
  <c r="EU72" i="7"/>
  <c r="ES72" i="7"/>
  <c r="EQ72" i="7"/>
  <c r="ER72" i="7"/>
  <c r="EP72" i="7"/>
  <c r="EN72" i="7"/>
  <c r="EL72" i="7"/>
  <c r="EJ72" i="7"/>
  <c r="EO72" i="7"/>
  <c r="EM72" i="7"/>
  <c r="EK72" i="7"/>
  <c r="EI72" i="7"/>
  <c r="EH72" i="7"/>
  <c r="EF72" i="7"/>
  <c r="EE72" i="7"/>
  <c r="EG72" i="7"/>
  <c r="ED72" i="7"/>
  <c r="FJ68" i="7"/>
  <c r="FH68" i="7"/>
  <c r="FI68" i="7" s="1"/>
  <c r="FG68" i="7"/>
  <c r="FF68" i="7"/>
  <c r="FD68" i="7"/>
  <c r="FE68" i="7"/>
  <c r="FB68" i="7"/>
  <c r="FC68" i="7"/>
  <c r="EZ68" i="7"/>
  <c r="FA68" i="7"/>
  <c r="EY68" i="7"/>
  <c r="EW68" i="7"/>
  <c r="EX68" i="7"/>
  <c r="EV68" i="7"/>
  <c r="ET68" i="7"/>
  <c r="EU68" i="7"/>
  <c r="ES68" i="7"/>
  <c r="EQ68" i="7"/>
  <c r="ER68" i="7"/>
  <c r="EP68" i="7"/>
  <c r="EN68" i="7"/>
  <c r="EL68" i="7"/>
  <c r="EJ68" i="7"/>
  <c r="EO68" i="7"/>
  <c r="EM68" i="7"/>
  <c r="EK68" i="7"/>
  <c r="EI68" i="7"/>
  <c r="EH68" i="7"/>
  <c r="EF68" i="7"/>
  <c r="EE68" i="7"/>
  <c r="EG68" i="7"/>
  <c r="ED68" i="7"/>
  <c r="FJ64" i="7"/>
  <c r="FH64" i="7"/>
  <c r="FG64" i="7"/>
  <c r="FF64" i="7"/>
  <c r="FD64" i="7"/>
  <c r="FE64" i="7"/>
  <c r="FB64" i="7"/>
  <c r="FC64" i="7"/>
  <c r="EZ64" i="7"/>
  <c r="FA64" i="7"/>
  <c r="EY64" i="7"/>
  <c r="EW64" i="7"/>
  <c r="EX64" i="7"/>
  <c r="EV64" i="7"/>
  <c r="ET64" i="7"/>
  <c r="EU64" i="7"/>
  <c r="ES64" i="7"/>
  <c r="EQ64" i="7"/>
  <c r="ER64" i="7"/>
  <c r="EP64" i="7"/>
  <c r="EN64" i="7"/>
  <c r="EL64" i="7"/>
  <c r="EJ64" i="7"/>
  <c r="EO64" i="7"/>
  <c r="EM64" i="7"/>
  <c r="EK64" i="7"/>
  <c r="EI64" i="7"/>
  <c r="EH64" i="7"/>
  <c r="EF64" i="7"/>
  <c r="EE64" i="7"/>
  <c r="EG64" i="7"/>
  <c r="ED64" i="7"/>
  <c r="FJ60" i="7"/>
  <c r="FH60" i="7"/>
  <c r="FF60" i="7"/>
  <c r="FG60" i="7"/>
  <c r="FD60" i="7"/>
  <c r="FE60" i="7"/>
  <c r="FB60" i="7"/>
  <c r="FC60" i="7"/>
  <c r="EZ60" i="7"/>
  <c r="FA60" i="7"/>
  <c r="EY60" i="7"/>
  <c r="EW60" i="7"/>
  <c r="EX60" i="7"/>
  <c r="EV60" i="7"/>
  <c r="ET60" i="7"/>
  <c r="EU60" i="7"/>
  <c r="ES60" i="7"/>
  <c r="EQ60" i="7"/>
  <c r="ER60" i="7"/>
  <c r="EP60" i="7"/>
  <c r="EN60" i="7"/>
  <c r="EL60" i="7"/>
  <c r="EJ60" i="7"/>
  <c r="EO60" i="7"/>
  <c r="EM60" i="7"/>
  <c r="EK60" i="7"/>
  <c r="EI60" i="7"/>
  <c r="EH60" i="7"/>
  <c r="EF60" i="7"/>
  <c r="EE60" i="7"/>
  <c r="EG60" i="7"/>
  <c r="ED60" i="7"/>
  <c r="FJ56" i="7"/>
  <c r="FH56" i="7"/>
  <c r="FG56" i="7"/>
  <c r="FF56" i="7"/>
  <c r="FD56" i="7"/>
  <c r="FE56" i="7"/>
  <c r="FB56" i="7"/>
  <c r="FC56" i="7"/>
  <c r="EZ56" i="7"/>
  <c r="FA56" i="7"/>
  <c r="EY56" i="7"/>
  <c r="EW56" i="7"/>
  <c r="EX56" i="7"/>
  <c r="EV56" i="7"/>
  <c r="ET56" i="7"/>
  <c r="EU56" i="7"/>
  <c r="ES56" i="7"/>
  <c r="EQ56" i="7"/>
  <c r="ER56" i="7"/>
  <c r="EP56" i="7"/>
  <c r="EN56" i="7"/>
  <c r="EL56" i="7"/>
  <c r="EJ56" i="7"/>
  <c r="EO56" i="7"/>
  <c r="EM56" i="7"/>
  <c r="EK56" i="7"/>
  <c r="EI56" i="7"/>
  <c r="EH56" i="7"/>
  <c r="EF56" i="7"/>
  <c r="EE56" i="7"/>
  <c r="EG56" i="7"/>
  <c r="ED56" i="7"/>
  <c r="FJ52" i="7"/>
  <c r="FH52" i="7"/>
  <c r="FG52" i="7"/>
  <c r="FF52" i="7"/>
  <c r="FD52" i="7"/>
  <c r="FE52" i="7"/>
  <c r="FB52" i="7"/>
  <c r="FC52" i="7"/>
  <c r="EZ52" i="7"/>
  <c r="FA52" i="7"/>
  <c r="EY52" i="7"/>
  <c r="EW52" i="7"/>
  <c r="EX52" i="7"/>
  <c r="EV52" i="7"/>
  <c r="ET52" i="7"/>
  <c r="EU52" i="7"/>
  <c r="ES52" i="7"/>
  <c r="EQ52" i="7"/>
  <c r="ER52" i="7"/>
  <c r="EP52" i="7"/>
  <c r="EN52" i="7"/>
  <c r="EL52" i="7"/>
  <c r="EJ52" i="7"/>
  <c r="EO52" i="7"/>
  <c r="EM52" i="7"/>
  <c r="EK52" i="7"/>
  <c r="EI52" i="7"/>
  <c r="EH52" i="7"/>
  <c r="EF52" i="7"/>
  <c r="EE52" i="7"/>
  <c r="EG52" i="7"/>
  <c r="ED52" i="7"/>
  <c r="FJ48" i="7"/>
  <c r="FH48" i="7"/>
  <c r="FG48" i="7"/>
  <c r="FF48" i="7"/>
  <c r="FD48" i="7"/>
  <c r="FE48" i="7"/>
  <c r="FB48" i="7"/>
  <c r="FC48" i="7"/>
  <c r="EZ48" i="7"/>
  <c r="FA48" i="7"/>
  <c r="EY48" i="7"/>
  <c r="EW48" i="7"/>
  <c r="EX48" i="7"/>
  <c r="EV48" i="7"/>
  <c r="ET48" i="7"/>
  <c r="EU48" i="7"/>
  <c r="ES48" i="7"/>
  <c r="EQ48" i="7"/>
  <c r="ER48" i="7"/>
  <c r="EP48" i="7"/>
  <c r="EN48" i="7"/>
  <c r="EL48" i="7"/>
  <c r="EJ48" i="7"/>
  <c r="EO48" i="7"/>
  <c r="EM48" i="7"/>
  <c r="EK48" i="7"/>
  <c r="EI48" i="7"/>
  <c r="EH48" i="7"/>
  <c r="EF48" i="7"/>
  <c r="EE48" i="7"/>
  <c r="EG48" i="7"/>
  <c r="ED48" i="7"/>
  <c r="FJ44" i="7"/>
  <c r="FH44" i="7"/>
  <c r="FG44" i="7"/>
  <c r="FF44" i="7"/>
  <c r="FD44" i="7"/>
  <c r="FE44" i="7"/>
  <c r="FB44" i="7"/>
  <c r="FC44" i="7"/>
  <c r="EZ44" i="7"/>
  <c r="FA44" i="7"/>
  <c r="EY44" i="7"/>
  <c r="EW44" i="7"/>
  <c r="EX44" i="7"/>
  <c r="EV44" i="7"/>
  <c r="ET44" i="7"/>
  <c r="EU44" i="7"/>
  <c r="ES44" i="7"/>
  <c r="EQ44" i="7"/>
  <c r="ER44" i="7"/>
  <c r="EP44" i="7"/>
  <c r="EN44" i="7"/>
  <c r="EL44" i="7"/>
  <c r="EJ44" i="7"/>
  <c r="EO44" i="7"/>
  <c r="EM44" i="7"/>
  <c r="EK44" i="7"/>
  <c r="EI44" i="7"/>
  <c r="EH44" i="7"/>
  <c r="EF44" i="7"/>
  <c r="EE44" i="7"/>
  <c r="EG44" i="7"/>
  <c r="ED44" i="7"/>
  <c r="FJ40" i="7"/>
  <c r="FH40" i="7"/>
  <c r="FG40" i="7"/>
  <c r="FF40" i="7"/>
  <c r="FD40" i="7"/>
  <c r="FE40" i="7"/>
  <c r="FB40" i="7"/>
  <c r="FC40" i="7"/>
  <c r="EZ40" i="7"/>
  <c r="FA40" i="7"/>
  <c r="EY40" i="7"/>
  <c r="EW40" i="7"/>
  <c r="EX40" i="7"/>
  <c r="EV40" i="7"/>
  <c r="ET40" i="7"/>
  <c r="EU40" i="7"/>
  <c r="ES40" i="7"/>
  <c r="EQ40" i="7"/>
  <c r="ER40" i="7"/>
  <c r="EP40" i="7"/>
  <c r="EN40" i="7"/>
  <c r="EL40" i="7"/>
  <c r="EJ40" i="7"/>
  <c r="EO40" i="7"/>
  <c r="EM40" i="7"/>
  <c r="EK40" i="7"/>
  <c r="EI40" i="7"/>
  <c r="EH40" i="7"/>
  <c r="EF40" i="7"/>
  <c r="EE40" i="7"/>
  <c r="EG40" i="7"/>
  <c r="ED40" i="7"/>
  <c r="FJ36" i="7"/>
  <c r="FH36" i="7"/>
  <c r="FG36" i="7"/>
  <c r="FF36" i="7"/>
  <c r="FD36" i="7"/>
  <c r="FE36" i="7"/>
  <c r="FB36" i="7"/>
  <c r="FC36" i="7"/>
  <c r="EZ36" i="7"/>
  <c r="FA36" i="7"/>
  <c r="EY36" i="7"/>
  <c r="EW36" i="7"/>
  <c r="EX36" i="7"/>
  <c r="EV36" i="7"/>
  <c r="ET36" i="7"/>
  <c r="EU36" i="7"/>
  <c r="ES36" i="7"/>
  <c r="EQ36" i="7"/>
  <c r="ER36" i="7"/>
  <c r="EP36" i="7"/>
  <c r="EN36" i="7"/>
  <c r="EL36" i="7"/>
  <c r="EJ36" i="7"/>
  <c r="EO36" i="7"/>
  <c r="EM36" i="7"/>
  <c r="EK36" i="7"/>
  <c r="EI36" i="7"/>
  <c r="EH36" i="7"/>
  <c r="EF36" i="7"/>
  <c r="EE36" i="7"/>
  <c r="EG36" i="7"/>
  <c r="ED36" i="7"/>
  <c r="FJ32" i="7"/>
  <c r="FH32" i="7"/>
  <c r="FI32" i="7" s="1"/>
  <c r="FG32" i="7"/>
  <c r="FF32" i="7"/>
  <c r="FD32" i="7"/>
  <c r="FE32" i="7"/>
  <c r="FB32" i="7"/>
  <c r="FC32" i="7"/>
  <c r="EZ32" i="7"/>
  <c r="FA32" i="7"/>
  <c r="EY32" i="7"/>
  <c r="EW32" i="7"/>
  <c r="EX32" i="7"/>
  <c r="EV32" i="7"/>
  <c r="ET32" i="7"/>
  <c r="EU32" i="7"/>
  <c r="ES32" i="7"/>
  <c r="EQ32" i="7"/>
  <c r="ER32" i="7"/>
  <c r="EP32" i="7"/>
  <c r="EN32" i="7"/>
  <c r="EL32" i="7"/>
  <c r="EJ32" i="7"/>
  <c r="EO32" i="7"/>
  <c r="EM32" i="7"/>
  <c r="EK32" i="7"/>
  <c r="EI32" i="7"/>
  <c r="EH32" i="7"/>
  <c r="EF32" i="7"/>
  <c r="EE32" i="7"/>
  <c r="EG32" i="7"/>
  <c r="ED32" i="7"/>
  <c r="FJ28" i="7"/>
  <c r="FH28" i="7"/>
  <c r="FG28" i="7"/>
  <c r="FF28" i="7"/>
  <c r="FD28" i="7"/>
  <c r="FE28" i="7"/>
  <c r="FB28" i="7"/>
  <c r="FC28" i="7"/>
  <c r="EZ28" i="7"/>
  <c r="FA28" i="7"/>
  <c r="EY28" i="7"/>
  <c r="EW28" i="7"/>
  <c r="EX28" i="7"/>
  <c r="EV28" i="7"/>
  <c r="ET28" i="7"/>
  <c r="EU28" i="7"/>
  <c r="ES28" i="7"/>
  <c r="EQ28" i="7"/>
  <c r="ER28" i="7"/>
  <c r="EP28" i="7"/>
  <c r="EN28" i="7"/>
  <c r="EL28" i="7"/>
  <c r="EJ28" i="7"/>
  <c r="EO28" i="7"/>
  <c r="EM28" i="7"/>
  <c r="EK28" i="7"/>
  <c r="EI28" i="7"/>
  <c r="EH28" i="7"/>
  <c r="EF28" i="7"/>
  <c r="EE28" i="7"/>
  <c r="EG28" i="7"/>
  <c r="ED28" i="7"/>
  <c r="FJ24" i="7"/>
  <c r="FH24" i="7"/>
  <c r="FG24" i="7"/>
  <c r="FF24" i="7"/>
  <c r="FD24" i="7"/>
  <c r="FE24" i="7"/>
  <c r="FB24" i="7"/>
  <c r="FC24" i="7"/>
  <c r="EZ24" i="7"/>
  <c r="FA24" i="7"/>
  <c r="EY24" i="7"/>
  <c r="EW24" i="7"/>
  <c r="EX24" i="7"/>
  <c r="EV24" i="7"/>
  <c r="ET24" i="7"/>
  <c r="EU24" i="7"/>
  <c r="ES24" i="7"/>
  <c r="EQ24" i="7"/>
  <c r="ER24" i="7"/>
  <c r="EP24" i="7"/>
  <c r="EN24" i="7"/>
  <c r="EL24" i="7"/>
  <c r="EJ24" i="7"/>
  <c r="EO24" i="7"/>
  <c r="EM24" i="7"/>
  <c r="EK24" i="7"/>
  <c r="EI24" i="7"/>
  <c r="EH24" i="7"/>
  <c r="EF24" i="7"/>
  <c r="EE24" i="7"/>
  <c r="EG24" i="7"/>
  <c r="ED24" i="7"/>
  <c r="FJ20" i="7"/>
  <c r="FH20" i="7"/>
  <c r="FI20" i="7" s="1"/>
  <c r="FG20" i="7"/>
  <c r="FF20" i="7"/>
  <c r="FD20" i="7"/>
  <c r="FE20" i="7"/>
  <c r="FB20" i="7"/>
  <c r="FC20" i="7"/>
  <c r="EZ20" i="7"/>
  <c r="FA20" i="7"/>
  <c r="EY20" i="7"/>
  <c r="EW20" i="7"/>
  <c r="EX20" i="7"/>
  <c r="EV20" i="7"/>
  <c r="ET20" i="7"/>
  <c r="EU20" i="7"/>
  <c r="ES20" i="7"/>
  <c r="EQ20" i="7"/>
  <c r="ER20" i="7"/>
  <c r="EP20" i="7"/>
  <c r="EN20" i="7"/>
  <c r="EL20" i="7"/>
  <c r="EJ20" i="7"/>
  <c r="EO20" i="7"/>
  <c r="EM20" i="7"/>
  <c r="EK20" i="7"/>
  <c r="EI20" i="7"/>
  <c r="EH20" i="7"/>
  <c r="EF20" i="7"/>
  <c r="EE20" i="7"/>
  <c r="EG20" i="7"/>
  <c r="ED20" i="7"/>
  <c r="FJ16" i="7"/>
  <c r="FH16" i="7"/>
  <c r="FG16" i="7"/>
  <c r="FF16" i="7"/>
  <c r="FD16" i="7"/>
  <c r="FE16" i="7"/>
  <c r="FB16" i="7"/>
  <c r="FC16" i="7"/>
  <c r="EZ16" i="7"/>
  <c r="EY16" i="7"/>
  <c r="FA16" i="7"/>
  <c r="EW16" i="7"/>
  <c r="EX16" i="7"/>
  <c r="EV16" i="7"/>
  <c r="ET16" i="7"/>
  <c r="EU16" i="7"/>
  <c r="ES16" i="7"/>
  <c r="EQ16" i="7"/>
  <c r="ER16" i="7"/>
  <c r="EP16" i="7"/>
  <c r="EN16" i="7"/>
  <c r="EL16" i="7"/>
  <c r="EJ16" i="7"/>
  <c r="EO16" i="7"/>
  <c r="EM16" i="7"/>
  <c r="EK16" i="7"/>
  <c r="EI16" i="7"/>
  <c r="EH16" i="7"/>
  <c r="EF16" i="7"/>
  <c r="EE16" i="7"/>
  <c r="EG16" i="7"/>
  <c r="ED16" i="7"/>
  <c r="FJ12" i="7"/>
  <c r="FH12" i="7"/>
  <c r="FG12" i="7"/>
  <c r="FF12" i="7"/>
  <c r="FD12" i="7"/>
  <c r="FE12" i="7"/>
  <c r="FB12" i="7"/>
  <c r="FC12" i="7"/>
  <c r="FA12" i="7"/>
  <c r="EZ12" i="7"/>
  <c r="EY12" i="7"/>
  <c r="EW12" i="7"/>
  <c r="EX12" i="7"/>
  <c r="EV12" i="7"/>
  <c r="ET12" i="7"/>
  <c r="EU12" i="7"/>
  <c r="ES12" i="7"/>
  <c r="EQ12" i="7"/>
  <c r="ER12" i="7"/>
  <c r="EP12" i="7"/>
  <c r="EN12" i="7"/>
  <c r="EL12" i="7"/>
  <c r="EJ12" i="7"/>
  <c r="EO12" i="7"/>
  <c r="EM12" i="7"/>
  <c r="EK12" i="7"/>
  <c r="EI12" i="7"/>
  <c r="EH12" i="7"/>
  <c r="EF12" i="7"/>
  <c r="EE12" i="7"/>
  <c r="EG12" i="7"/>
  <c r="ED12" i="7"/>
  <c r="FJ8" i="7"/>
  <c r="FH8" i="7"/>
  <c r="EE8" i="7"/>
  <c r="FG8" i="7"/>
  <c r="FF8" i="7"/>
  <c r="FD8" i="7"/>
  <c r="FE8" i="7"/>
  <c r="FB8" i="7"/>
  <c r="FC8" i="7"/>
  <c r="EZ8" i="7"/>
  <c r="FA8" i="7"/>
  <c r="EY8" i="7"/>
  <c r="EW8" i="7"/>
  <c r="EX8" i="7"/>
  <c r="EV8" i="7"/>
  <c r="ET8" i="7"/>
  <c r="EU8" i="7"/>
  <c r="EQ8" i="7"/>
  <c r="ER8" i="7"/>
  <c r="ES8" i="7"/>
  <c r="EP8" i="7"/>
  <c r="EN8" i="7"/>
  <c r="EL8" i="7"/>
  <c r="EJ8" i="7"/>
  <c r="EO8" i="7"/>
  <c r="EM8" i="7"/>
  <c r="EK8" i="7"/>
  <c r="EI8" i="7"/>
  <c r="EH8" i="7"/>
  <c r="EF8" i="7"/>
  <c r="EG8" i="7"/>
  <c r="ED8" i="7"/>
  <c r="FJ4" i="7"/>
  <c r="FH4" i="7"/>
  <c r="FG4" i="7"/>
  <c r="FF4" i="7"/>
  <c r="FD4" i="7"/>
  <c r="FE4" i="7"/>
  <c r="FB4" i="7"/>
  <c r="FC4" i="7"/>
  <c r="EZ4" i="7"/>
  <c r="FA4" i="7"/>
  <c r="EY4" i="7"/>
  <c r="EW4" i="7"/>
  <c r="EX4" i="7"/>
  <c r="EV4" i="7"/>
  <c r="ET4" i="7"/>
  <c r="EU4" i="7"/>
  <c r="ES4" i="7"/>
  <c r="EQ4" i="7"/>
  <c r="ER4" i="7"/>
  <c r="EP4" i="7"/>
  <c r="EN4" i="7"/>
  <c r="EL4" i="7"/>
  <c r="EJ4" i="7"/>
  <c r="EO4" i="7"/>
  <c r="EM4" i="7"/>
  <c r="EK4" i="7"/>
  <c r="EI4" i="7"/>
  <c r="EH4" i="7"/>
  <c r="EF4" i="7"/>
  <c r="EG4" i="7"/>
  <c r="EE4" i="7"/>
  <c r="ED4" i="7"/>
  <c r="FJ187" i="7"/>
  <c r="FH187" i="7"/>
  <c r="FI187" i="7" s="1"/>
  <c r="FG187" i="7"/>
  <c r="FF187" i="7"/>
  <c r="FE187" i="7"/>
  <c r="FD187" i="7"/>
  <c r="FB187" i="7"/>
  <c r="FA187" i="7"/>
  <c r="FC187" i="7"/>
  <c r="EZ187" i="7"/>
  <c r="EX187" i="7"/>
  <c r="EV187" i="7"/>
  <c r="ET187" i="7"/>
  <c r="EY187" i="7"/>
  <c r="EW187" i="7"/>
  <c r="EU187" i="7"/>
  <c r="EQ187" i="7"/>
  <c r="ER187" i="7"/>
  <c r="ES187" i="7"/>
  <c r="EP187" i="7"/>
  <c r="EN187" i="7"/>
  <c r="EL187" i="7"/>
  <c r="EJ187" i="7"/>
  <c r="EO187" i="7"/>
  <c r="EM187" i="7"/>
  <c r="EK187" i="7"/>
  <c r="EH187" i="7"/>
  <c r="EF187" i="7"/>
  <c r="EE187" i="7"/>
  <c r="EI187" i="7"/>
  <c r="EG187" i="7"/>
  <c r="ED187" i="7"/>
  <c r="FJ183" i="7"/>
  <c r="FH183" i="7"/>
  <c r="FI183" i="7" s="1"/>
  <c r="FG183" i="7"/>
  <c r="FF183" i="7"/>
  <c r="FE183" i="7"/>
  <c r="FD183" i="7"/>
  <c r="FB183" i="7"/>
  <c r="FA183" i="7"/>
  <c r="FC183" i="7"/>
  <c r="EZ183" i="7"/>
  <c r="EX183" i="7"/>
  <c r="EY183" i="7"/>
  <c r="EV183" i="7"/>
  <c r="ET183" i="7"/>
  <c r="EU183" i="7"/>
  <c r="EW183" i="7"/>
  <c r="EQ183" i="7"/>
  <c r="ER183" i="7"/>
  <c r="ES183" i="7"/>
  <c r="EP183" i="7"/>
  <c r="EN183" i="7"/>
  <c r="EL183" i="7"/>
  <c r="EJ183" i="7"/>
  <c r="EO183" i="7"/>
  <c r="EM183" i="7"/>
  <c r="EK183" i="7"/>
  <c r="EH183" i="7"/>
  <c r="EF183" i="7"/>
  <c r="EE183" i="7"/>
  <c r="EI183" i="7"/>
  <c r="EG183" i="7"/>
  <c r="ED183" i="7"/>
  <c r="FJ179" i="7"/>
  <c r="FH179" i="7"/>
  <c r="FI179" i="7" s="1"/>
  <c r="FG179" i="7"/>
  <c r="FF179" i="7"/>
  <c r="FE179" i="7"/>
  <c r="FD179" i="7"/>
  <c r="FC179" i="7"/>
  <c r="FA179" i="7"/>
  <c r="FB179" i="7"/>
  <c r="EX179" i="7"/>
  <c r="EV179" i="7"/>
  <c r="ET179" i="7"/>
  <c r="EW179" i="7"/>
  <c r="EZ179" i="7"/>
  <c r="EU179" i="7"/>
  <c r="EY179" i="7"/>
  <c r="EQ179" i="7"/>
  <c r="ER179" i="7"/>
  <c r="ES179" i="7"/>
  <c r="EP179" i="7"/>
  <c r="EN179" i="7"/>
  <c r="EL179" i="7"/>
  <c r="EJ179" i="7"/>
  <c r="EO179" i="7"/>
  <c r="EM179" i="7"/>
  <c r="EK179" i="7"/>
  <c r="EH179" i="7"/>
  <c r="EF179" i="7"/>
  <c r="EE179" i="7"/>
  <c r="EI179" i="7"/>
  <c r="EG179" i="7"/>
  <c r="ED179" i="7"/>
  <c r="FJ175" i="7"/>
  <c r="FH175" i="7"/>
  <c r="FG175" i="7"/>
  <c r="FF175" i="7"/>
  <c r="FD175" i="7"/>
  <c r="FE175" i="7"/>
  <c r="FC175" i="7"/>
  <c r="FA175" i="7"/>
  <c r="EX175" i="7"/>
  <c r="EZ175" i="7"/>
  <c r="EV175" i="7"/>
  <c r="ET175" i="7"/>
  <c r="EY175" i="7"/>
  <c r="EU175" i="7"/>
  <c r="FB175" i="7"/>
  <c r="EW175" i="7"/>
  <c r="EQ175" i="7"/>
  <c r="ER175" i="7"/>
  <c r="ES175" i="7"/>
  <c r="EP175" i="7"/>
  <c r="EN175" i="7"/>
  <c r="EL175" i="7"/>
  <c r="EJ175" i="7"/>
  <c r="EO175" i="7"/>
  <c r="EM175" i="7"/>
  <c r="EK175" i="7"/>
  <c r="EH175" i="7"/>
  <c r="EF175" i="7"/>
  <c r="EE175" i="7"/>
  <c r="EI175" i="7"/>
  <c r="EG175" i="7"/>
  <c r="ED175" i="7"/>
  <c r="FJ171" i="7"/>
  <c r="FH171" i="7"/>
  <c r="FG171" i="7"/>
  <c r="FF171" i="7"/>
  <c r="FD171" i="7"/>
  <c r="FE171" i="7"/>
  <c r="FB171" i="7"/>
  <c r="FA171" i="7"/>
  <c r="EY171" i="7"/>
  <c r="EZ171" i="7"/>
  <c r="EX171" i="7"/>
  <c r="EV171" i="7"/>
  <c r="ET171" i="7"/>
  <c r="FC171" i="7"/>
  <c r="EW171" i="7"/>
  <c r="EU171" i="7"/>
  <c r="EQ171" i="7"/>
  <c r="ER171" i="7"/>
  <c r="ES171" i="7"/>
  <c r="EP171" i="7"/>
  <c r="EN171" i="7"/>
  <c r="EL171" i="7"/>
  <c r="EJ171" i="7"/>
  <c r="EO171" i="7"/>
  <c r="EM171" i="7"/>
  <c r="EK171" i="7"/>
  <c r="EH171" i="7"/>
  <c r="EF171" i="7"/>
  <c r="EE171" i="7"/>
  <c r="EI171" i="7"/>
  <c r="EG171" i="7"/>
  <c r="ED171" i="7"/>
  <c r="FJ167" i="7"/>
  <c r="FH167" i="7"/>
  <c r="FI167" i="7" s="1"/>
  <c r="FG167" i="7"/>
  <c r="FF167" i="7"/>
  <c r="FD167" i="7"/>
  <c r="FE167" i="7"/>
  <c r="FB167" i="7"/>
  <c r="FA167" i="7"/>
  <c r="FC167" i="7"/>
  <c r="EZ167" i="7"/>
  <c r="EY167" i="7"/>
  <c r="EX167" i="7"/>
  <c r="EV167" i="7"/>
  <c r="ET167" i="7"/>
  <c r="EU167" i="7"/>
  <c r="EW167" i="7"/>
  <c r="EQ167" i="7"/>
  <c r="ER167" i="7"/>
  <c r="ES167" i="7"/>
  <c r="EP167" i="7"/>
  <c r="EN167" i="7"/>
  <c r="EL167" i="7"/>
  <c r="EJ167" i="7"/>
  <c r="EO167" i="7"/>
  <c r="EM167" i="7"/>
  <c r="EK167" i="7"/>
  <c r="EH167" i="7"/>
  <c r="EF167" i="7"/>
  <c r="EE167" i="7"/>
  <c r="EI167" i="7"/>
  <c r="EG167" i="7"/>
  <c r="ED167" i="7"/>
  <c r="FJ163" i="7"/>
  <c r="FH163" i="7"/>
  <c r="FI163" i="7" s="1"/>
  <c r="FG163" i="7"/>
  <c r="FF163" i="7"/>
  <c r="FD163" i="7"/>
  <c r="FE163" i="7"/>
  <c r="FC163" i="7"/>
  <c r="FA163" i="7"/>
  <c r="FB163" i="7"/>
  <c r="EX163" i="7"/>
  <c r="EY163" i="7"/>
  <c r="EV163" i="7"/>
  <c r="ET163" i="7"/>
  <c r="EZ163" i="7"/>
  <c r="EW163" i="7"/>
  <c r="EU163" i="7"/>
  <c r="EQ163" i="7"/>
  <c r="ER163" i="7"/>
  <c r="ES163" i="7"/>
  <c r="EP163" i="7"/>
  <c r="EN163" i="7"/>
  <c r="EL163" i="7"/>
  <c r="EJ163" i="7"/>
  <c r="EO163" i="7"/>
  <c r="EM163" i="7"/>
  <c r="EK163" i="7"/>
  <c r="EH163" i="7"/>
  <c r="EF163" i="7"/>
  <c r="EE163" i="7"/>
  <c r="EI163" i="7"/>
  <c r="EG163" i="7"/>
  <c r="ED163" i="7"/>
  <c r="FJ159" i="7"/>
  <c r="FH159" i="7"/>
  <c r="FG159" i="7"/>
  <c r="FF159" i="7"/>
  <c r="FD159" i="7"/>
  <c r="FE159" i="7"/>
  <c r="FC159" i="7"/>
  <c r="FA159" i="7"/>
  <c r="FB159" i="7"/>
  <c r="EX159" i="7"/>
  <c r="EZ159" i="7"/>
  <c r="EV159" i="7"/>
  <c r="ET159" i="7"/>
  <c r="EU159" i="7"/>
  <c r="EY159" i="7"/>
  <c r="EW159" i="7"/>
  <c r="EQ159" i="7"/>
  <c r="ER159" i="7"/>
  <c r="ES159" i="7"/>
  <c r="EP159" i="7"/>
  <c r="EN159" i="7"/>
  <c r="EL159" i="7"/>
  <c r="EJ159" i="7"/>
  <c r="EO159" i="7"/>
  <c r="EM159" i="7"/>
  <c r="EK159" i="7"/>
  <c r="EH159" i="7"/>
  <c r="EF159" i="7"/>
  <c r="EE159" i="7"/>
  <c r="EI159" i="7"/>
  <c r="EG159" i="7"/>
  <c r="ED159" i="7"/>
  <c r="FJ155" i="7"/>
  <c r="FH155" i="7"/>
  <c r="FG155" i="7"/>
  <c r="FF155" i="7"/>
  <c r="FD155" i="7"/>
  <c r="FE155" i="7"/>
  <c r="FB155" i="7"/>
  <c r="FA155" i="7"/>
  <c r="EY155" i="7"/>
  <c r="EZ155" i="7"/>
  <c r="EX155" i="7"/>
  <c r="FC155" i="7"/>
  <c r="EV155" i="7"/>
  <c r="ET155" i="7"/>
  <c r="EW155" i="7"/>
  <c r="EU155" i="7"/>
  <c r="EQ155" i="7"/>
  <c r="ER155" i="7"/>
  <c r="ES155" i="7"/>
  <c r="EP155" i="7"/>
  <c r="EN155" i="7"/>
  <c r="EL155" i="7"/>
  <c r="EJ155" i="7"/>
  <c r="EO155" i="7"/>
  <c r="EM155" i="7"/>
  <c r="EK155" i="7"/>
  <c r="EH155" i="7"/>
  <c r="EF155" i="7"/>
  <c r="EE155" i="7"/>
  <c r="EI155" i="7"/>
  <c r="EG155" i="7"/>
  <c r="ED155" i="7"/>
  <c r="FJ151" i="7"/>
  <c r="FH151" i="7"/>
  <c r="FG151" i="7"/>
  <c r="FF151" i="7"/>
  <c r="FD151" i="7"/>
  <c r="FE151" i="7"/>
  <c r="FB151" i="7"/>
  <c r="FA151" i="7"/>
  <c r="FC151" i="7"/>
  <c r="EZ151" i="7"/>
  <c r="EY151" i="7"/>
  <c r="EX151" i="7"/>
  <c r="EV151" i="7"/>
  <c r="ET151" i="7"/>
  <c r="EU151" i="7"/>
  <c r="EW151" i="7"/>
  <c r="EQ151" i="7"/>
  <c r="ER151" i="7"/>
  <c r="ES151" i="7"/>
  <c r="EP151" i="7"/>
  <c r="EN151" i="7"/>
  <c r="EL151" i="7"/>
  <c r="EJ151" i="7"/>
  <c r="EO151" i="7"/>
  <c r="EM151" i="7"/>
  <c r="EK151" i="7"/>
  <c r="EH151" i="7"/>
  <c r="EF151" i="7"/>
  <c r="EE151" i="7"/>
  <c r="EI151" i="7"/>
  <c r="EG151" i="7"/>
  <c r="ED151" i="7"/>
  <c r="FJ147" i="7"/>
  <c r="FH147" i="7"/>
  <c r="FG147" i="7"/>
  <c r="FF147" i="7"/>
  <c r="FD147" i="7"/>
  <c r="FE147" i="7"/>
  <c r="FC147" i="7"/>
  <c r="FA147" i="7"/>
  <c r="FB147" i="7"/>
  <c r="EX147" i="7"/>
  <c r="EY147" i="7"/>
  <c r="EZ147" i="7"/>
  <c r="EV147" i="7"/>
  <c r="ET147" i="7"/>
  <c r="EW147" i="7"/>
  <c r="EU147" i="7"/>
  <c r="EQ147" i="7"/>
  <c r="ER147" i="7"/>
  <c r="ES147" i="7"/>
  <c r="EP147" i="7"/>
  <c r="EN147" i="7"/>
  <c r="EL147" i="7"/>
  <c r="EJ147" i="7"/>
  <c r="EO147" i="7"/>
  <c r="EM147" i="7"/>
  <c r="EK147" i="7"/>
  <c r="EH147" i="7"/>
  <c r="EF147" i="7"/>
  <c r="EE147" i="7"/>
  <c r="EI147" i="7"/>
  <c r="EG147" i="7"/>
  <c r="ED147" i="7"/>
  <c r="FJ143" i="7"/>
  <c r="FG143" i="7"/>
  <c r="FH143" i="7"/>
  <c r="FF143" i="7"/>
  <c r="FD143" i="7"/>
  <c r="FE143" i="7"/>
  <c r="FC143" i="7"/>
  <c r="FA143" i="7"/>
  <c r="FB143" i="7"/>
  <c r="EX143" i="7"/>
  <c r="EZ143" i="7"/>
  <c r="EY143" i="7"/>
  <c r="EV143" i="7"/>
  <c r="ET143" i="7"/>
  <c r="EU143" i="7"/>
  <c r="EW143" i="7"/>
  <c r="EQ143" i="7"/>
  <c r="ER143" i="7"/>
  <c r="ES143" i="7"/>
  <c r="EP143" i="7"/>
  <c r="EN143" i="7"/>
  <c r="EL143" i="7"/>
  <c r="EJ143" i="7"/>
  <c r="EO143" i="7"/>
  <c r="EM143" i="7"/>
  <c r="EK143" i="7"/>
  <c r="EH143" i="7"/>
  <c r="EF143" i="7"/>
  <c r="EE143" i="7"/>
  <c r="EI143" i="7"/>
  <c r="EG143" i="7"/>
  <c r="ED143" i="7"/>
  <c r="FJ139" i="7"/>
  <c r="FH139" i="7"/>
  <c r="FG139" i="7"/>
  <c r="FF139" i="7"/>
  <c r="FD139" i="7"/>
  <c r="FE139" i="7"/>
  <c r="FB139" i="7"/>
  <c r="FA139" i="7"/>
  <c r="EY139" i="7"/>
  <c r="FC139" i="7"/>
  <c r="EZ139" i="7"/>
  <c r="EX139" i="7"/>
  <c r="EV139" i="7"/>
  <c r="ET139" i="7"/>
  <c r="EW139" i="7"/>
  <c r="EU139" i="7"/>
  <c r="EQ139" i="7"/>
  <c r="ER139" i="7"/>
  <c r="ES139" i="7"/>
  <c r="EP139" i="7"/>
  <c r="EN139" i="7"/>
  <c r="EL139" i="7"/>
  <c r="EJ139" i="7"/>
  <c r="EO139" i="7"/>
  <c r="EM139" i="7"/>
  <c r="EK139" i="7"/>
  <c r="EH139" i="7"/>
  <c r="EF139" i="7"/>
  <c r="EE139" i="7"/>
  <c r="EI139" i="7"/>
  <c r="EG139" i="7"/>
  <c r="ED139" i="7"/>
  <c r="FJ135" i="7"/>
  <c r="FH135" i="7"/>
  <c r="FG135" i="7"/>
  <c r="FF135" i="7"/>
  <c r="FD135" i="7"/>
  <c r="FE135" i="7"/>
  <c r="FB135" i="7"/>
  <c r="FA135" i="7"/>
  <c r="EY135" i="7"/>
  <c r="FC135" i="7"/>
  <c r="EZ135" i="7"/>
  <c r="EX135" i="7"/>
  <c r="EV135" i="7"/>
  <c r="ET135" i="7"/>
  <c r="EU135" i="7"/>
  <c r="EW135" i="7"/>
  <c r="EQ135" i="7"/>
  <c r="ER135" i="7"/>
  <c r="ES135" i="7"/>
  <c r="EP135" i="7"/>
  <c r="EN135" i="7"/>
  <c r="EL135" i="7"/>
  <c r="EJ135" i="7"/>
  <c r="EO135" i="7"/>
  <c r="EM135" i="7"/>
  <c r="EK135" i="7"/>
  <c r="EH135" i="7"/>
  <c r="EF135" i="7"/>
  <c r="EE135" i="7"/>
  <c r="EI135" i="7"/>
  <c r="EG135" i="7"/>
  <c r="ED135" i="7"/>
  <c r="FJ131" i="7"/>
  <c r="FH131" i="7"/>
  <c r="FG131" i="7"/>
  <c r="FF131" i="7"/>
  <c r="FD131" i="7"/>
  <c r="FE131" i="7"/>
  <c r="FC131" i="7"/>
  <c r="FA131" i="7"/>
  <c r="EY131" i="7"/>
  <c r="FB131" i="7"/>
  <c r="EX131" i="7"/>
  <c r="EV131" i="7"/>
  <c r="ET131" i="7"/>
  <c r="EW131" i="7"/>
  <c r="EU131" i="7"/>
  <c r="EZ131" i="7"/>
  <c r="EQ131" i="7"/>
  <c r="ER131" i="7"/>
  <c r="ES131" i="7"/>
  <c r="EP131" i="7"/>
  <c r="EN131" i="7"/>
  <c r="EL131" i="7"/>
  <c r="EJ131" i="7"/>
  <c r="EO131" i="7"/>
  <c r="EM131" i="7"/>
  <c r="EK131" i="7"/>
  <c r="EH131" i="7"/>
  <c r="EF131" i="7"/>
  <c r="EE131" i="7"/>
  <c r="EI131" i="7"/>
  <c r="EG131" i="7"/>
  <c r="ED131" i="7"/>
  <c r="FJ127" i="7"/>
  <c r="FG127" i="7"/>
  <c r="FH127" i="7"/>
  <c r="FI127" i="7" s="1"/>
  <c r="FF127" i="7"/>
  <c r="FD127" i="7"/>
  <c r="FE127" i="7"/>
  <c r="FC127" i="7"/>
  <c r="FA127" i="7"/>
  <c r="EY127" i="7"/>
  <c r="EX127" i="7"/>
  <c r="FB127" i="7"/>
  <c r="EZ127" i="7"/>
  <c r="EV127" i="7"/>
  <c r="ET127" i="7"/>
  <c r="EU127" i="7"/>
  <c r="EW127" i="7"/>
  <c r="EQ127" i="7"/>
  <c r="ER127" i="7"/>
  <c r="ES127" i="7"/>
  <c r="EP127" i="7"/>
  <c r="EN127" i="7"/>
  <c r="EL127" i="7"/>
  <c r="EJ127" i="7"/>
  <c r="EO127" i="7"/>
  <c r="EM127" i="7"/>
  <c r="EK127" i="7"/>
  <c r="EH127" i="7"/>
  <c r="EF127" i="7"/>
  <c r="EE127" i="7"/>
  <c r="EI127" i="7"/>
  <c r="EG127" i="7"/>
  <c r="ED127" i="7"/>
  <c r="FJ123" i="7"/>
  <c r="FH123" i="7"/>
  <c r="FG123" i="7"/>
  <c r="FF123" i="7"/>
  <c r="FD123" i="7"/>
  <c r="FE123" i="7"/>
  <c r="FB123" i="7"/>
  <c r="FA123" i="7"/>
  <c r="EY123" i="7"/>
  <c r="FC123" i="7"/>
  <c r="EZ123" i="7"/>
  <c r="EX123" i="7"/>
  <c r="EV123" i="7"/>
  <c r="ET123" i="7"/>
  <c r="EW123" i="7"/>
  <c r="EU123" i="7"/>
  <c r="EQ123" i="7"/>
  <c r="ER123" i="7"/>
  <c r="ES123" i="7"/>
  <c r="EP123" i="7"/>
  <c r="EN123" i="7"/>
  <c r="EL123" i="7"/>
  <c r="EJ123" i="7"/>
  <c r="EO123" i="7"/>
  <c r="EM123" i="7"/>
  <c r="EK123" i="7"/>
  <c r="EI123" i="7"/>
  <c r="EH123" i="7"/>
  <c r="EF123" i="7"/>
  <c r="EE123" i="7"/>
  <c r="EG123" i="7"/>
  <c r="ED123" i="7"/>
  <c r="FJ119" i="7"/>
  <c r="FH119" i="7"/>
  <c r="FG119" i="7"/>
  <c r="FF119" i="7"/>
  <c r="FD119" i="7"/>
  <c r="FE119" i="7"/>
  <c r="FB119" i="7"/>
  <c r="FA119" i="7"/>
  <c r="EY119" i="7"/>
  <c r="FC119" i="7"/>
  <c r="EZ119" i="7"/>
  <c r="EX119" i="7"/>
  <c r="EV119" i="7"/>
  <c r="ET119" i="7"/>
  <c r="EU119" i="7"/>
  <c r="EW119" i="7"/>
  <c r="EQ119" i="7"/>
  <c r="ER119" i="7"/>
  <c r="ES119" i="7"/>
  <c r="EP119" i="7"/>
  <c r="EN119" i="7"/>
  <c r="EL119" i="7"/>
  <c r="EJ119" i="7"/>
  <c r="EO119" i="7"/>
  <c r="EM119" i="7"/>
  <c r="EK119" i="7"/>
  <c r="EI119" i="7"/>
  <c r="EH119" i="7"/>
  <c r="EF119" i="7"/>
  <c r="EE119" i="7"/>
  <c r="EG119" i="7"/>
  <c r="ED119" i="7"/>
  <c r="FJ115" i="7"/>
  <c r="FH115" i="7"/>
  <c r="FG115" i="7"/>
  <c r="FF115" i="7"/>
  <c r="FD115" i="7"/>
  <c r="FE115" i="7"/>
  <c r="FC115" i="7"/>
  <c r="FA115" i="7"/>
  <c r="EY115" i="7"/>
  <c r="FB115" i="7"/>
  <c r="EX115" i="7"/>
  <c r="EV115" i="7"/>
  <c r="ET115" i="7"/>
  <c r="EW115" i="7"/>
  <c r="EZ115" i="7"/>
  <c r="EU115" i="7"/>
  <c r="EQ115" i="7"/>
  <c r="ER115" i="7"/>
  <c r="ES115" i="7"/>
  <c r="EP115" i="7"/>
  <c r="EN115" i="7"/>
  <c r="EL115" i="7"/>
  <c r="EJ115" i="7"/>
  <c r="EO115" i="7"/>
  <c r="EM115" i="7"/>
  <c r="EK115" i="7"/>
  <c r="EI115" i="7"/>
  <c r="EH115" i="7"/>
  <c r="EF115" i="7"/>
  <c r="EE115" i="7"/>
  <c r="EG115" i="7"/>
  <c r="ED115" i="7"/>
  <c r="FJ111" i="7"/>
  <c r="FG111" i="7"/>
  <c r="FF111" i="7"/>
  <c r="FH111" i="7"/>
  <c r="FD111" i="7"/>
  <c r="FE111" i="7"/>
  <c r="FC111" i="7"/>
  <c r="FA111" i="7"/>
  <c r="EY111" i="7"/>
  <c r="EX111" i="7"/>
  <c r="EZ111" i="7"/>
  <c r="FB111" i="7"/>
  <c r="EV111" i="7"/>
  <c r="ET111" i="7"/>
  <c r="EU111" i="7"/>
  <c r="EW111" i="7"/>
  <c r="EQ111" i="7"/>
  <c r="ER111" i="7"/>
  <c r="ES111" i="7"/>
  <c r="EP111" i="7"/>
  <c r="EN111" i="7"/>
  <c r="EL111" i="7"/>
  <c r="EJ111" i="7"/>
  <c r="EO111" i="7"/>
  <c r="EM111" i="7"/>
  <c r="EK111" i="7"/>
  <c r="EI111" i="7"/>
  <c r="EH111" i="7"/>
  <c r="EF111" i="7"/>
  <c r="EE111" i="7"/>
  <c r="EG111" i="7"/>
  <c r="ED111" i="7"/>
  <c r="FJ107" i="7"/>
  <c r="FH107" i="7"/>
  <c r="FF107" i="7"/>
  <c r="FG107" i="7"/>
  <c r="FD107" i="7"/>
  <c r="FE107" i="7"/>
  <c r="FB107" i="7"/>
  <c r="FA107" i="7"/>
  <c r="EY107" i="7"/>
  <c r="EZ107" i="7"/>
  <c r="EX107" i="7"/>
  <c r="FC107" i="7"/>
  <c r="ET107" i="7"/>
  <c r="EW107" i="7"/>
  <c r="EV107" i="7"/>
  <c r="EU107" i="7"/>
  <c r="EQ107" i="7"/>
  <c r="ER107" i="7"/>
  <c r="ES107" i="7"/>
  <c r="EP107" i="7"/>
  <c r="EN107" i="7"/>
  <c r="EL107" i="7"/>
  <c r="EJ107" i="7"/>
  <c r="EO107" i="7"/>
  <c r="EM107" i="7"/>
  <c r="EK107" i="7"/>
  <c r="EI107" i="7"/>
  <c r="EH107" i="7"/>
  <c r="EF107" i="7"/>
  <c r="EE107" i="7"/>
  <c r="EG107" i="7"/>
  <c r="ED107" i="7"/>
  <c r="FJ103" i="7"/>
  <c r="FF103" i="7"/>
  <c r="FH103" i="7"/>
  <c r="FG103" i="7"/>
  <c r="FD103" i="7"/>
  <c r="FE103" i="7"/>
  <c r="FB103" i="7"/>
  <c r="FA103" i="7"/>
  <c r="EY103" i="7"/>
  <c r="FC103" i="7"/>
  <c r="EZ103" i="7"/>
  <c r="EX103" i="7"/>
  <c r="EV103" i="7"/>
  <c r="ET103" i="7"/>
  <c r="EU103" i="7"/>
  <c r="EW103" i="7"/>
  <c r="EQ103" i="7"/>
  <c r="ER103" i="7"/>
  <c r="ES103" i="7"/>
  <c r="EP103" i="7"/>
  <c r="EN103" i="7"/>
  <c r="EL103" i="7"/>
  <c r="EJ103" i="7"/>
  <c r="EO103" i="7"/>
  <c r="EM103" i="7"/>
  <c r="EK103" i="7"/>
  <c r="EI103" i="7"/>
  <c r="EH103" i="7"/>
  <c r="EF103" i="7"/>
  <c r="EE103" i="7"/>
  <c r="EG103" i="7"/>
  <c r="ED103" i="7"/>
  <c r="FJ99" i="7"/>
  <c r="FH99" i="7"/>
  <c r="FG99" i="7"/>
  <c r="FF99" i="7"/>
  <c r="FD99" i="7"/>
  <c r="FE99" i="7"/>
  <c r="FC99" i="7"/>
  <c r="FA99" i="7"/>
  <c r="EY99" i="7"/>
  <c r="FB99" i="7"/>
  <c r="EX99" i="7"/>
  <c r="ET99" i="7"/>
  <c r="EZ99" i="7"/>
  <c r="EW99" i="7"/>
  <c r="EV99" i="7"/>
  <c r="EU99" i="7"/>
  <c r="EQ99" i="7"/>
  <c r="ER99" i="7"/>
  <c r="ES99" i="7"/>
  <c r="EP99" i="7"/>
  <c r="EN99" i="7"/>
  <c r="EL99" i="7"/>
  <c r="EJ99" i="7"/>
  <c r="EO99" i="7"/>
  <c r="EM99" i="7"/>
  <c r="EK99" i="7"/>
  <c r="EI99" i="7"/>
  <c r="EH99" i="7"/>
  <c r="EF99" i="7"/>
  <c r="EE99" i="7"/>
  <c r="EG99" i="7"/>
  <c r="ED99" i="7"/>
  <c r="FJ95" i="7"/>
  <c r="FG95" i="7"/>
  <c r="FF95" i="7"/>
  <c r="FH95" i="7"/>
  <c r="FD95" i="7"/>
  <c r="FE95" i="7"/>
  <c r="FC95" i="7"/>
  <c r="FB95" i="7"/>
  <c r="FA95" i="7"/>
  <c r="EY95" i="7"/>
  <c r="EX95" i="7"/>
  <c r="EZ95" i="7"/>
  <c r="EV95" i="7"/>
  <c r="ET95" i="7"/>
  <c r="EU95" i="7"/>
  <c r="EW95" i="7"/>
  <c r="EQ95" i="7"/>
  <c r="ER95" i="7"/>
  <c r="ES95" i="7"/>
  <c r="EP95" i="7"/>
  <c r="EN95" i="7"/>
  <c r="EL95" i="7"/>
  <c r="EJ95" i="7"/>
  <c r="EO95" i="7"/>
  <c r="EM95" i="7"/>
  <c r="EK95" i="7"/>
  <c r="EI95" i="7"/>
  <c r="EH95" i="7"/>
  <c r="EF95" i="7"/>
  <c r="EE95" i="7"/>
  <c r="EG95" i="7"/>
  <c r="ED95" i="7"/>
  <c r="FJ91" i="7"/>
  <c r="FH91" i="7"/>
  <c r="FF91" i="7"/>
  <c r="FG91" i="7"/>
  <c r="FD91" i="7"/>
  <c r="FE91" i="7"/>
  <c r="FA91" i="7"/>
  <c r="EY91" i="7"/>
  <c r="FB91" i="7"/>
  <c r="EZ91" i="7"/>
  <c r="EX91" i="7"/>
  <c r="FC91" i="7"/>
  <c r="ET91" i="7"/>
  <c r="EW91" i="7"/>
  <c r="EV91" i="7"/>
  <c r="EU91" i="7"/>
  <c r="EQ91" i="7"/>
  <c r="ER91" i="7"/>
  <c r="ES91" i="7"/>
  <c r="EP91" i="7"/>
  <c r="EN91" i="7"/>
  <c r="EL91" i="7"/>
  <c r="EJ91" i="7"/>
  <c r="EO91" i="7"/>
  <c r="EM91" i="7"/>
  <c r="EK91" i="7"/>
  <c r="EI91" i="7"/>
  <c r="EH91" i="7"/>
  <c r="EF91" i="7"/>
  <c r="EE91" i="7"/>
  <c r="EG91" i="7"/>
  <c r="ED91" i="7"/>
  <c r="FJ87" i="7"/>
  <c r="FF87" i="7"/>
  <c r="FH87" i="7"/>
  <c r="FG87" i="7"/>
  <c r="FD87" i="7"/>
  <c r="FE87" i="7"/>
  <c r="FB87" i="7"/>
  <c r="FA87" i="7"/>
  <c r="EY87" i="7"/>
  <c r="FC87" i="7"/>
  <c r="EZ87" i="7"/>
  <c r="EX87" i="7"/>
  <c r="EV87" i="7"/>
  <c r="ET87" i="7"/>
  <c r="EW87" i="7"/>
  <c r="EU87" i="7"/>
  <c r="EQ87" i="7"/>
  <c r="ER87" i="7"/>
  <c r="ES87" i="7"/>
  <c r="EP87" i="7"/>
  <c r="EN87" i="7"/>
  <c r="EL87" i="7"/>
  <c r="EJ87" i="7"/>
  <c r="EO87" i="7"/>
  <c r="EM87" i="7"/>
  <c r="EK87" i="7"/>
  <c r="EI87" i="7"/>
  <c r="EH87" i="7"/>
  <c r="EF87" i="7"/>
  <c r="EE87" i="7"/>
  <c r="EG87" i="7"/>
  <c r="ED87" i="7"/>
  <c r="FJ83" i="7"/>
  <c r="FH83" i="7"/>
  <c r="FG83" i="7"/>
  <c r="FF83" i="7"/>
  <c r="FD83" i="7"/>
  <c r="FE83" i="7"/>
  <c r="FC83" i="7"/>
  <c r="FA83" i="7"/>
  <c r="EY83" i="7"/>
  <c r="FB83" i="7"/>
  <c r="EX83" i="7"/>
  <c r="EZ83" i="7"/>
  <c r="EW83" i="7"/>
  <c r="ET83" i="7"/>
  <c r="EV83" i="7"/>
  <c r="EU83" i="7"/>
  <c r="EQ83" i="7"/>
  <c r="ER83" i="7"/>
  <c r="ES83" i="7"/>
  <c r="EP83" i="7"/>
  <c r="EN83" i="7"/>
  <c r="EL83" i="7"/>
  <c r="EJ83" i="7"/>
  <c r="EO83" i="7"/>
  <c r="EM83" i="7"/>
  <c r="EK83" i="7"/>
  <c r="EI83" i="7"/>
  <c r="EH83" i="7"/>
  <c r="EF83" i="7"/>
  <c r="EE83" i="7"/>
  <c r="EG83" i="7"/>
  <c r="ED83" i="7"/>
  <c r="FJ79" i="7"/>
  <c r="FG79" i="7"/>
  <c r="FF79" i="7"/>
  <c r="FH79" i="7"/>
  <c r="FD79" i="7"/>
  <c r="FE79" i="7"/>
  <c r="FC79" i="7"/>
  <c r="FB79" i="7"/>
  <c r="FA79" i="7"/>
  <c r="EY79" i="7"/>
  <c r="EX79" i="7"/>
  <c r="EZ79" i="7"/>
  <c r="EV79" i="7"/>
  <c r="ET79" i="7"/>
  <c r="EU79" i="7"/>
  <c r="EW79" i="7"/>
  <c r="EQ79" i="7"/>
  <c r="ER79" i="7"/>
  <c r="ES79" i="7"/>
  <c r="EP79" i="7"/>
  <c r="EN79" i="7"/>
  <c r="EL79" i="7"/>
  <c r="EJ79" i="7"/>
  <c r="EO79" i="7"/>
  <c r="EM79" i="7"/>
  <c r="EK79" i="7"/>
  <c r="EI79" i="7"/>
  <c r="EH79" i="7"/>
  <c r="EF79" i="7"/>
  <c r="EE79" i="7"/>
  <c r="EG79" i="7"/>
  <c r="ED79" i="7"/>
  <c r="FJ75" i="7"/>
  <c r="FH75" i="7"/>
  <c r="FF75" i="7"/>
  <c r="FG75" i="7"/>
  <c r="FD75" i="7"/>
  <c r="FE75" i="7"/>
  <c r="FA75" i="7"/>
  <c r="EY75" i="7"/>
  <c r="FB75" i="7"/>
  <c r="FC75" i="7"/>
  <c r="EZ75" i="7"/>
  <c r="EX75" i="7"/>
  <c r="ET75" i="7"/>
  <c r="EW75" i="7"/>
  <c r="EV75" i="7"/>
  <c r="EU75" i="7"/>
  <c r="EQ75" i="7"/>
  <c r="ER75" i="7"/>
  <c r="ES75" i="7"/>
  <c r="EN75" i="7"/>
  <c r="EL75" i="7"/>
  <c r="EJ75" i="7"/>
  <c r="EP75" i="7"/>
  <c r="EO75" i="7"/>
  <c r="EM75" i="7"/>
  <c r="EK75" i="7"/>
  <c r="EI75" i="7"/>
  <c r="EH75" i="7"/>
  <c r="EF75" i="7"/>
  <c r="EE75" i="7"/>
  <c r="EG75" i="7"/>
  <c r="ED75" i="7"/>
  <c r="FJ71" i="7"/>
  <c r="FF71" i="7"/>
  <c r="FH71" i="7"/>
  <c r="FG71" i="7"/>
  <c r="FD71" i="7"/>
  <c r="FE71" i="7"/>
  <c r="FB71" i="7"/>
  <c r="FA71" i="7"/>
  <c r="EY71" i="7"/>
  <c r="FC71" i="7"/>
  <c r="EZ71" i="7"/>
  <c r="EX71" i="7"/>
  <c r="EV71" i="7"/>
  <c r="ET71" i="7"/>
  <c r="EW71" i="7"/>
  <c r="EU71" i="7"/>
  <c r="EQ71" i="7"/>
  <c r="ER71" i="7"/>
  <c r="ES71" i="7"/>
  <c r="EP71" i="7"/>
  <c r="EN71" i="7"/>
  <c r="EL71" i="7"/>
  <c r="EJ71" i="7"/>
  <c r="EO71" i="7"/>
  <c r="EM71" i="7"/>
  <c r="EK71" i="7"/>
  <c r="EI71" i="7"/>
  <c r="EH71" i="7"/>
  <c r="EF71" i="7"/>
  <c r="EE71" i="7"/>
  <c r="EG71" i="7"/>
  <c r="ED71" i="7"/>
  <c r="FJ67" i="7"/>
  <c r="FH67" i="7"/>
  <c r="FG67" i="7"/>
  <c r="FF67" i="7"/>
  <c r="FD67" i="7"/>
  <c r="FE67" i="7"/>
  <c r="FC67" i="7"/>
  <c r="FA67" i="7"/>
  <c r="EY67" i="7"/>
  <c r="FB67" i="7"/>
  <c r="EX67" i="7"/>
  <c r="EW67" i="7"/>
  <c r="ET67" i="7"/>
  <c r="EV67" i="7"/>
  <c r="EU67" i="7"/>
  <c r="EZ67" i="7"/>
  <c r="EQ67" i="7"/>
  <c r="ER67" i="7"/>
  <c r="ES67" i="7"/>
  <c r="EN67" i="7"/>
  <c r="EL67" i="7"/>
  <c r="EJ67" i="7"/>
  <c r="EP67" i="7"/>
  <c r="EO67" i="7"/>
  <c r="EM67" i="7"/>
  <c r="EK67" i="7"/>
  <c r="EI67" i="7"/>
  <c r="EH67" i="7"/>
  <c r="EF67" i="7"/>
  <c r="EE67" i="7"/>
  <c r="EG67" i="7"/>
  <c r="ED67" i="7"/>
  <c r="FJ63" i="7"/>
  <c r="FG63" i="7"/>
  <c r="FF63" i="7"/>
  <c r="FH63" i="7"/>
  <c r="FD63" i="7"/>
  <c r="FE63" i="7"/>
  <c r="FC63" i="7"/>
  <c r="FB63" i="7"/>
  <c r="FA63" i="7"/>
  <c r="EY63" i="7"/>
  <c r="EX63" i="7"/>
  <c r="EZ63" i="7"/>
  <c r="EV63" i="7"/>
  <c r="ET63" i="7"/>
  <c r="EU63" i="7"/>
  <c r="EW63" i="7"/>
  <c r="EQ63" i="7"/>
  <c r="ER63" i="7"/>
  <c r="ES63" i="7"/>
  <c r="EP63" i="7"/>
  <c r="EN63" i="7"/>
  <c r="EL63" i="7"/>
  <c r="EJ63" i="7"/>
  <c r="EO63" i="7"/>
  <c r="EM63" i="7"/>
  <c r="EK63" i="7"/>
  <c r="EI63" i="7"/>
  <c r="EH63" i="7"/>
  <c r="EF63" i="7"/>
  <c r="EE63" i="7"/>
  <c r="EG63" i="7"/>
  <c r="ED63" i="7"/>
  <c r="FJ59" i="7"/>
  <c r="FH59" i="7"/>
  <c r="FI59" i="7" s="1"/>
  <c r="FF59" i="7"/>
  <c r="FG59" i="7"/>
  <c r="FD59" i="7"/>
  <c r="FE59" i="7"/>
  <c r="FA59" i="7"/>
  <c r="EY59" i="7"/>
  <c r="FB59" i="7"/>
  <c r="FC59" i="7"/>
  <c r="EZ59" i="7"/>
  <c r="EX59" i="7"/>
  <c r="ET59" i="7"/>
  <c r="EW59" i="7"/>
  <c r="EV59" i="7"/>
  <c r="EU59" i="7"/>
  <c r="EQ59" i="7"/>
  <c r="ER59" i="7"/>
  <c r="ES59" i="7"/>
  <c r="EN59" i="7"/>
  <c r="EL59" i="7"/>
  <c r="EJ59" i="7"/>
  <c r="EP59" i="7"/>
  <c r="EO59" i="7"/>
  <c r="EM59" i="7"/>
  <c r="EK59" i="7"/>
  <c r="EI59" i="7"/>
  <c r="EH59" i="7"/>
  <c r="EF59" i="7"/>
  <c r="EE59" i="7"/>
  <c r="EG59" i="7"/>
  <c r="ED59" i="7"/>
  <c r="FJ55" i="7"/>
  <c r="FF55" i="7"/>
  <c r="FH55" i="7"/>
  <c r="FI55" i="7" s="1"/>
  <c r="FG55" i="7"/>
  <c r="FD55" i="7"/>
  <c r="FE55" i="7"/>
  <c r="FB55" i="7"/>
  <c r="FA55" i="7"/>
  <c r="EY55" i="7"/>
  <c r="FC55" i="7"/>
  <c r="EZ55" i="7"/>
  <c r="EX55" i="7"/>
  <c r="EV55" i="7"/>
  <c r="ET55" i="7"/>
  <c r="EW55" i="7"/>
  <c r="EU55" i="7"/>
  <c r="EQ55" i="7"/>
  <c r="ER55" i="7"/>
  <c r="ES55" i="7"/>
  <c r="EP55" i="7"/>
  <c r="EN55" i="7"/>
  <c r="EL55" i="7"/>
  <c r="EJ55" i="7"/>
  <c r="EO55" i="7"/>
  <c r="EM55" i="7"/>
  <c r="EK55" i="7"/>
  <c r="EI55" i="7"/>
  <c r="EH55" i="7"/>
  <c r="EF55" i="7"/>
  <c r="EE55" i="7"/>
  <c r="EG55" i="7"/>
  <c r="ED55" i="7"/>
  <c r="FJ51" i="7"/>
  <c r="FH51" i="7"/>
  <c r="FI51" i="7" s="1"/>
  <c r="FG51" i="7"/>
  <c r="FF51" i="7"/>
  <c r="FD51" i="7"/>
  <c r="FE51" i="7"/>
  <c r="FB51" i="7"/>
  <c r="FC51" i="7"/>
  <c r="FA51" i="7"/>
  <c r="EY51" i="7"/>
  <c r="EX51" i="7"/>
  <c r="EW51" i="7"/>
  <c r="ET51" i="7"/>
  <c r="EZ51" i="7"/>
  <c r="EV51" i="7"/>
  <c r="EU51" i="7"/>
  <c r="EQ51" i="7"/>
  <c r="ER51" i="7"/>
  <c r="ES51" i="7"/>
  <c r="EN51" i="7"/>
  <c r="EL51" i="7"/>
  <c r="EJ51" i="7"/>
  <c r="EP51" i="7"/>
  <c r="EO51" i="7"/>
  <c r="EM51" i="7"/>
  <c r="EK51" i="7"/>
  <c r="EI51" i="7"/>
  <c r="EH51" i="7"/>
  <c r="EF51" i="7"/>
  <c r="EE51" i="7"/>
  <c r="EG51" i="7"/>
  <c r="ED51" i="7"/>
  <c r="FJ47" i="7"/>
  <c r="FF47" i="7"/>
  <c r="FH47" i="7"/>
  <c r="FG47" i="7"/>
  <c r="FD47" i="7"/>
  <c r="FE47" i="7"/>
  <c r="FB47" i="7"/>
  <c r="FC47" i="7"/>
  <c r="FA47" i="7"/>
  <c r="EY47" i="7"/>
  <c r="EX47" i="7"/>
  <c r="EZ47" i="7"/>
  <c r="EV47" i="7"/>
  <c r="ET47" i="7"/>
  <c r="EU47" i="7"/>
  <c r="EW47" i="7"/>
  <c r="EQ47" i="7"/>
  <c r="ER47" i="7"/>
  <c r="ES47" i="7"/>
  <c r="EP47" i="7"/>
  <c r="EN47" i="7"/>
  <c r="EL47" i="7"/>
  <c r="EJ47" i="7"/>
  <c r="EO47" i="7"/>
  <c r="EM47" i="7"/>
  <c r="EK47" i="7"/>
  <c r="EI47" i="7"/>
  <c r="EH47" i="7"/>
  <c r="EF47" i="7"/>
  <c r="EE47" i="7"/>
  <c r="EG47" i="7"/>
  <c r="ED47" i="7"/>
  <c r="FJ43" i="7"/>
  <c r="FH43" i="7"/>
  <c r="FG43" i="7"/>
  <c r="FF43" i="7"/>
  <c r="FD43" i="7"/>
  <c r="FE43" i="7"/>
  <c r="FB43" i="7"/>
  <c r="FC43" i="7"/>
  <c r="FA43" i="7"/>
  <c r="EY43" i="7"/>
  <c r="EZ43" i="7"/>
  <c r="EX43" i="7"/>
  <c r="ET43" i="7"/>
  <c r="EW43" i="7"/>
  <c r="EV43" i="7"/>
  <c r="EU43" i="7"/>
  <c r="EQ43" i="7"/>
  <c r="ER43" i="7"/>
  <c r="EP43" i="7"/>
  <c r="ES43" i="7"/>
  <c r="EN43" i="7"/>
  <c r="EL43" i="7"/>
  <c r="EJ43" i="7"/>
  <c r="EO43" i="7"/>
  <c r="EM43" i="7"/>
  <c r="EK43" i="7"/>
  <c r="EI43" i="7"/>
  <c r="EH43" i="7"/>
  <c r="EF43" i="7"/>
  <c r="EE43" i="7"/>
  <c r="EG43" i="7"/>
  <c r="ED43" i="7"/>
  <c r="FJ39" i="7"/>
  <c r="FF39" i="7"/>
  <c r="FH39" i="7"/>
  <c r="FG39" i="7"/>
  <c r="FD39" i="7"/>
  <c r="FE39" i="7"/>
  <c r="FB39" i="7"/>
  <c r="FC39" i="7"/>
  <c r="FA39" i="7"/>
  <c r="EY39" i="7"/>
  <c r="EZ39" i="7"/>
  <c r="EX39" i="7"/>
  <c r="EV39" i="7"/>
  <c r="ET39" i="7"/>
  <c r="EW39" i="7"/>
  <c r="EU39" i="7"/>
  <c r="EQ39" i="7"/>
  <c r="ER39" i="7"/>
  <c r="EP39" i="7"/>
  <c r="ES39" i="7"/>
  <c r="EN39" i="7"/>
  <c r="EL39" i="7"/>
  <c r="EJ39" i="7"/>
  <c r="EO39" i="7"/>
  <c r="EM39" i="7"/>
  <c r="EK39" i="7"/>
  <c r="EI39" i="7"/>
  <c r="EH39" i="7"/>
  <c r="EF39" i="7"/>
  <c r="EE39" i="7"/>
  <c r="EG39" i="7"/>
  <c r="ED39" i="7"/>
  <c r="FJ35" i="7"/>
  <c r="FH35" i="7"/>
  <c r="FG35" i="7"/>
  <c r="FF35" i="7"/>
  <c r="FD35" i="7"/>
  <c r="FE35" i="7"/>
  <c r="FB35" i="7"/>
  <c r="FC35" i="7"/>
  <c r="FA35" i="7"/>
  <c r="EY35" i="7"/>
  <c r="EX35" i="7"/>
  <c r="EW35" i="7"/>
  <c r="ET35" i="7"/>
  <c r="EZ35" i="7"/>
  <c r="EV35" i="7"/>
  <c r="EU35" i="7"/>
  <c r="EQ35" i="7"/>
  <c r="ER35" i="7"/>
  <c r="EP35" i="7"/>
  <c r="ES35" i="7"/>
  <c r="EN35" i="7"/>
  <c r="EL35" i="7"/>
  <c r="EJ35" i="7"/>
  <c r="EO35" i="7"/>
  <c r="EM35" i="7"/>
  <c r="EK35" i="7"/>
  <c r="EI35" i="7"/>
  <c r="EH35" i="7"/>
  <c r="EF35" i="7"/>
  <c r="EE35" i="7"/>
  <c r="EG35" i="7"/>
  <c r="ED35" i="7"/>
  <c r="FJ31" i="7"/>
  <c r="FF31" i="7"/>
  <c r="FH31" i="7"/>
  <c r="FI31" i="7" s="1"/>
  <c r="FG31" i="7"/>
  <c r="FD31" i="7"/>
  <c r="FE31" i="7"/>
  <c r="FB31" i="7"/>
  <c r="FC31" i="7"/>
  <c r="FA31" i="7"/>
  <c r="EY31" i="7"/>
  <c r="EX31" i="7"/>
  <c r="EZ31" i="7"/>
  <c r="EV31" i="7"/>
  <c r="ET31" i="7"/>
  <c r="EU31" i="7"/>
  <c r="EW31" i="7"/>
  <c r="EQ31" i="7"/>
  <c r="ER31" i="7"/>
  <c r="EP31" i="7"/>
  <c r="ES31" i="7"/>
  <c r="EN31" i="7"/>
  <c r="EL31" i="7"/>
  <c r="EJ31" i="7"/>
  <c r="EO31" i="7"/>
  <c r="EM31" i="7"/>
  <c r="EK31" i="7"/>
  <c r="EI31" i="7"/>
  <c r="EH31" i="7"/>
  <c r="EF31" i="7"/>
  <c r="EE31" i="7"/>
  <c r="EG31" i="7"/>
  <c r="ED31" i="7"/>
  <c r="FJ27" i="7"/>
  <c r="FH27" i="7"/>
  <c r="FG27" i="7"/>
  <c r="FF27" i="7"/>
  <c r="FD27" i="7"/>
  <c r="FE27" i="7"/>
  <c r="FB27" i="7"/>
  <c r="FC27" i="7"/>
  <c r="FA27" i="7"/>
  <c r="EY27" i="7"/>
  <c r="EZ27" i="7"/>
  <c r="EX27" i="7"/>
  <c r="ET27" i="7"/>
  <c r="EW27" i="7"/>
  <c r="EV27" i="7"/>
  <c r="EU27" i="7"/>
  <c r="EQ27" i="7"/>
  <c r="ER27" i="7"/>
  <c r="EP27" i="7"/>
  <c r="ES27" i="7"/>
  <c r="EN27" i="7"/>
  <c r="EL27" i="7"/>
  <c r="EJ27" i="7"/>
  <c r="EO27" i="7"/>
  <c r="EM27" i="7"/>
  <c r="EK27" i="7"/>
  <c r="EI27" i="7"/>
  <c r="EH27" i="7"/>
  <c r="EF27" i="7"/>
  <c r="EE27" i="7"/>
  <c r="EG27" i="7"/>
  <c r="ED27" i="7"/>
  <c r="FJ23" i="7"/>
  <c r="FF23" i="7"/>
  <c r="FH23" i="7"/>
  <c r="FG23" i="7"/>
  <c r="FD23" i="7"/>
  <c r="FE23" i="7"/>
  <c r="FB23" i="7"/>
  <c r="FC23" i="7"/>
  <c r="FA23" i="7"/>
  <c r="EY23" i="7"/>
  <c r="EZ23" i="7"/>
  <c r="EX23" i="7"/>
  <c r="EV23" i="7"/>
  <c r="ET23" i="7"/>
  <c r="EW23" i="7"/>
  <c r="EU23" i="7"/>
  <c r="EQ23" i="7"/>
  <c r="ER23" i="7"/>
  <c r="EP23" i="7"/>
  <c r="ES23" i="7"/>
  <c r="EN23" i="7"/>
  <c r="EL23" i="7"/>
  <c r="EJ23" i="7"/>
  <c r="EO23" i="7"/>
  <c r="EM23" i="7"/>
  <c r="EK23" i="7"/>
  <c r="EI23" i="7"/>
  <c r="EH23" i="7"/>
  <c r="EF23" i="7"/>
  <c r="EE23" i="7"/>
  <c r="EG23" i="7"/>
  <c r="ED23" i="7"/>
  <c r="FJ19" i="7"/>
  <c r="FH19" i="7"/>
  <c r="FG19" i="7"/>
  <c r="FF19" i="7"/>
  <c r="FD19" i="7"/>
  <c r="FE19" i="7"/>
  <c r="FB19" i="7"/>
  <c r="FC19" i="7"/>
  <c r="FA19" i="7"/>
  <c r="EY19" i="7"/>
  <c r="EX19" i="7"/>
  <c r="EZ19" i="7"/>
  <c r="EW19" i="7"/>
  <c r="ET19" i="7"/>
  <c r="EV19" i="7"/>
  <c r="EU19" i="7"/>
  <c r="EQ19" i="7"/>
  <c r="ER19" i="7"/>
  <c r="EP19" i="7"/>
  <c r="ES19" i="7"/>
  <c r="EN19" i="7"/>
  <c r="EL19" i="7"/>
  <c r="EJ19" i="7"/>
  <c r="EO19" i="7"/>
  <c r="EM19" i="7"/>
  <c r="EK19" i="7"/>
  <c r="EI19" i="7"/>
  <c r="EH19" i="7"/>
  <c r="EF19" i="7"/>
  <c r="EE19" i="7"/>
  <c r="EG19" i="7"/>
  <c r="ED19" i="7"/>
  <c r="FJ15" i="7"/>
  <c r="FF15" i="7"/>
  <c r="FH15" i="7"/>
  <c r="FG15" i="7"/>
  <c r="FD15" i="7"/>
  <c r="FE15" i="7"/>
  <c r="FB15" i="7"/>
  <c r="FC15" i="7"/>
  <c r="EY15" i="7"/>
  <c r="FA15" i="7"/>
  <c r="EX15" i="7"/>
  <c r="EZ15" i="7"/>
  <c r="EV15" i="7"/>
  <c r="ET15" i="7"/>
  <c r="EU15" i="7"/>
  <c r="EW15" i="7"/>
  <c r="EQ15" i="7"/>
  <c r="ER15" i="7"/>
  <c r="EP15" i="7"/>
  <c r="ES15" i="7"/>
  <c r="EN15" i="7"/>
  <c r="EL15" i="7"/>
  <c r="EJ15" i="7"/>
  <c r="EO15" i="7"/>
  <c r="EM15" i="7"/>
  <c r="EK15" i="7"/>
  <c r="EI15" i="7"/>
  <c r="EH15" i="7"/>
  <c r="EF15" i="7"/>
  <c r="EE15" i="7"/>
  <c r="EG15" i="7"/>
  <c r="ED15" i="7"/>
  <c r="FJ11" i="7"/>
  <c r="FH11" i="7"/>
  <c r="FG11" i="7"/>
  <c r="FF11" i="7"/>
  <c r="FD11" i="7"/>
  <c r="FE11" i="7"/>
  <c r="FB11" i="7"/>
  <c r="FC11" i="7"/>
  <c r="EY11" i="7"/>
  <c r="EZ11" i="7"/>
  <c r="EX11" i="7"/>
  <c r="FA11" i="7"/>
  <c r="ET11" i="7"/>
  <c r="EW11" i="7"/>
  <c r="EV11" i="7"/>
  <c r="EU11" i="7"/>
  <c r="ES11" i="7"/>
  <c r="EQ11" i="7"/>
  <c r="ER11" i="7"/>
  <c r="EP11" i="7"/>
  <c r="EN11" i="7"/>
  <c r="EL11" i="7"/>
  <c r="EJ11" i="7"/>
  <c r="EO11" i="7"/>
  <c r="EM11" i="7"/>
  <c r="EK11" i="7"/>
  <c r="EI11" i="7"/>
  <c r="EH11" i="7"/>
  <c r="EF11" i="7"/>
  <c r="EE11" i="7"/>
  <c r="EG11" i="7"/>
  <c r="ED11" i="7"/>
  <c r="FJ7" i="7"/>
  <c r="FF7" i="7"/>
  <c r="FH7" i="7"/>
  <c r="FI7" i="7" s="1"/>
  <c r="FG7" i="7"/>
  <c r="FD7" i="7"/>
  <c r="FE7" i="7"/>
  <c r="FB7" i="7"/>
  <c r="FC7" i="7"/>
  <c r="FA7" i="7"/>
  <c r="EY7" i="7"/>
  <c r="EZ7" i="7"/>
  <c r="EX7" i="7"/>
  <c r="EV7" i="7"/>
  <c r="ET7" i="7"/>
  <c r="EW7" i="7"/>
  <c r="EU7" i="7"/>
  <c r="EQ7" i="7"/>
  <c r="ER7" i="7"/>
  <c r="ES7" i="7"/>
  <c r="EP7" i="7"/>
  <c r="EN7" i="7"/>
  <c r="EL7" i="7"/>
  <c r="EJ7" i="7"/>
  <c r="EO7" i="7"/>
  <c r="EM7" i="7"/>
  <c r="EK7" i="7"/>
  <c r="EI7" i="7"/>
  <c r="EH7" i="7"/>
  <c r="EF7" i="7"/>
  <c r="EG7" i="7"/>
  <c r="EE7" i="7"/>
  <c r="ED7" i="7"/>
  <c r="FJ3" i="7"/>
  <c r="FH3" i="7"/>
  <c r="FG3" i="7"/>
  <c r="FF3" i="7"/>
  <c r="FD3" i="7"/>
  <c r="FE3" i="7"/>
  <c r="FB3" i="7"/>
  <c r="FC3" i="7"/>
  <c r="FA3" i="7"/>
  <c r="EY3" i="7"/>
  <c r="EX3" i="7"/>
  <c r="EW3" i="7"/>
  <c r="ET3" i="7"/>
  <c r="EV3" i="7"/>
  <c r="EU3" i="7"/>
  <c r="EZ3" i="7"/>
  <c r="ES3" i="7"/>
  <c r="EQ3" i="7"/>
  <c r="ER3" i="7"/>
  <c r="EP3" i="7"/>
  <c r="EN3" i="7"/>
  <c r="EL3" i="7"/>
  <c r="EJ3" i="7"/>
  <c r="EO3" i="7"/>
  <c r="EM3" i="7"/>
  <c r="EK3" i="7"/>
  <c r="EI3" i="7"/>
  <c r="EH3" i="7"/>
  <c r="EF3" i="7"/>
  <c r="EG3" i="7"/>
  <c r="EE3" i="7"/>
  <c r="ED3" i="7"/>
  <c r="FJ186" i="7"/>
  <c r="FH186" i="7"/>
  <c r="FI186" i="7" s="1"/>
  <c r="FG186" i="7"/>
  <c r="FE186" i="7"/>
  <c r="FF186" i="7"/>
  <c r="FC186" i="7"/>
  <c r="FD186" i="7"/>
  <c r="FA186" i="7"/>
  <c r="EZ186" i="7"/>
  <c r="EX186" i="7"/>
  <c r="FB186" i="7"/>
  <c r="EY186" i="7"/>
  <c r="EW186" i="7"/>
  <c r="EU186" i="7"/>
  <c r="EV186" i="7"/>
  <c r="ER186" i="7"/>
  <c r="ES186" i="7"/>
  <c r="ET186" i="7"/>
  <c r="EQ186" i="7"/>
  <c r="EO186" i="7"/>
  <c r="EM186" i="7"/>
  <c r="EK186" i="7"/>
  <c r="EP186" i="7"/>
  <c r="EN186" i="7"/>
  <c r="EL186" i="7"/>
  <c r="EJ186" i="7"/>
  <c r="EI186" i="7"/>
  <c r="EG186" i="7"/>
  <c r="ED186" i="7"/>
  <c r="EH186" i="7"/>
  <c r="EF186" i="7"/>
  <c r="EE186" i="7"/>
  <c r="FJ182" i="7"/>
  <c r="FH182" i="7"/>
  <c r="FI182" i="7" s="1"/>
  <c r="FG182" i="7"/>
  <c r="FE182" i="7"/>
  <c r="FF182" i="7"/>
  <c r="FC182" i="7"/>
  <c r="FD182" i="7"/>
  <c r="FB182" i="7"/>
  <c r="FA182" i="7"/>
  <c r="EZ182" i="7"/>
  <c r="EX182" i="7"/>
  <c r="EY182" i="7"/>
  <c r="EW182" i="7"/>
  <c r="EU182" i="7"/>
  <c r="EV182" i="7"/>
  <c r="ER182" i="7"/>
  <c r="ET182" i="7"/>
  <c r="ES182" i="7"/>
  <c r="EQ182" i="7"/>
  <c r="EO182" i="7"/>
  <c r="EM182" i="7"/>
  <c r="EK182" i="7"/>
  <c r="EP182" i="7"/>
  <c r="EN182" i="7"/>
  <c r="EL182" i="7"/>
  <c r="EJ182" i="7"/>
  <c r="EI182" i="7"/>
  <c r="EG182" i="7"/>
  <c r="ED182" i="7"/>
  <c r="EH182" i="7"/>
  <c r="EF182" i="7"/>
  <c r="EE182" i="7"/>
  <c r="FJ178" i="7"/>
  <c r="FH178" i="7"/>
  <c r="FI178" i="7" s="1"/>
  <c r="FG178" i="7"/>
  <c r="FE178" i="7"/>
  <c r="FF178" i="7"/>
  <c r="FC178" i="7"/>
  <c r="FD178" i="7"/>
  <c r="FA178" i="7"/>
  <c r="FB178" i="7"/>
  <c r="EZ178" i="7"/>
  <c r="EX178" i="7"/>
  <c r="EY178" i="7"/>
  <c r="EW178" i="7"/>
  <c r="EU178" i="7"/>
  <c r="EV178" i="7"/>
  <c r="ER178" i="7"/>
  <c r="ES178" i="7"/>
  <c r="ET178" i="7"/>
  <c r="EQ178" i="7"/>
  <c r="EO178" i="7"/>
  <c r="EM178" i="7"/>
  <c r="EK178" i="7"/>
  <c r="EP178" i="7"/>
  <c r="EN178" i="7"/>
  <c r="EL178" i="7"/>
  <c r="EJ178" i="7"/>
  <c r="EI178" i="7"/>
  <c r="EG178" i="7"/>
  <c r="ED178" i="7"/>
  <c r="EH178" i="7"/>
  <c r="EF178" i="7"/>
  <c r="EE178" i="7"/>
  <c r="FJ174" i="7"/>
  <c r="FH174" i="7"/>
  <c r="FI174" i="7" s="1"/>
  <c r="FG174" i="7"/>
  <c r="FE174" i="7"/>
  <c r="FF174" i="7"/>
  <c r="FD174" i="7"/>
  <c r="FC174" i="7"/>
  <c r="FA174" i="7"/>
  <c r="EY174" i="7"/>
  <c r="FB174" i="7"/>
  <c r="EZ174" i="7"/>
  <c r="EX174" i="7"/>
  <c r="EW174" i="7"/>
  <c r="EU174" i="7"/>
  <c r="EV174" i="7"/>
  <c r="ER174" i="7"/>
  <c r="ET174" i="7"/>
  <c r="ES174" i="7"/>
  <c r="EQ174" i="7"/>
  <c r="EO174" i="7"/>
  <c r="EM174" i="7"/>
  <c r="EK174" i="7"/>
  <c r="EP174" i="7"/>
  <c r="EN174" i="7"/>
  <c r="EL174" i="7"/>
  <c r="EJ174" i="7"/>
  <c r="EI174" i="7"/>
  <c r="EG174" i="7"/>
  <c r="ED174" i="7"/>
  <c r="EH174" i="7"/>
  <c r="EF174" i="7"/>
  <c r="EE174" i="7"/>
  <c r="FJ170" i="7"/>
  <c r="FH170" i="7"/>
  <c r="FG170" i="7"/>
  <c r="FE170" i="7"/>
  <c r="FF170" i="7"/>
  <c r="FC170" i="7"/>
  <c r="FD170" i="7"/>
  <c r="FA170" i="7"/>
  <c r="EY170" i="7"/>
  <c r="EZ170" i="7"/>
  <c r="EX170" i="7"/>
  <c r="FB170" i="7"/>
  <c r="EW170" i="7"/>
  <c r="EU170" i="7"/>
  <c r="EV170" i="7"/>
  <c r="ER170" i="7"/>
  <c r="ES170" i="7"/>
  <c r="ET170" i="7"/>
  <c r="EQ170" i="7"/>
  <c r="EO170" i="7"/>
  <c r="EM170" i="7"/>
  <c r="EK170" i="7"/>
  <c r="EP170" i="7"/>
  <c r="EN170" i="7"/>
  <c r="EL170" i="7"/>
  <c r="EJ170" i="7"/>
  <c r="EI170" i="7"/>
  <c r="EG170" i="7"/>
  <c r="ED170" i="7"/>
  <c r="FI170" i="7" s="1"/>
  <c r="EH170" i="7"/>
  <c r="EF170" i="7"/>
  <c r="EE170" i="7"/>
  <c r="FJ166" i="7"/>
  <c r="FH166" i="7"/>
  <c r="FI166" i="7" s="1"/>
  <c r="FG166" i="7"/>
  <c r="FE166" i="7"/>
  <c r="FF166" i="7"/>
  <c r="FD166" i="7"/>
  <c r="FC166" i="7"/>
  <c r="FB166" i="7"/>
  <c r="FA166" i="7"/>
  <c r="EY166" i="7"/>
  <c r="EZ166" i="7"/>
  <c r="EX166" i="7"/>
  <c r="EW166" i="7"/>
  <c r="EU166" i="7"/>
  <c r="EV166" i="7"/>
  <c r="ER166" i="7"/>
  <c r="ET166" i="7"/>
  <c r="ES166" i="7"/>
  <c r="EQ166" i="7"/>
  <c r="EO166" i="7"/>
  <c r="EM166" i="7"/>
  <c r="EK166" i="7"/>
  <c r="EP166" i="7"/>
  <c r="EN166" i="7"/>
  <c r="EL166" i="7"/>
  <c r="EJ166" i="7"/>
  <c r="EI166" i="7"/>
  <c r="EG166" i="7"/>
  <c r="ED166" i="7"/>
  <c r="EH166" i="7"/>
  <c r="EF166" i="7"/>
  <c r="EE166" i="7"/>
  <c r="FJ162" i="7"/>
  <c r="FH162" i="7"/>
  <c r="FI162" i="7" s="1"/>
  <c r="FG162" i="7"/>
  <c r="FE162" i="7"/>
  <c r="FF162" i="7"/>
  <c r="FC162" i="7"/>
  <c r="FD162" i="7"/>
  <c r="FA162" i="7"/>
  <c r="EY162" i="7"/>
  <c r="FB162" i="7"/>
  <c r="EZ162" i="7"/>
  <c r="EX162" i="7"/>
  <c r="EW162" i="7"/>
  <c r="EU162" i="7"/>
  <c r="EV162" i="7"/>
  <c r="ER162" i="7"/>
  <c r="ES162" i="7"/>
  <c r="ET162" i="7"/>
  <c r="EQ162" i="7"/>
  <c r="EO162" i="7"/>
  <c r="EM162" i="7"/>
  <c r="EK162" i="7"/>
  <c r="EP162" i="7"/>
  <c r="EN162" i="7"/>
  <c r="EL162" i="7"/>
  <c r="EJ162" i="7"/>
  <c r="EI162" i="7"/>
  <c r="EG162" i="7"/>
  <c r="ED162" i="7"/>
  <c r="EH162" i="7"/>
  <c r="EF162" i="7"/>
  <c r="EE162" i="7"/>
  <c r="FJ158" i="7"/>
  <c r="FH158" i="7"/>
  <c r="FG158" i="7"/>
  <c r="FE158" i="7"/>
  <c r="FF158" i="7"/>
  <c r="FD158" i="7"/>
  <c r="FC158" i="7"/>
  <c r="FA158" i="7"/>
  <c r="EY158" i="7"/>
  <c r="FB158" i="7"/>
  <c r="EZ158" i="7"/>
  <c r="EX158" i="7"/>
  <c r="EW158" i="7"/>
  <c r="EU158" i="7"/>
  <c r="EV158" i="7"/>
  <c r="ER158" i="7"/>
  <c r="ET158" i="7"/>
  <c r="ES158" i="7"/>
  <c r="EQ158" i="7"/>
  <c r="EO158" i="7"/>
  <c r="EM158" i="7"/>
  <c r="EK158" i="7"/>
  <c r="EP158" i="7"/>
  <c r="EN158" i="7"/>
  <c r="EL158" i="7"/>
  <c r="EJ158" i="7"/>
  <c r="EI158" i="7"/>
  <c r="EG158" i="7"/>
  <c r="ED158" i="7"/>
  <c r="FI158" i="7" s="1"/>
  <c r="EH158" i="7"/>
  <c r="EF158" i="7"/>
  <c r="EE158" i="7"/>
  <c r="FJ154" i="7"/>
  <c r="FH154" i="7"/>
  <c r="FG154" i="7"/>
  <c r="FE154" i="7"/>
  <c r="FF154" i="7"/>
  <c r="FC154" i="7"/>
  <c r="FD154" i="7"/>
  <c r="FA154" i="7"/>
  <c r="EY154" i="7"/>
  <c r="EZ154" i="7"/>
  <c r="EX154" i="7"/>
  <c r="EW154" i="7"/>
  <c r="EU154" i="7"/>
  <c r="FB154" i="7"/>
  <c r="EV154" i="7"/>
  <c r="ER154" i="7"/>
  <c r="ES154" i="7"/>
  <c r="ET154" i="7"/>
  <c r="EQ154" i="7"/>
  <c r="EO154" i="7"/>
  <c r="EM154" i="7"/>
  <c r="EK154" i="7"/>
  <c r="EP154" i="7"/>
  <c r="EN154" i="7"/>
  <c r="EL154" i="7"/>
  <c r="EJ154" i="7"/>
  <c r="EI154" i="7"/>
  <c r="EG154" i="7"/>
  <c r="ED154" i="7"/>
  <c r="FI154" i="7" s="1"/>
  <c r="EH154" i="7"/>
  <c r="EF154" i="7"/>
  <c r="EE154" i="7"/>
  <c r="FJ150" i="7"/>
  <c r="FG150" i="7"/>
  <c r="FH150" i="7"/>
  <c r="FE150" i="7"/>
  <c r="FF150" i="7"/>
  <c r="FD150" i="7"/>
  <c r="FC150" i="7"/>
  <c r="FB150" i="7"/>
  <c r="FA150" i="7"/>
  <c r="EY150" i="7"/>
  <c r="EZ150" i="7"/>
  <c r="EX150" i="7"/>
  <c r="EW150" i="7"/>
  <c r="EU150" i="7"/>
  <c r="EV150" i="7"/>
  <c r="ER150" i="7"/>
  <c r="ET150" i="7"/>
  <c r="ES150" i="7"/>
  <c r="EQ150" i="7"/>
  <c r="EO150" i="7"/>
  <c r="EM150" i="7"/>
  <c r="EK150" i="7"/>
  <c r="EP150" i="7"/>
  <c r="EN150" i="7"/>
  <c r="EL150" i="7"/>
  <c r="EJ150" i="7"/>
  <c r="EI150" i="7"/>
  <c r="EG150" i="7"/>
  <c r="ED150" i="7"/>
  <c r="FI150" i="7" s="1"/>
  <c r="EH150" i="7"/>
  <c r="EF150" i="7"/>
  <c r="EE150" i="7"/>
  <c r="FJ146" i="7"/>
  <c r="FG146" i="7"/>
  <c r="FH146" i="7"/>
  <c r="FE146" i="7"/>
  <c r="FF146" i="7"/>
  <c r="FC146" i="7"/>
  <c r="FD146" i="7"/>
  <c r="FA146" i="7"/>
  <c r="EY146" i="7"/>
  <c r="FB146" i="7"/>
  <c r="EZ146" i="7"/>
  <c r="EX146" i="7"/>
  <c r="EW146" i="7"/>
  <c r="EU146" i="7"/>
  <c r="EV146" i="7"/>
  <c r="ER146" i="7"/>
  <c r="ES146" i="7"/>
  <c r="ET146" i="7"/>
  <c r="EQ146" i="7"/>
  <c r="EO146" i="7"/>
  <c r="EM146" i="7"/>
  <c r="EK146" i="7"/>
  <c r="EP146" i="7"/>
  <c r="EN146" i="7"/>
  <c r="EL146" i="7"/>
  <c r="EJ146" i="7"/>
  <c r="EI146" i="7"/>
  <c r="EG146" i="7"/>
  <c r="ED146" i="7"/>
  <c r="FI146" i="7" s="1"/>
  <c r="EH146" i="7"/>
  <c r="EF146" i="7"/>
  <c r="EE146" i="7"/>
  <c r="FJ142" i="7"/>
  <c r="FG142" i="7"/>
  <c r="FH142" i="7"/>
  <c r="FI142" i="7" s="1"/>
  <c r="FE142" i="7"/>
  <c r="FF142" i="7"/>
  <c r="FD142" i="7"/>
  <c r="FC142" i="7"/>
  <c r="FA142" i="7"/>
  <c r="EY142" i="7"/>
  <c r="FB142" i="7"/>
  <c r="EZ142" i="7"/>
  <c r="EX142" i="7"/>
  <c r="EW142" i="7"/>
  <c r="EU142" i="7"/>
  <c r="EV142" i="7"/>
  <c r="ER142" i="7"/>
  <c r="ET142" i="7"/>
  <c r="ES142" i="7"/>
  <c r="EQ142" i="7"/>
  <c r="EO142" i="7"/>
  <c r="EM142" i="7"/>
  <c r="EK142" i="7"/>
  <c r="EP142" i="7"/>
  <c r="EN142" i="7"/>
  <c r="EL142" i="7"/>
  <c r="EJ142" i="7"/>
  <c r="EI142" i="7"/>
  <c r="EG142" i="7"/>
  <c r="ED142" i="7"/>
  <c r="EH142" i="7"/>
  <c r="EF142" i="7"/>
  <c r="EE142" i="7"/>
  <c r="FJ138" i="7"/>
  <c r="FG138" i="7"/>
  <c r="FH138" i="7"/>
  <c r="FE138" i="7"/>
  <c r="FF138" i="7"/>
  <c r="FC138" i="7"/>
  <c r="FD138" i="7"/>
  <c r="FA138" i="7"/>
  <c r="EY138" i="7"/>
  <c r="EZ138" i="7"/>
  <c r="FB138" i="7"/>
  <c r="EX138" i="7"/>
  <c r="EW138" i="7"/>
  <c r="EU138" i="7"/>
  <c r="EV138" i="7"/>
  <c r="ER138" i="7"/>
  <c r="ES138" i="7"/>
  <c r="ET138" i="7"/>
  <c r="EQ138" i="7"/>
  <c r="EO138" i="7"/>
  <c r="EM138" i="7"/>
  <c r="EK138" i="7"/>
  <c r="EP138" i="7"/>
  <c r="EN138" i="7"/>
  <c r="EL138" i="7"/>
  <c r="EJ138" i="7"/>
  <c r="EI138" i="7"/>
  <c r="EG138" i="7"/>
  <c r="ED138" i="7"/>
  <c r="FI138" i="7" s="1"/>
  <c r="EH138" i="7"/>
  <c r="EF138" i="7"/>
  <c r="EE138" i="7"/>
  <c r="FJ134" i="7"/>
  <c r="FG134" i="7"/>
  <c r="FH134" i="7"/>
  <c r="FE134" i="7"/>
  <c r="FF134" i="7"/>
  <c r="FD134" i="7"/>
  <c r="FC134" i="7"/>
  <c r="FB134" i="7"/>
  <c r="FA134" i="7"/>
  <c r="EY134" i="7"/>
  <c r="EZ134" i="7"/>
  <c r="EX134" i="7"/>
  <c r="EW134" i="7"/>
  <c r="EU134" i="7"/>
  <c r="EV134" i="7"/>
  <c r="ER134" i="7"/>
  <c r="ET134" i="7"/>
  <c r="ES134" i="7"/>
  <c r="EQ134" i="7"/>
  <c r="EO134" i="7"/>
  <c r="EM134" i="7"/>
  <c r="EK134" i="7"/>
  <c r="EP134" i="7"/>
  <c r="EN134" i="7"/>
  <c r="EL134" i="7"/>
  <c r="EJ134" i="7"/>
  <c r="EI134" i="7"/>
  <c r="EG134" i="7"/>
  <c r="ED134" i="7"/>
  <c r="FI134" i="7" s="1"/>
  <c r="EH134" i="7"/>
  <c r="EF134" i="7"/>
  <c r="EE134" i="7"/>
  <c r="FJ130" i="7"/>
  <c r="FG130" i="7"/>
  <c r="FH130" i="7"/>
  <c r="FE130" i="7"/>
  <c r="FF130" i="7"/>
  <c r="FC130" i="7"/>
  <c r="FD130" i="7"/>
  <c r="FA130" i="7"/>
  <c r="EY130" i="7"/>
  <c r="FB130" i="7"/>
  <c r="EZ130" i="7"/>
  <c r="EX130" i="7"/>
  <c r="EW130" i="7"/>
  <c r="EU130" i="7"/>
  <c r="EV130" i="7"/>
  <c r="ER130" i="7"/>
  <c r="ES130" i="7"/>
  <c r="ET130" i="7"/>
  <c r="EQ130" i="7"/>
  <c r="EO130" i="7"/>
  <c r="EM130" i="7"/>
  <c r="EK130" i="7"/>
  <c r="EP130" i="7"/>
  <c r="EN130" i="7"/>
  <c r="EL130" i="7"/>
  <c r="EJ130" i="7"/>
  <c r="EI130" i="7"/>
  <c r="EG130" i="7"/>
  <c r="ED130" i="7"/>
  <c r="FI130" i="7" s="1"/>
  <c r="EH130" i="7"/>
  <c r="EF130" i="7"/>
  <c r="EE130" i="7"/>
  <c r="FJ126" i="7"/>
  <c r="FG126" i="7"/>
  <c r="FH126" i="7"/>
  <c r="FE126" i="7"/>
  <c r="FF126" i="7"/>
  <c r="FD126" i="7"/>
  <c r="FC126" i="7"/>
  <c r="FA126" i="7"/>
  <c r="EY126" i="7"/>
  <c r="FB126" i="7"/>
  <c r="EZ126" i="7"/>
  <c r="EX126" i="7"/>
  <c r="EW126" i="7"/>
  <c r="EU126" i="7"/>
  <c r="EV126" i="7"/>
  <c r="ER126" i="7"/>
  <c r="ET126" i="7"/>
  <c r="ES126" i="7"/>
  <c r="EQ126" i="7"/>
  <c r="EO126" i="7"/>
  <c r="EM126" i="7"/>
  <c r="EK126" i="7"/>
  <c r="EP126" i="7"/>
  <c r="EN126" i="7"/>
  <c r="EL126" i="7"/>
  <c r="EJ126" i="7"/>
  <c r="EI126" i="7"/>
  <c r="EG126" i="7"/>
  <c r="ED126" i="7"/>
  <c r="FI126" i="7" s="1"/>
  <c r="EH126" i="7"/>
  <c r="EF126" i="7"/>
  <c r="EE126" i="7"/>
  <c r="FJ122" i="7"/>
  <c r="FG122" i="7"/>
  <c r="FH122" i="7"/>
  <c r="FE122" i="7"/>
  <c r="FF122" i="7"/>
  <c r="FC122" i="7"/>
  <c r="FD122" i="7"/>
  <c r="FA122" i="7"/>
  <c r="EY122" i="7"/>
  <c r="EZ122" i="7"/>
  <c r="EX122" i="7"/>
  <c r="FB122" i="7"/>
  <c r="EW122" i="7"/>
  <c r="EU122" i="7"/>
  <c r="EV122" i="7"/>
  <c r="ER122" i="7"/>
  <c r="ES122" i="7"/>
  <c r="ET122" i="7"/>
  <c r="EQ122" i="7"/>
  <c r="EO122" i="7"/>
  <c r="EM122" i="7"/>
  <c r="EK122" i="7"/>
  <c r="EI122" i="7"/>
  <c r="EP122" i="7"/>
  <c r="EN122" i="7"/>
  <c r="EL122" i="7"/>
  <c r="EJ122" i="7"/>
  <c r="EG122" i="7"/>
  <c r="ED122" i="7"/>
  <c r="FI122" i="7" s="1"/>
  <c r="EH122" i="7"/>
  <c r="EF122" i="7"/>
  <c r="EE122" i="7"/>
  <c r="FJ118" i="7"/>
  <c r="FG118" i="7"/>
  <c r="FH118" i="7"/>
  <c r="FE118" i="7"/>
  <c r="FF118" i="7"/>
  <c r="FD118" i="7"/>
  <c r="FC118" i="7"/>
  <c r="FB118" i="7"/>
  <c r="FA118" i="7"/>
  <c r="EY118" i="7"/>
  <c r="EZ118" i="7"/>
  <c r="EX118" i="7"/>
  <c r="EW118" i="7"/>
  <c r="EU118" i="7"/>
  <c r="EV118" i="7"/>
  <c r="ER118" i="7"/>
  <c r="ET118" i="7"/>
  <c r="ES118" i="7"/>
  <c r="EQ118" i="7"/>
  <c r="EO118" i="7"/>
  <c r="EM118" i="7"/>
  <c r="EK118" i="7"/>
  <c r="EI118" i="7"/>
  <c r="EP118" i="7"/>
  <c r="EN118" i="7"/>
  <c r="EL118" i="7"/>
  <c r="EJ118" i="7"/>
  <c r="EG118" i="7"/>
  <c r="ED118" i="7"/>
  <c r="FI118" i="7" s="1"/>
  <c r="EH118" i="7"/>
  <c r="EF118" i="7"/>
  <c r="EE118" i="7"/>
  <c r="FJ114" i="7"/>
  <c r="FG114" i="7"/>
  <c r="FH114" i="7"/>
  <c r="FF114" i="7"/>
  <c r="FE114" i="7"/>
  <c r="FC114" i="7"/>
  <c r="FD114" i="7"/>
  <c r="FA114" i="7"/>
  <c r="EY114" i="7"/>
  <c r="FB114" i="7"/>
  <c r="EZ114" i="7"/>
  <c r="EX114" i="7"/>
  <c r="EW114" i="7"/>
  <c r="EU114" i="7"/>
  <c r="EV114" i="7"/>
  <c r="ER114" i="7"/>
  <c r="ES114" i="7"/>
  <c r="ET114" i="7"/>
  <c r="EQ114" i="7"/>
  <c r="EO114" i="7"/>
  <c r="EM114" i="7"/>
  <c r="EK114" i="7"/>
  <c r="EI114" i="7"/>
  <c r="EP114" i="7"/>
  <c r="EN114" i="7"/>
  <c r="EL114" i="7"/>
  <c r="EJ114" i="7"/>
  <c r="EG114" i="7"/>
  <c r="ED114" i="7"/>
  <c r="FI114" i="7" s="1"/>
  <c r="EH114" i="7"/>
  <c r="EF114" i="7"/>
  <c r="EE114" i="7"/>
  <c r="FJ110" i="7"/>
  <c r="FG110" i="7"/>
  <c r="FH110" i="7"/>
  <c r="FF110" i="7"/>
  <c r="FE110" i="7"/>
  <c r="FD110" i="7"/>
  <c r="FC110" i="7"/>
  <c r="FA110" i="7"/>
  <c r="EY110" i="7"/>
  <c r="FB110" i="7"/>
  <c r="EZ110" i="7"/>
  <c r="EX110" i="7"/>
  <c r="EV110" i="7"/>
  <c r="EW110" i="7"/>
  <c r="EU110" i="7"/>
  <c r="ER110" i="7"/>
  <c r="ET110" i="7"/>
  <c r="ES110" i="7"/>
  <c r="EQ110" i="7"/>
  <c r="EO110" i="7"/>
  <c r="EM110" i="7"/>
  <c r="EK110" i="7"/>
  <c r="EI110" i="7"/>
  <c r="EP110" i="7"/>
  <c r="EN110" i="7"/>
  <c r="EL110" i="7"/>
  <c r="EJ110" i="7"/>
  <c r="EG110" i="7"/>
  <c r="ED110" i="7"/>
  <c r="FI110" i="7" s="1"/>
  <c r="EH110" i="7"/>
  <c r="EF110" i="7"/>
  <c r="EE110" i="7"/>
  <c r="FJ106" i="7"/>
  <c r="FG106" i="7"/>
  <c r="FH106" i="7"/>
  <c r="FF106" i="7"/>
  <c r="FE106" i="7"/>
  <c r="FC106" i="7"/>
  <c r="FD106" i="7"/>
  <c r="FA106" i="7"/>
  <c r="EY106" i="7"/>
  <c r="EZ106" i="7"/>
  <c r="EX106" i="7"/>
  <c r="EV106" i="7"/>
  <c r="FB106" i="7"/>
  <c r="EW106" i="7"/>
  <c r="EU106" i="7"/>
  <c r="ER106" i="7"/>
  <c r="ES106" i="7"/>
  <c r="ET106" i="7"/>
  <c r="EQ106" i="7"/>
  <c r="EO106" i="7"/>
  <c r="EM106" i="7"/>
  <c r="EK106" i="7"/>
  <c r="EI106" i="7"/>
  <c r="EP106" i="7"/>
  <c r="EN106" i="7"/>
  <c r="EL106" i="7"/>
  <c r="EJ106" i="7"/>
  <c r="EG106" i="7"/>
  <c r="ED106" i="7"/>
  <c r="FI106" i="7" s="1"/>
  <c r="EH106" i="7"/>
  <c r="EF106" i="7"/>
  <c r="EE106" i="7"/>
  <c r="FJ102" i="7"/>
  <c r="FG102" i="7"/>
  <c r="FH102" i="7"/>
  <c r="FI102" i="7" s="1"/>
  <c r="FF102" i="7"/>
  <c r="FE102" i="7"/>
  <c r="FD102" i="7"/>
  <c r="FC102" i="7"/>
  <c r="FB102" i="7"/>
  <c r="FA102" i="7"/>
  <c r="EY102" i="7"/>
  <c r="EZ102" i="7"/>
  <c r="EX102" i="7"/>
  <c r="EV102" i="7"/>
  <c r="EW102" i="7"/>
  <c r="EU102" i="7"/>
  <c r="ER102" i="7"/>
  <c r="ET102" i="7"/>
  <c r="ES102" i="7"/>
  <c r="EQ102" i="7"/>
  <c r="EO102" i="7"/>
  <c r="EM102" i="7"/>
  <c r="EK102" i="7"/>
  <c r="EI102" i="7"/>
  <c r="EP102" i="7"/>
  <c r="EN102" i="7"/>
  <c r="EL102" i="7"/>
  <c r="EJ102" i="7"/>
  <c r="EG102" i="7"/>
  <c r="ED102" i="7"/>
  <c r="EH102" i="7"/>
  <c r="EF102" i="7"/>
  <c r="EE102" i="7"/>
  <c r="FJ98" i="7"/>
  <c r="FG98" i="7"/>
  <c r="FH98" i="7"/>
  <c r="FF98" i="7"/>
  <c r="FE98" i="7"/>
  <c r="FC98" i="7"/>
  <c r="FD98" i="7"/>
  <c r="FB98" i="7"/>
  <c r="FA98" i="7"/>
  <c r="EY98" i="7"/>
  <c r="EZ98" i="7"/>
  <c r="EX98" i="7"/>
  <c r="EV98" i="7"/>
  <c r="EW98" i="7"/>
  <c r="EU98" i="7"/>
  <c r="ER98" i="7"/>
  <c r="ES98" i="7"/>
  <c r="ET98" i="7"/>
  <c r="EQ98" i="7"/>
  <c r="EO98" i="7"/>
  <c r="EM98" i="7"/>
  <c r="EK98" i="7"/>
  <c r="EI98" i="7"/>
  <c r="EP98" i="7"/>
  <c r="EN98" i="7"/>
  <c r="EL98" i="7"/>
  <c r="EJ98" i="7"/>
  <c r="EG98" i="7"/>
  <c r="ED98" i="7"/>
  <c r="FI98" i="7" s="1"/>
  <c r="EH98" i="7"/>
  <c r="EF98" i="7"/>
  <c r="EE98" i="7"/>
  <c r="FJ94" i="7"/>
  <c r="FG94" i="7"/>
  <c r="FH94" i="7"/>
  <c r="FF94" i="7"/>
  <c r="FE94" i="7"/>
  <c r="FD94" i="7"/>
  <c r="FC94" i="7"/>
  <c r="FB94" i="7"/>
  <c r="FA94" i="7"/>
  <c r="EY94" i="7"/>
  <c r="EZ94" i="7"/>
  <c r="EX94" i="7"/>
  <c r="EV94" i="7"/>
  <c r="EW94" i="7"/>
  <c r="EU94" i="7"/>
  <c r="ER94" i="7"/>
  <c r="ET94" i="7"/>
  <c r="ES94" i="7"/>
  <c r="EQ94" i="7"/>
  <c r="EO94" i="7"/>
  <c r="EM94" i="7"/>
  <c r="EK94" i="7"/>
  <c r="EI94" i="7"/>
  <c r="EP94" i="7"/>
  <c r="EN94" i="7"/>
  <c r="EL94" i="7"/>
  <c r="EJ94" i="7"/>
  <c r="EG94" i="7"/>
  <c r="ED94" i="7"/>
  <c r="FI94" i="7" s="1"/>
  <c r="EH94" i="7"/>
  <c r="EF94" i="7"/>
  <c r="EE94" i="7"/>
  <c r="FJ90" i="7"/>
  <c r="FG90" i="7"/>
  <c r="FH90" i="7"/>
  <c r="FF90" i="7"/>
  <c r="FE90" i="7"/>
  <c r="FC90" i="7"/>
  <c r="FD90" i="7"/>
  <c r="FB90" i="7"/>
  <c r="FA90" i="7"/>
  <c r="EY90" i="7"/>
  <c r="EZ90" i="7"/>
  <c r="EX90" i="7"/>
  <c r="EV90" i="7"/>
  <c r="EW90" i="7"/>
  <c r="EU90" i="7"/>
  <c r="ER90" i="7"/>
  <c r="ES90" i="7"/>
  <c r="ET90" i="7"/>
  <c r="EQ90" i="7"/>
  <c r="EO90" i="7"/>
  <c r="EM90" i="7"/>
  <c r="EK90" i="7"/>
  <c r="EI90" i="7"/>
  <c r="EP90" i="7"/>
  <c r="EN90" i="7"/>
  <c r="EL90" i="7"/>
  <c r="EJ90" i="7"/>
  <c r="EG90" i="7"/>
  <c r="ED90" i="7"/>
  <c r="FI90" i="7" s="1"/>
  <c r="EH90" i="7"/>
  <c r="EF90" i="7"/>
  <c r="EE90" i="7"/>
  <c r="FJ86" i="7"/>
  <c r="FG86" i="7"/>
  <c r="FH86" i="7"/>
  <c r="FF86" i="7"/>
  <c r="FE86" i="7"/>
  <c r="FD86" i="7"/>
  <c r="FC86" i="7"/>
  <c r="FB86" i="7"/>
  <c r="FA86" i="7"/>
  <c r="EY86" i="7"/>
  <c r="EZ86" i="7"/>
  <c r="EX86" i="7"/>
  <c r="EV86" i="7"/>
  <c r="EW86" i="7"/>
  <c r="EU86" i="7"/>
  <c r="ER86" i="7"/>
  <c r="ET86" i="7"/>
  <c r="ES86" i="7"/>
  <c r="EQ86" i="7"/>
  <c r="EO86" i="7"/>
  <c r="EM86" i="7"/>
  <c r="EK86" i="7"/>
  <c r="EI86" i="7"/>
  <c r="EP86" i="7"/>
  <c r="EN86" i="7"/>
  <c r="EL86" i="7"/>
  <c r="EJ86" i="7"/>
  <c r="EG86" i="7"/>
  <c r="ED86" i="7"/>
  <c r="FI86" i="7" s="1"/>
  <c r="EH86" i="7"/>
  <c r="EF86" i="7"/>
  <c r="EE86" i="7"/>
  <c r="FJ82" i="7"/>
  <c r="FG82" i="7"/>
  <c r="FH82" i="7"/>
  <c r="FF82" i="7"/>
  <c r="FE82" i="7"/>
  <c r="FD82" i="7"/>
  <c r="FC82" i="7"/>
  <c r="FB82" i="7"/>
  <c r="FA82" i="7"/>
  <c r="EY82" i="7"/>
  <c r="EZ82" i="7"/>
  <c r="EX82" i="7"/>
  <c r="EV82" i="7"/>
  <c r="EW82" i="7"/>
  <c r="EU82" i="7"/>
  <c r="ET82" i="7"/>
  <c r="ER82" i="7"/>
  <c r="ES82" i="7"/>
  <c r="EQ82" i="7"/>
  <c r="EO82" i="7"/>
  <c r="EM82" i="7"/>
  <c r="EK82" i="7"/>
  <c r="EI82" i="7"/>
  <c r="EP82" i="7"/>
  <c r="EN82" i="7"/>
  <c r="EL82" i="7"/>
  <c r="EJ82" i="7"/>
  <c r="EG82" i="7"/>
  <c r="ED82" i="7"/>
  <c r="FI82" i="7" s="1"/>
  <c r="EH82" i="7"/>
  <c r="EF82" i="7"/>
  <c r="EE82" i="7"/>
  <c r="FJ78" i="7"/>
  <c r="FG78" i="7"/>
  <c r="FH78" i="7"/>
  <c r="FF78" i="7"/>
  <c r="FE78" i="7"/>
  <c r="FD78" i="7"/>
  <c r="FC78" i="7"/>
  <c r="FB78" i="7"/>
  <c r="FA78" i="7"/>
  <c r="EY78" i="7"/>
  <c r="EZ78" i="7"/>
  <c r="EX78" i="7"/>
  <c r="EV78" i="7"/>
  <c r="EW78" i="7"/>
  <c r="EU78" i="7"/>
  <c r="ET78" i="7"/>
  <c r="ER78" i="7"/>
  <c r="EP78" i="7"/>
  <c r="ES78" i="7"/>
  <c r="EQ78" i="7"/>
  <c r="EO78" i="7"/>
  <c r="EM78" i="7"/>
  <c r="EK78" i="7"/>
  <c r="EI78" i="7"/>
  <c r="EN78" i="7"/>
  <c r="EL78" i="7"/>
  <c r="EJ78" i="7"/>
  <c r="EG78" i="7"/>
  <c r="ED78" i="7"/>
  <c r="FI78" i="7" s="1"/>
  <c r="EH78" i="7"/>
  <c r="EF78" i="7"/>
  <c r="EE78" i="7"/>
  <c r="FJ74" i="7"/>
  <c r="FG74" i="7"/>
  <c r="FH74" i="7"/>
  <c r="FF74" i="7"/>
  <c r="FE74" i="7"/>
  <c r="FD74" i="7"/>
  <c r="FC74" i="7"/>
  <c r="FB74" i="7"/>
  <c r="FA74" i="7"/>
  <c r="EY74" i="7"/>
  <c r="EZ74" i="7"/>
  <c r="EX74" i="7"/>
  <c r="EV74" i="7"/>
  <c r="EW74" i="7"/>
  <c r="EU74" i="7"/>
  <c r="ET74" i="7"/>
  <c r="ER74" i="7"/>
  <c r="EP74" i="7"/>
  <c r="ES74" i="7"/>
  <c r="EQ74" i="7"/>
  <c r="EO74" i="7"/>
  <c r="EM74" i="7"/>
  <c r="EK74" i="7"/>
  <c r="EI74" i="7"/>
  <c r="EN74" i="7"/>
  <c r="EL74" i="7"/>
  <c r="EJ74" i="7"/>
  <c r="EG74" i="7"/>
  <c r="ED74" i="7"/>
  <c r="FI74" i="7" s="1"/>
  <c r="EH74" i="7"/>
  <c r="EF74" i="7"/>
  <c r="EE74" i="7"/>
  <c r="FJ70" i="7"/>
  <c r="FG70" i="7"/>
  <c r="FH70" i="7"/>
  <c r="FF70" i="7"/>
  <c r="FE70" i="7"/>
  <c r="FD70" i="7"/>
  <c r="FC70" i="7"/>
  <c r="FB70" i="7"/>
  <c r="FA70" i="7"/>
  <c r="EY70" i="7"/>
  <c r="EZ70" i="7"/>
  <c r="EX70" i="7"/>
  <c r="EV70" i="7"/>
  <c r="EW70" i="7"/>
  <c r="EU70" i="7"/>
  <c r="ET70" i="7"/>
  <c r="ER70" i="7"/>
  <c r="EP70" i="7"/>
  <c r="ES70" i="7"/>
  <c r="EQ70" i="7"/>
  <c r="EO70" i="7"/>
  <c r="EM70" i="7"/>
  <c r="EK70" i="7"/>
  <c r="EI70" i="7"/>
  <c r="EN70" i="7"/>
  <c r="EL70" i="7"/>
  <c r="EJ70" i="7"/>
  <c r="EG70" i="7"/>
  <c r="ED70" i="7"/>
  <c r="FI70" i="7" s="1"/>
  <c r="EH70" i="7"/>
  <c r="EF70" i="7"/>
  <c r="EE70" i="7"/>
  <c r="FJ66" i="7"/>
  <c r="FG66" i="7"/>
  <c r="FH66" i="7"/>
  <c r="FF66" i="7"/>
  <c r="FE66" i="7"/>
  <c r="FD66" i="7"/>
  <c r="FC66" i="7"/>
  <c r="FB66" i="7"/>
  <c r="FA66" i="7"/>
  <c r="EY66" i="7"/>
  <c r="EZ66" i="7"/>
  <c r="EX66" i="7"/>
  <c r="EV66" i="7"/>
  <c r="EW66" i="7"/>
  <c r="EU66" i="7"/>
  <c r="ET66" i="7"/>
  <c r="ER66" i="7"/>
  <c r="EP66" i="7"/>
  <c r="ES66" i="7"/>
  <c r="EQ66" i="7"/>
  <c r="EO66" i="7"/>
  <c r="EM66" i="7"/>
  <c r="EK66" i="7"/>
  <c r="EI66" i="7"/>
  <c r="EN66" i="7"/>
  <c r="EL66" i="7"/>
  <c r="EJ66" i="7"/>
  <c r="EG66" i="7"/>
  <c r="ED66" i="7"/>
  <c r="FI66" i="7" s="1"/>
  <c r="EH66" i="7"/>
  <c r="EF66" i="7"/>
  <c r="EE66" i="7"/>
  <c r="FJ62" i="7"/>
  <c r="FG62" i="7"/>
  <c r="FH62" i="7"/>
  <c r="FF62" i="7"/>
  <c r="FE62" i="7"/>
  <c r="FD62" i="7"/>
  <c r="FC62" i="7"/>
  <c r="FB62" i="7"/>
  <c r="FA62" i="7"/>
  <c r="EY62" i="7"/>
  <c r="EZ62" i="7"/>
  <c r="EX62" i="7"/>
  <c r="EV62" i="7"/>
  <c r="EW62" i="7"/>
  <c r="EU62" i="7"/>
  <c r="ET62" i="7"/>
  <c r="ER62" i="7"/>
  <c r="EP62" i="7"/>
  <c r="ES62" i="7"/>
  <c r="EQ62" i="7"/>
  <c r="EO62" i="7"/>
  <c r="EM62" i="7"/>
  <c r="EK62" i="7"/>
  <c r="EI62" i="7"/>
  <c r="EN62" i="7"/>
  <c r="EL62" i="7"/>
  <c r="EJ62" i="7"/>
  <c r="EG62" i="7"/>
  <c r="ED62" i="7"/>
  <c r="FI62" i="7" s="1"/>
  <c r="EH62" i="7"/>
  <c r="EF62" i="7"/>
  <c r="EE62" i="7"/>
  <c r="FJ58" i="7"/>
  <c r="FG58" i="7"/>
  <c r="FH58" i="7"/>
  <c r="FF58" i="7"/>
  <c r="FE58" i="7"/>
  <c r="FD58" i="7"/>
  <c r="FC58" i="7"/>
  <c r="FB58" i="7"/>
  <c r="FA58" i="7"/>
  <c r="EY58" i="7"/>
  <c r="EZ58" i="7"/>
  <c r="EX58" i="7"/>
  <c r="EV58" i="7"/>
  <c r="EW58" i="7"/>
  <c r="EU58" i="7"/>
  <c r="ET58" i="7"/>
  <c r="ER58" i="7"/>
  <c r="EP58" i="7"/>
  <c r="ES58" i="7"/>
  <c r="EQ58" i="7"/>
  <c r="EO58" i="7"/>
  <c r="EM58" i="7"/>
  <c r="EK58" i="7"/>
  <c r="EI58" i="7"/>
  <c r="EN58" i="7"/>
  <c r="EL58" i="7"/>
  <c r="EJ58" i="7"/>
  <c r="EG58" i="7"/>
  <c r="ED58" i="7"/>
  <c r="FI58" i="7" s="1"/>
  <c r="EH58" i="7"/>
  <c r="EF58" i="7"/>
  <c r="EE58" i="7"/>
  <c r="FJ54" i="7"/>
  <c r="FG54" i="7"/>
  <c r="FH54" i="7"/>
  <c r="FF54" i="7"/>
  <c r="FE54" i="7"/>
  <c r="FD54" i="7"/>
  <c r="FC54" i="7"/>
  <c r="FB54" i="7"/>
  <c r="FA54" i="7"/>
  <c r="EY54" i="7"/>
  <c r="EZ54" i="7"/>
  <c r="EX54" i="7"/>
  <c r="EV54" i="7"/>
  <c r="EW54" i="7"/>
  <c r="EU54" i="7"/>
  <c r="ET54" i="7"/>
  <c r="ER54" i="7"/>
  <c r="EP54" i="7"/>
  <c r="ES54" i="7"/>
  <c r="EQ54" i="7"/>
  <c r="EO54" i="7"/>
  <c r="EM54" i="7"/>
  <c r="EK54" i="7"/>
  <c r="EI54" i="7"/>
  <c r="EN54" i="7"/>
  <c r="EL54" i="7"/>
  <c r="EJ54" i="7"/>
  <c r="EG54" i="7"/>
  <c r="ED54" i="7"/>
  <c r="FI54" i="7" s="1"/>
  <c r="EH54" i="7"/>
  <c r="EF54" i="7"/>
  <c r="EE54" i="7"/>
  <c r="FJ50" i="7"/>
  <c r="FG50" i="7"/>
  <c r="FH50" i="7"/>
  <c r="FF50" i="7"/>
  <c r="FE50" i="7"/>
  <c r="FD50" i="7"/>
  <c r="FC50" i="7"/>
  <c r="FB50" i="7"/>
  <c r="FA50" i="7"/>
  <c r="EY50" i="7"/>
  <c r="EZ50" i="7"/>
  <c r="EX50" i="7"/>
  <c r="EV50" i="7"/>
  <c r="EW50" i="7"/>
  <c r="EU50" i="7"/>
  <c r="ET50" i="7"/>
  <c r="ER50" i="7"/>
  <c r="EP50" i="7"/>
  <c r="ES50" i="7"/>
  <c r="EQ50" i="7"/>
  <c r="EO50" i="7"/>
  <c r="EM50" i="7"/>
  <c r="EK50" i="7"/>
  <c r="EI50" i="7"/>
  <c r="EN50" i="7"/>
  <c r="EL50" i="7"/>
  <c r="EJ50" i="7"/>
  <c r="EG50" i="7"/>
  <c r="ED50" i="7"/>
  <c r="FI50" i="7" s="1"/>
  <c r="EH50" i="7"/>
  <c r="EF50" i="7"/>
  <c r="EE50" i="7"/>
  <c r="FJ46" i="7"/>
  <c r="FG46" i="7"/>
  <c r="FH46" i="7"/>
  <c r="FF46" i="7"/>
  <c r="FE46" i="7"/>
  <c r="FD46" i="7"/>
  <c r="FC46" i="7"/>
  <c r="FB46" i="7"/>
  <c r="FA46" i="7"/>
  <c r="EY46" i="7"/>
  <c r="EZ46" i="7"/>
  <c r="EX46" i="7"/>
  <c r="EV46" i="7"/>
  <c r="EW46" i="7"/>
  <c r="EU46" i="7"/>
  <c r="ET46" i="7"/>
  <c r="ER46" i="7"/>
  <c r="EP46" i="7"/>
  <c r="ES46" i="7"/>
  <c r="EQ46" i="7"/>
  <c r="EO46" i="7"/>
  <c r="EM46" i="7"/>
  <c r="EK46" i="7"/>
  <c r="EI46" i="7"/>
  <c r="EN46" i="7"/>
  <c r="EL46" i="7"/>
  <c r="EJ46" i="7"/>
  <c r="EG46" i="7"/>
  <c r="ED46" i="7"/>
  <c r="FI46" i="7" s="1"/>
  <c r="EH46" i="7"/>
  <c r="EF46" i="7"/>
  <c r="EE46" i="7"/>
  <c r="FJ42" i="7"/>
  <c r="FG42" i="7"/>
  <c r="FH42" i="7"/>
  <c r="FF42" i="7"/>
  <c r="FE42" i="7"/>
  <c r="FD42" i="7"/>
  <c r="FC42" i="7"/>
  <c r="FB42" i="7"/>
  <c r="FA42" i="7"/>
  <c r="EY42" i="7"/>
  <c r="EZ42" i="7"/>
  <c r="EX42" i="7"/>
  <c r="EV42" i="7"/>
  <c r="EW42" i="7"/>
  <c r="EU42" i="7"/>
  <c r="ET42" i="7"/>
  <c r="ER42" i="7"/>
  <c r="EP42" i="7"/>
  <c r="ES42" i="7"/>
  <c r="EQ42" i="7"/>
  <c r="EO42" i="7"/>
  <c r="EM42" i="7"/>
  <c r="EK42" i="7"/>
  <c r="EI42" i="7"/>
  <c r="EN42" i="7"/>
  <c r="EL42" i="7"/>
  <c r="EJ42" i="7"/>
  <c r="EG42" i="7"/>
  <c r="ED42" i="7"/>
  <c r="FI42" i="7" s="1"/>
  <c r="EH42" i="7"/>
  <c r="EF42" i="7"/>
  <c r="EE42" i="7"/>
  <c r="FJ38" i="7"/>
  <c r="FG38" i="7"/>
  <c r="FH38" i="7"/>
  <c r="FF38" i="7"/>
  <c r="FE38" i="7"/>
  <c r="FD38" i="7"/>
  <c r="FC38" i="7"/>
  <c r="FB38" i="7"/>
  <c r="FA38" i="7"/>
  <c r="EY38" i="7"/>
  <c r="EZ38" i="7"/>
  <c r="EX38" i="7"/>
  <c r="EV38" i="7"/>
  <c r="EW38" i="7"/>
  <c r="EU38" i="7"/>
  <c r="ET38" i="7"/>
  <c r="ER38" i="7"/>
  <c r="EP38" i="7"/>
  <c r="ES38" i="7"/>
  <c r="EQ38" i="7"/>
  <c r="EO38" i="7"/>
  <c r="EM38" i="7"/>
  <c r="EK38" i="7"/>
  <c r="EI38" i="7"/>
  <c r="EN38" i="7"/>
  <c r="EL38" i="7"/>
  <c r="EJ38" i="7"/>
  <c r="EG38" i="7"/>
  <c r="ED38" i="7"/>
  <c r="FI38" i="7" s="1"/>
  <c r="EH38" i="7"/>
  <c r="EF38" i="7"/>
  <c r="EE38" i="7"/>
  <c r="FJ34" i="7"/>
  <c r="FG34" i="7"/>
  <c r="FH34" i="7"/>
  <c r="FF34" i="7"/>
  <c r="FE34" i="7"/>
  <c r="FD34" i="7"/>
  <c r="FC34" i="7"/>
  <c r="FB34" i="7"/>
  <c r="FA34" i="7"/>
  <c r="EY34" i="7"/>
  <c r="EZ34" i="7"/>
  <c r="EX34" i="7"/>
  <c r="EV34" i="7"/>
  <c r="EW34" i="7"/>
  <c r="EU34" i="7"/>
  <c r="ET34" i="7"/>
  <c r="ER34" i="7"/>
  <c r="EP34" i="7"/>
  <c r="ES34" i="7"/>
  <c r="EQ34" i="7"/>
  <c r="EO34" i="7"/>
  <c r="EM34" i="7"/>
  <c r="EK34" i="7"/>
  <c r="EI34" i="7"/>
  <c r="EN34" i="7"/>
  <c r="EL34" i="7"/>
  <c r="EJ34" i="7"/>
  <c r="EG34" i="7"/>
  <c r="ED34" i="7"/>
  <c r="FI34" i="7" s="1"/>
  <c r="EH34" i="7"/>
  <c r="EF34" i="7"/>
  <c r="EE34" i="7"/>
  <c r="FJ30" i="7"/>
  <c r="FG30" i="7"/>
  <c r="FH30" i="7"/>
  <c r="FF30" i="7"/>
  <c r="FE30" i="7"/>
  <c r="FD30" i="7"/>
  <c r="FC30" i="7"/>
  <c r="FB30" i="7"/>
  <c r="FA30" i="7"/>
  <c r="EY30" i="7"/>
  <c r="EZ30" i="7"/>
  <c r="EX30" i="7"/>
  <c r="EV30" i="7"/>
  <c r="EW30" i="7"/>
  <c r="EU30" i="7"/>
  <c r="ET30" i="7"/>
  <c r="ER30" i="7"/>
  <c r="EP30" i="7"/>
  <c r="ES30" i="7"/>
  <c r="EQ30" i="7"/>
  <c r="EO30" i="7"/>
  <c r="EM30" i="7"/>
  <c r="EK30" i="7"/>
  <c r="EI30" i="7"/>
  <c r="EN30" i="7"/>
  <c r="EL30" i="7"/>
  <c r="EJ30" i="7"/>
  <c r="EG30" i="7"/>
  <c r="ED30" i="7"/>
  <c r="FI30" i="7" s="1"/>
  <c r="EH30" i="7"/>
  <c r="EF30" i="7"/>
  <c r="EE30" i="7"/>
  <c r="FJ26" i="7"/>
  <c r="FG26" i="7"/>
  <c r="FH26" i="7"/>
  <c r="FF26" i="7"/>
  <c r="FE26" i="7"/>
  <c r="FD26" i="7"/>
  <c r="FC26" i="7"/>
  <c r="FB26" i="7"/>
  <c r="FA26" i="7"/>
  <c r="EY26" i="7"/>
  <c r="EZ26" i="7"/>
  <c r="EX26" i="7"/>
  <c r="EV26" i="7"/>
  <c r="EW26" i="7"/>
  <c r="EU26" i="7"/>
  <c r="ET26" i="7"/>
  <c r="ER26" i="7"/>
  <c r="EP26" i="7"/>
  <c r="ES26" i="7"/>
  <c r="EQ26" i="7"/>
  <c r="EO26" i="7"/>
  <c r="EM26" i="7"/>
  <c r="EK26" i="7"/>
  <c r="EI26" i="7"/>
  <c r="EN26" i="7"/>
  <c r="EL26" i="7"/>
  <c r="EJ26" i="7"/>
  <c r="EG26" i="7"/>
  <c r="ED26" i="7"/>
  <c r="FI26" i="7" s="1"/>
  <c r="EH26" i="7"/>
  <c r="EF26" i="7"/>
  <c r="EE26" i="7"/>
  <c r="FJ22" i="7"/>
  <c r="FG22" i="7"/>
  <c r="FH22" i="7"/>
  <c r="FF22" i="7"/>
  <c r="FE22" i="7"/>
  <c r="FD22" i="7"/>
  <c r="FC22" i="7"/>
  <c r="FB22" i="7"/>
  <c r="FA22" i="7"/>
  <c r="EY22" i="7"/>
  <c r="EZ22" i="7"/>
  <c r="EX22" i="7"/>
  <c r="EV22" i="7"/>
  <c r="EW22" i="7"/>
  <c r="EU22" i="7"/>
  <c r="ET22" i="7"/>
  <c r="ER22" i="7"/>
  <c r="EP22" i="7"/>
  <c r="ES22" i="7"/>
  <c r="EQ22" i="7"/>
  <c r="EO22" i="7"/>
  <c r="EM22" i="7"/>
  <c r="EK22" i="7"/>
  <c r="EI22" i="7"/>
  <c r="EN22" i="7"/>
  <c r="EL22" i="7"/>
  <c r="EJ22" i="7"/>
  <c r="EG22" i="7"/>
  <c r="ED22" i="7"/>
  <c r="FI22" i="7" s="1"/>
  <c r="EH22" i="7"/>
  <c r="EF22" i="7"/>
  <c r="EE22" i="7"/>
  <c r="FJ18" i="7"/>
  <c r="FG18" i="7"/>
  <c r="FH18" i="7"/>
  <c r="FF18" i="7"/>
  <c r="FE18" i="7"/>
  <c r="FD18" i="7"/>
  <c r="FC18" i="7"/>
  <c r="FA18" i="7"/>
  <c r="FB18" i="7"/>
  <c r="EY18" i="7"/>
  <c r="EZ18" i="7"/>
  <c r="EX18" i="7"/>
  <c r="EV18" i="7"/>
  <c r="EW18" i="7"/>
  <c r="EU18" i="7"/>
  <c r="ET18" i="7"/>
  <c r="ER18" i="7"/>
  <c r="EP18" i="7"/>
  <c r="ES18" i="7"/>
  <c r="EQ18" i="7"/>
  <c r="EO18" i="7"/>
  <c r="EM18" i="7"/>
  <c r="EK18" i="7"/>
  <c r="EI18" i="7"/>
  <c r="EN18" i="7"/>
  <c r="EL18" i="7"/>
  <c r="EJ18" i="7"/>
  <c r="EG18" i="7"/>
  <c r="ED18" i="7"/>
  <c r="FI18" i="7" s="1"/>
  <c r="EH18" i="7"/>
  <c r="EF18" i="7"/>
  <c r="EE18" i="7"/>
  <c r="FJ14" i="7"/>
  <c r="FG14" i="7"/>
  <c r="FH14" i="7"/>
  <c r="FF14" i="7"/>
  <c r="FE14" i="7"/>
  <c r="FD14" i="7"/>
  <c r="FC14" i="7"/>
  <c r="FA14" i="7"/>
  <c r="FB14" i="7"/>
  <c r="EY14" i="7"/>
  <c r="EZ14" i="7"/>
  <c r="EX14" i="7"/>
  <c r="EV14" i="7"/>
  <c r="EW14" i="7"/>
  <c r="EU14" i="7"/>
  <c r="ET14" i="7"/>
  <c r="ER14" i="7"/>
  <c r="EP14" i="7"/>
  <c r="ES14" i="7"/>
  <c r="EQ14" i="7"/>
  <c r="EO14" i="7"/>
  <c r="EM14" i="7"/>
  <c r="EK14" i="7"/>
  <c r="EI14" i="7"/>
  <c r="EN14" i="7"/>
  <c r="EL14" i="7"/>
  <c r="EJ14" i="7"/>
  <c r="EG14" i="7"/>
  <c r="ED14" i="7"/>
  <c r="FI14" i="7" s="1"/>
  <c r="EH14" i="7"/>
  <c r="EF14" i="7"/>
  <c r="EE14" i="7"/>
  <c r="FJ10" i="7"/>
  <c r="FG10" i="7"/>
  <c r="FH10" i="7"/>
  <c r="FF10" i="7"/>
  <c r="FE10" i="7"/>
  <c r="FD10" i="7"/>
  <c r="FC10" i="7"/>
  <c r="FA10" i="7"/>
  <c r="FB10" i="7"/>
  <c r="EY10" i="7"/>
  <c r="EZ10" i="7"/>
  <c r="EX10" i="7"/>
  <c r="EV10" i="7"/>
  <c r="EW10" i="7"/>
  <c r="EU10" i="7"/>
  <c r="ES10" i="7"/>
  <c r="ET10" i="7"/>
  <c r="ER10" i="7"/>
  <c r="EP10" i="7"/>
  <c r="EQ10" i="7"/>
  <c r="EO10" i="7"/>
  <c r="EM10" i="7"/>
  <c r="EK10" i="7"/>
  <c r="EI10" i="7"/>
  <c r="EN10" i="7"/>
  <c r="EL10" i="7"/>
  <c r="EJ10" i="7"/>
  <c r="EG10" i="7"/>
  <c r="ED10" i="7"/>
  <c r="FI10" i="7" s="1"/>
  <c r="EH10" i="7"/>
  <c r="EF10" i="7"/>
  <c r="EE10" i="7"/>
  <c r="FJ6" i="7"/>
  <c r="FG6" i="7"/>
  <c r="FH6" i="7"/>
  <c r="FI6" i="7" s="1"/>
  <c r="FF6" i="7"/>
  <c r="FE6" i="7"/>
  <c r="FD6" i="7"/>
  <c r="FC6" i="7"/>
  <c r="FA6" i="7"/>
  <c r="FB6" i="7"/>
  <c r="EY6" i="7"/>
  <c r="EZ6" i="7"/>
  <c r="EX6" i="7"/>
  <c r="EV6" i="7"/>
  <c r="EW6" i="7"/>
  <c r="EU6" i="7"/>
  <c r="ES6" i="7"/>
  <c r="ET6" i="7"/>
  <c r="ER6" i="7"/>
  <c r="EP6" i="7"/>
  <c r="EQ6" i="7"/>
  <c r="EO6" i="7"/>
  <c r="EM6" i="7"/>
  <c r="EK6" i="7"/>
  <c r="EI6" i="7"/>
  <c r="EN6" i="7"/>
  <c r="EL6" i="7"/>
  <c r="EJ6" i="7"/>
  <c r="EG6" i="7"/>
  <c r="EE6" i="7"/>
  <c r="ED6" i="7"/>
  <c r="EH6" i="7"/>
  <c r="EF6" i="7"/>
  <c r="FJ185" i="7"/>
  <c r="FG185" i="7"/>
  <c r="FH185" i="7"/>
  <c r="FI185" i="7" s="1"/>
  <c r="FE185" i="7"/>
  <c r="FF185" i="7"/>
  <c r="FC185" i="7"/>
  <c r="FD185" i="7"/>
  <c r="EZ185" i="7"/>
  <c r="FB185" i="7"/>
  <c r="EY185" i="7"/>
  <c r="FA185" i="7"/>
  <c r="EW185" i="7"/>
  <c r="EU185" i="7"/>
  <c r="EV185" i="7"/>
  <c r="EX185" i="7"/>
  <c r="ES185" i="7"/>
  <c r="ET185" i="7"/>
  <c r="EQ185" i="7"/>
  <c r="ER185" i="7"/>
  <c r="EO185" i="7"/>
  <c r="EM185" i="7"/>
  <c r="EK185" i="7"/>
  <c r="EP185" i="7"/>
  <c r="EN185" i="7"/>
  <c r="EL185" i="7"/>
  <c r="EJ185" i="7"/>
  <c r="EI185" i="7"/>
  <c r="EG185" i="7"/>
  <c r="ED185" i="7"/>
  <c r="EH185" i="7"/>
  <c r="EF185" i="7"/>
  <c r="EE185" i="7"/>
  <c r="FJ181" i="7"/>
  <c r="FH181" i="7"/>
  <c r="FI181" i="7" s="1"/>
  <c r="FG181" i="7"/>
  <c r="FE181" i="7"/>
  <c r="FF181" i="7"/>
  <c r="FC181" i="7"/>
  <c r="FD181" i="7"/>
  <c r="EZ181" i="7"/>
  <c r="FB181" i="7"/>
  <c r="FA181" i="7"/>
  <c r="EY181" i="7"/>
  <c r="EU181" i="7"/>
  <c r="EX181" i="7"/>
  <c r="EW181" i="7"/>
  <c r="EV181" i="7"/>
  <c r="ET181" i="7"/>
  <c r="ES181" i="7"/>
  <c r="EQ181" i="7"/>
  <c r="ER181" i="7"/>
  <c r="EO181" i="7"/>
  <c r="EM181" i="7"/>
  <c r="EK181" i="7"/>
  <c r="EP181" i="7"/>
  <c r="EN181" i="7"/>
  <c r="EL181" i="7"/>
  <c r="EJ181" i="7"/>
  <c r="EI181" i="7"/>
  <c r="EG181" i="7"/>
  <c r="ED181" i="7"/>
  <c r="EH181" i="7"/>
  <c r="EF181" i="7"/>
  <c r="EE181" i="7"/>
  <c r="FJ177" i="7"/>
  <c r="FG177" i="7"/>
  <c r="FH177" i="7"/>
  <c r="FI177" i="7" s="1"/>
  <c r="FE177" i="7"/>
  <c r="FF177" i="7"/>
  <c r="FC177" i="7"/>
  <c r="FD177" i="7"/>
  <c r="FB177" i="7"/>
  <c r="EZ177" i="7"/>
  <c r="FA177" i="7"/>
  <c r="EY177" i="7"/>
  <c r="EW177" i="7"/>
  <c r="EU177" i="7"/>
  <c r="EX177" i="7"/>
  <c r="EV177" i="7"/>
  <c r="ES177" i="7"/>
  <c r="ET177" i="7"/>
  <c r="EQ177" i="7"/>
  <c r="ER177" i="7"/>
  <c r="EO177" i="7"/>
  <c r="EM177" i="7"/>
  <c r="EK177" i="7"/>
  <c r="EP177" i="7"/>
  <c r="EN177" i="7"/>
  <c r="EL177" i="7"/>
  <c r="EJ177" i="7"/>
  <c r="EI177" i="7"/>
  <c r="EG177" i="7"/>
  <c r="ED177" i="7"/>
  <c r="EH177" i="7"/>
  <c r="EF177" i="7"/>
  <c r="EE177" i="7"/>
  <c r="FJ173" i="7"/>
  <c r="FH173" i="7"/>
  <c r="FG173" i="7"/>
  <c r="FE173" i="7"/>
  <c r="FF173" i="7"/>
  <c r="FD173" i="7"/>
  <c r="FC173" i="7"/>
  <c r="FB173" i="7"/>
  <c r="EZ173" i="7"/>
  <c r="EY173" i="7"/>
  <c r="EX173" i="7"/>
  <c r="EU173" i="7"/>
  <c r="FA173" i="7"/>
  <c r="EW173" i="7"/>
  <c r="EV173" i="7"/>
  <c r="ET173" i="7"/>
  <c r="ES173" i="7"/>
  <c r="EQ173" i="7"/>
  <c r="ER173" i="7"/>
  <c r="EO173" i="7"/>
  <c r="EM173" i="7"/>
  <c r="EK173" i="7"/>
  <c r="EP173" i="7"/>
  <c r="EN173" i="7"/>
  <c r="EL173" i="7"/>
  <c r="EJ173" i="7"/>
  <c r="EI173" i="7"/>
  <c r="EG173" i="7"/>
  <c r="ED173" i="7"/>
  <c r="EH173" i="7"/>
  <c r="EF173" i="7"/>
  <c r="EE173" i="7"/>
  <c r="FJ169" i="7"/>
  <c r="FG169" i="7"/>
  <c r="FH169" i="7"/>
  <c r="FI169" i="7" s="1"/>
  <c r="FE169" i="7"/>
  <c r="FF169" i="7"/>
  <c r="FC169" i="7"/>
  <c r="FD169" i="7"/>
  <c r="EZ169" i="7"/>
  <c r="FB169" i="7"/>
  <c r="FA169" i="7"/>
  <c r="EW169" i="7"/>
  <c r="EU169" i="7"/>
  <c r="EY169" i="7"/>
  <c r="EV169" i="7"/>
  <c r="EX169" i="7"/>
  <c r="ES169" i="7"/>
  <c r="ET169" i="7"/>
  <c r="EQ169" i="7"/>
  <c r="ER169" i="7"/>
  <c r="EO169" i="7"/>
  <c r="EM169" i="7"/>
  <c r="EK169" i="7"/>
  <c r="EP169" i="7"/>
  <c r="EN169" i="7"/>
  <c r="EL169" i="7"/>
  <c r="EJ169" i="7"/>
  <c r="EI169" i="7"/>
  <c r="EG169" i="7"/>
  <c r="ED169" i="7"/>
  <c r="EH169" i="7"/>
  <c r="EF169" i="7"/>
  <c r="EE169" i="7"/>
  <c r="FJ165" i="7"/>
  <c r="FH165" i="7"/>
  <c r="FG165" i="7"/>
  <c r="FE165" i="7"/>
  <c r="FF165" i="7"/>
  <c r="FD165" i="7"/>
  <c r="FC165" i="7"/>
  <c r="EZ165" i="7"/>
  <c r="EY165" i="7"/>
  <c r="FB165" i="7"/>
  <c r="FA165" i="7"/>
  <c r="EU165" i="7"/>
  <c r="EX165" i="7"/>
  <c r="EW165" i="7"/>
  <c r="EV165" i="7"/>
  <c r="ET165" i="7"/>
  <c r="ES165" i="7"/>
  <c r="EQ165" i="7"/>
  <c r="ER165" i="7"/>
  <c r="EO165" i="7"/>
  <c r="EM165" i="7"/>
  <c r="EK165" i="7"/>
  <c r="EP165" i="7"/>
  <c r="EN165" i="7"/>
  <c r="EL165" i="7"/>
  <c r="EJ165" i="7"/>
  <c r="EI165" i="7"/>
  <c r="EG165" i="7"/>
  <c r="ED165" i="7"/>
  <c r="EH165" i="7"/>
  <c r="EF165" i="7"/>
  <c r="EE165" i="7"/>
  <c r="FJ161" i="7"/>
  <c r="FG161" i="7"/>
  <c r="FH161" i="7"/>
  <c r="FE161" i="7"/>
  <c r="FF161" i="7"/>
  <c r="FC161" i="7"/>
  <c r="FD161" i="7"/>
  <c r="FB161" i="7"/>
  <c r="EZ161" i="7"/>
  <c r="FA161" i="7"/>
  <c r="EY161" i="7"/>
  <c r="EW161" i="7"/>
  <c r="EU161" i="7"/>
  <c r="EX161" i="7"/>
  <c r="EV161" i="7"/>
  <c r="ES161" i="7"/>
  <c r="ET161" i="7"/>
  <c r="EQ161" i="7"/>
  <c r="ER161" i="7"/>
  <c r="EO161" i="7"/>
  <c r="EM161" i="7"/>
  <c r="EK161" i="7"/>
  <c r="EP161" i="7"/>
  <c r="EN161" i="7"/>
  <c r="EL161" i="7"/>
  <c r="EJ161" i="7"/>
  <c r="EI161" i="7"/>
  <c r="EG161" i="7"/>
  <c r="ED161" i="7"/>
  <c r="EH161" i="7"/>
  <c r="EF161" i="7"/>
  <c r="EE161" i="7"/>
  <c r="FJ157" i="7"/>
  <c r="FH157" i="7"/>
  <c r="FG157" i="7"/>
  <c r="FE157" i="7"/>
  <c r="FF157" i="7"/>
  <c r="FD157" i="7"/>
  <c r="FC157" i="7"/>
  <c r="FB157" i="7"/>
  <c r="EZ157" i="7"/>
  <c r="EY157" i="7"/>
  <c r="EX157" i="7"/>
  <c r="EU157" i="7"/>
  <c r="FA157" i="7"/>
  <c r="EW157" i="7"/>
  <c r="EV157" i="7"/>
  <c r="ET157" i="7"/>
  <c r="ES157" i="7"/>
  <c r="EQ157" i="7"/>
  <c r="ER157" i="7"/>
  <c r="EO157" i="7"/>
  <c r="EM157" i="7"/>
  <c r="EK157" i="7"/>
  <c r="EP157" i="7"/>
  <c r="EN157" i="7"/>
  <c r="EL157" i="7"/>
  <c r="EJ157" i="7"/>
  <c r="EI157" i="7"/>
  <c r="EG157" i="7"/>
  <c r="ED157" i="7"/>
  <c r="EH157" i="7"/>
  <c r="EF157" i="7"/>
  <c r="EE157" i="7"/>
  <c r="FJ153" i="7"/>
  <c r="FG153" i="7"/>
  <c r="FH153" i="7"/>
  <c r="FE153" i="7"/>
  <c r="FF153" i="7"/>
  <c r="FC153" i="7"/>
  <c r="FD153" i="7"/>
  <c r="EZ153" i="7"/>
  <c r="FB153" i="7"/>
  <c r="FA153" i="7"/>
  <c r="EW153" i="7"/>
  <c r="EU153" i="7"/>
  <c r="EY153" i="7"/>
  <c r="EV153" i="7"/>
  <c r="EX153" i="7"/>
  <c r="ES153" i="7"/>
  <c r="ET153" i="7"/>
  <c r="EQ153" i="7"/>
  <c r="ER153" i="7"/>
  <c r="EO153" i="7"/>
  <c r="EM153" i="7"/>
  <c r="EK153" i="7"/>
  <c r="EP153" i="7"/>
  <c r="EN153" i="7"/>
  <c r="EL153" i="7"/>
  <c r="EJ153" i="7"/>
  <c r="EI153" i="7"/>
  <c r="EG153" i="7"/>
  <c r="ED153" i="7"/>
  <c r="EH153" i="7"/>
  <c r="EF153" i="7"/>
  <c r="EE153" i="7"/>
  <c r="FJ149" i="7"/>
  <c r="FH149" i="7"/>
  <c r="FG149" i="7"/>
  <c r="FE149" i="7"/>
  <c r="FF149" i="7"/>
  <c r="FD149" i="7"/>
  <c r="FC149" i="7"/>
  <c r="EZ149" i="7"/>
  <c r="EY149" i="7"/>
  <c r="FA149" i="7"/>
  <c r="FB149" i="7"/>
  <c r="EU149" i="7"/>
  <c r="EX149" i="7"/>
  <c r="EW149" i="7"/>
  <c r="EV149" i="7"/>
  <c r="ET149" i="7"/>
  <c r="ES149" i="7"/>
  <c r="EQ149" i="7"/>
  <c r="ER149" i="7"/>
  <c r="EO149" i="7"/>
  <c r="EM149" i="7"/>
  <c r="EK149" i="7"/>
  <c r="EP149" i="7"/>
  <c r="EN149" i="7"/>
  <c r="EL149" i="7"/>
  <c r="EJ149" i="7"/>
  <c r="EI149" i="7"/>
  <c r="EG149" i="7"/>
  <c r="ED149" i="7"/>
  <c r="EH149" i="7"/>
  <c r="EF149" i="7"/>
  <c r="EE149" i="7"/>
  <c r="FJ145" i="7"/>
  <c r="FH145" i="7"/>
  <c r="FG145" i="7"/>
  <c r="FE145" i="7"/>
  <c r="FF145" i="7"/>
  <c r="FC145" i="7"/>
  <c r="FD145" i="7"/>
  <c r="FB145" i="7"/>
  <c r="EZ145" i="7"/>
  <c r="FA145" i="7"/>
  <c r="EY145" i="7"/>
  <c r="EW145" i="7"/>
  <c r="EU145" i="7"/>
  <c r="EX145" i="7"/>
  <c r="EV145" i="7"/>
  <c r="ES145" i="7"/>
  <c r="ET145" i="7"/>
  <c r="EQ145" i="7"/>
  <c r="ER145" i="7"/>
  <c r="EO145" i="7"/>
  <c r="EM145" i="7"/>
  <c r="EK145" i="7"/>
  <c r="EP145" i="7"/>
  <c r="EN145" i="7"/>
  <c r="EL145" i="7"/>
  <c r="EJ145" i="7"/>
  <c r="EI145" i="7"/>
  <c r="EG145" i="7"/>
  <c r="ED145" i="7"/>
  <c r="EH145" i="7"/>
  <c r="EF145" i="7"/>
  <c r="EE145" i="7"/>
  <c r="FJ141" i="7"/>
  <c r="FG141" i="7"/>
  <c r="FH141" i="7"/>
  <c r="FE141" i="7"/>
  <c r="FF141" i="7"/>
  <c r="FD141" i="7"/>
  <c r="FC141" i="7"/>
  <c r="FB141" i="7"/>
  <c r="EZ141" i="7"/>
  <c r="EY141" i="7"/>
  <c r="FA141" i="7"/>
  <c r="EX141" i="7"/>
  <c r="EU141" i="7"/>
  <c r="EW141" i="7"/>
  <c r="EV141" i="7"/>
  <c r="ET141" i="7"/>
  <c r="ES141" i="7"/>
  <c r="EQ141" i="7"/>
  <c r="ER141" i="7"/>
  <c r="EO141" i="7"/>
  <c r="EM141" i="7"/>
  <c r="EK141" i="7"/>
  <c r="EP141" i="7"/>
  <c r="EN141" i="7"/>
  <c r="EL141" i="7"/>
  <c r="EJ141" i="7"/>
  <c r="EI141" i="7"/>
  <c r="EG141" i="7"/>
  <c r="ED141" i="7"/>
  <c r="EH141" i="7"/>
  <c r="EF141" i="7"/>
  <c r="EE141" i="7"/>
  <c r="FJ137" i="7"/>
  <c r="FG137" i="7"/>
  <c r="FH137" i="7"/>
  <c r="FE137" i="7"/>
  <c r="FF137" i="7"/>
  <c r="FC137" i="7"/>
  <c r="FD137" i="7"/>
  <c r="EZ137" i="7"/>
  <c r="FB137" i="7"/>
  <c r="FA137" i="7"/>
  <c r="EW137" i="7"/>
  <c r="EU137" i="7"/>
  <c r="EV137" i="7"/>
  <c r="EY137" i="7"/>
  <c r="EX137" i="7"/>
  <c r="ES137" i="7"/>
  <c r="ET137" i="7"/>
  <c r="EQ137" i="7"/>
  <c r="ER137" i="7"/>
  <c r="EO137" i="7"/>
  <c r="EM137" i="7"/>
  <c r="EK137" i="7"/>
  <c r="EP137" i="7"/>
  <c r="EN137" i="7"/>
  <c r="EL137" i="7"/>
  <c r="EJ137" i="7"/>
  <c r="EI137" i="7"/>
  <c r="EG137" i="7"/>
  <c r="ED137" i="7"/>
  <c r="EH137" i="7"/>
  <c r="EF137" i="7"/>
  <c r="EE137" i="7"/>
  <c r="FJ133" i="7"/>
  <c r="FH133" i="7"/>
  <c r="FI133" i="7" s="1"/>
  <c r="FG133" i="7"/>
  <c r="FE133" i="7"/>
  <c r="FF133" i="7"/>
  <c r="FD133" i="7"/>
  <c r="FC133" i="7"/>
  <c r="EZ133" i="7"/>
  <c r="FA133" i="7"/>
  <c r="EY133" i="7"/>
  <c r="EU133" i="7"/>
  <c r="FB133" i="7"/>
  <c r="EX133" i="7"/>
  <c r="EW133" i="7"/>
  <c r="EV133" i="7"/>
  <c r="ET133" i="7"/>
  <c r="ES133" i="7"/>
  <c r="EQ133" i="7"/>
  <c r="ER133" i="7"/>
  <c r="EO133" i="7"/>
  <c r="EM133" i="7"/>
  <c r="EK133" i="7"/>
  <c r="EP133" i="7"/>
  <c r="EN133" i="7"/>
  <c r="EL133" i="7"/>
  <c r="EJ133" i="7"/>
  <c r="EI133" i="7"/>
  <c r="EG133" i="7"/>
  <c r="ED133" i="7"/>
  <c r="EH133" i="7"/>
  <c r="EF133" i="7"/>
  <c r="EE133" i="7"/>
  <c r="FJ129" i="7"/>
  <c r="FH129" i="7"/>
  <c r="FG129" i="7"/>
  <c r="FE129" i="7"/>
  <c r="FF129" i="7"/>
  <c r="FC129" i="7"/>
  <c r="FD129" i="7"/>
  <c r="FB129" i="7"/>
  <c r="EZ129" i="7"/>
  <c r="FA129" i="7"/>
  <c r="EY129" i="7"/>
  <c r="EW129" i="7"/>
  <c r="EU129" i="7"/>
  <c r="EX129" i="7"/>
  <c r="EV129" i="7"/>
  <c r="ES129" i="7"/>
  <c r="ET129" i="7"/>
  <c r="EQ129" i="7"/>
  <c r="ER129" i="7"/>
  <c r="EO129" i="7"/>
  <c r="EM129" i="7"/>
  <c r="EK129" i="7"/>
  <c r="EP129" i="7"/>
  <c r="EN129" i="7"/>
  <c r="EL129" i="7"/>
  <c r="EJ129" i="7"/>
  <c r="EI129" i="7"/>
  <c r="EG129" i="7"/>
  <c r="ED129" i="7"/>
  <c r="EH129" i="7"/>
  <c r="EF129" i="7"/>
  <c r="EE129" i="7"/>
  <c r="FJ125" i="7"/>
  <c r="FG125" i="7"/>
  <c r="FH125" i="7"/>
  <c r="FE125" i="7"/>
  <c r="FF125" i="7"/>
  <c r="FD125" i="7"/>
  <c r="FC125" i="7"/>
  <c r="FB125" i="7"/>
  <c r="EZ125" i="7"/>
  <c r="EY125" i="7"/>
  <c r="EX125" i="7"/>
  <c r="EU125" i="7"/>
  <c r="EW125" i="7"/>
  <c r="EV125" i="7"/>
  <c r="FA125" i="7"/>
  <c r="ET125" i="7"/>
  <c r="ES125" i="7"/>
  <c r="EQ125" i="7"/>
  <c r="ER125" i="7"/>
  <c r="EO125" i="7"/>
  <c r="EM125" i="7"/>
  <c r="EK125" i="7"/>
  <c r="EP125" i="7"/>
  <c r="EN125" i="7"/>
  <c r="EL125" i="7"/>
  <c r="EJ125" i="7"/>
  <c r="EI125" i="7"/>
  <c r="EG125" i="7"/>
  <c r="ED125" i="7"/>
  <c r="EH125" i="7"/>
  <c r="EF125" i="7"/>
  <c r="EE125" i="7"/>
  <c r="FJ121" i="7"/>
  <c r="FG121" i="7"/>
  <c r="FH121" i="7"/>
  <c r="FE121" i="7"/>
  <c r="FF121" i="7"/>
  <c r="FC121" i="7"/>
  <c r="FD121" i="7"/>
  <c r="EZ121" i="7"/>
  <c r="FB121" i="7"/>
  <c r="FA121" i="7"/>
  <c r="EW121" i="7"/>
  <c r="EU121" i="7"/>
  <c r="EY121" i="7"/>
  <c r="EV121" i="7"/>
  <c r="EX121" i="7"/>
  <c r="ES121" i="7"/>
  <c r="ET121" i="7"/>
  <c r="EQ121" i="7"/>
  <c r="ER121" i="7"/>
  <c r="EO121" i="7"/>
  <c r="EM121" i="7"/>
  <c r="EK121" i="7"/>
  <c r="EI121" i="7"/>
  <c r="EP121" i="7"/>
  <c r="EN121" i="7"/>
  <c r="EL121" i="7"/>
  <c r="EJ121" i="7"/>
  <c r="EG121" i="7"/>
  <c r="ED121" i="7"/>
  <c r="EH121" i="7"/>
  <c r="EF121" i="7"/>
  <c r="EE121" i="7"/>
  <c r="FJ117" i="7"/>
  <c r="FH117" i="7"/>
  <c r="FI117" i="7" s="1"/>
  <c r="FG117" i="7"/>
  <c r="FE117" i="7"/>
  <c r="FF117" i="7"/>
  <c r="FD117" i="7"/>
  <c r="FC117" i="7"/>
  <c r="EZ117" i="7"/>
  <c r="FB117" i="7"/>
  <c r="FA117" i="7"/>
  <c r="EY117" i="7"/>
  <c r="EU117" i="7"/>
  <c r="EX117" i="7"/>
  <c r="EW117" i="7"/>
  <c r="EV117" i="7"/>
  <c r="ET117" i="7"/>
  <c r="ES117" i="7"/>
  <c r="EQ117" i="7"/>
  <c r="ER117" i="7"/>
  <c r="EO117" i="7"/>
  <c r="EM117" i="7"/>
  <c r="EK117" i="7"/>
  <c r="EI117" i="7"/>
  <c r="EP117" i="7"/>
  <c r="EN117" i="7"/>
  <c r="EL117" i="7"/>
  <c r="EJ117" i="7"/>
  <c r="EG117" i="7"/>
  <c r="ED117" i="7"/>
  <c r="EH117" i="7"/>
  <c r="EF117" i="7"/>
  <c r="EE117" i="7"/>
  <c r="FJ113" i="7"/>
  <c r="FH113" i="7"/>
  <c r="FG113" i="7"/>
  <c r="FF113" i="7"/>
  <c r="FE113" i="7"/>
  <c r="FC113" i="7"/>
  <c r="FD113" i="7"/>
  <c r="FB113" i="7"/>
  <c r="EZ113" i="7"/>
  <c r="FA113" i="7"/>
  <c r="EY113" i="7"/>
  <c r="EW113" i="7"/>
  <c r="EU113" i="7"/>
  <c r="EX113" i="7"/>
  <c r="EV113" i="7"/>
  <c r="ES113" i="7"/>
  <c r="ET113" i="7"/>
  <c r="EQ113" i="7"/>
  <c r="ER113" i="7"/>
  <c r="EO113" i="7"/>
  <c r="EM113" i="7"/>
  <c r="EK113" i="7"/>
  <c r="EI113" i="7"/>
  <c r="EP113" i="7"/>
  <c r="EN113" i="7"/>
  <c r="EL113" i="7"/>
  <c r="EJ113" i="7"/>
  <c r="EG113" i="7"/>
  <c r="ED113" i="7"/>
  <c r="EH113" i="7"/>
  <c r="EF113" i="7"/>
  <c r="EE113" i="7"/>
  <c r="FJ109" i="7"/>
  <c r="FG109" i="7"/>
  <c r="FH109" i="7"/>
  <c r="FI109" i="7" s="1"/>
  <c r="FF109" i="7"/>
  <c r="FE109" i="7"/>
  <c r="FD109" i="7"/>
  <c r="FC109" i="7"/>
  <c r="FB109" i="7"/>
  <c r="EZ109" i="7"/>
  <c r="EY109" i="7"/>
  <c r="EX109" i="7"/>
  <c r="EU109" i="7"/>
  <c r="FA109" i="7"/>
  <c r="EW109" i="7"/>
  <c r="EV109" i="7"/>
  <c r="ET109" i="7"/>
  <c r="ES109" i="7"/>
  <c r="EQ109" i="7"/>
  <c r="ER109" i="7"/>
  <c r="EO109" i="7"/>
  <c r="EM109" i="7"/>
  <c r="EK109" i="7"/>
  <c r="EI109" i="7"/>
  <c r="EP109" i="7"/>
  <c r="EN109" i="7"/>
  <c r="EL109" i="7"/>
  <c r="EJ109" i="7"/>
  <c r="EG109" i="7"/>
  <c r="ED109" i="7"/>
  <c r="EH109" i="7"/>
  <c r="EF109" i="7"/>
  <c r="EE109" i="7"/>
  <c r="FJ105" i="7"/>
  <c r="FG105" i="7"/>
  <c r="FH105" i="7"/>
  <c r="FI105" i="7" s="1"/>
  <c r="FF105" i="7"/>
  <c r="FE105" i="7"/>
  <c r="FC105" i="7"/>
  <c r="FD105" i="7"/>
  <c r="EZ105" i="7"/>
  <c r="FB105" i="7"/>
  <c r="FA105" i="7"/>
  <c r="EW105" i="7"/>
  <c r="EU105" i="7"/>
  <c r="EY105" i="7"/>
  <c r="EV105" i="7"/>
  <c r="EX105" i="7"/>
  <c r="ES105" i="7"/>
  <c r="ET105" i="7"/>
  <c r="EQ105" i="7"/>
  <c r="ER105" i="7"/>
  <c r="EO105" i="7"/>
  <c r="EM105" i="7"/>
  <c r="EK105" i="7"/>
  <c r="EI105" i="7"/>
  <c r="EP105" i="7"/>
  <c r="EN105" i="7"/>
  <c r="EL105" i="7"/>
  <c r="EJ105" i="7"/>
  <c r="EG105" i="7"/>
  <c r="ED105" i="7"/>
  <c r="EH105" i="7"/>
  <c r="EF105" i="7"/>
  <c r="EE105" i="7"/>
  <c r="FJ101" i="7"/>
  <c r="FH101" i="7"/>
  <c r="FG101" i="7"/>
  <c r="FF101" i="7"/>
  <c r="FE101" i="7"/>
  <c r="FD101" i="7"/>
  <c r="FC101" i="7"/>
  <c r="EZ101" i="7"/>
  <c r="FB101" i="7"/>
  <c r="FA101" i="7"/>
  <c r="EY101" i="7"/>
  <c r="EU101" i="7"/>
  <c r="EX101" i="7"/>
  <c r="EW101" i="7"/>
  <c r="EV101" i="7"/>
  <c r="ET101" i="7"/>
  <c r="ES101" i="7"/>
  <c r="EQ101" i="7"/>
  <c r="ER101" i="7"/>
  <c r="EO101" i="7"/>
  <c r="EM101" i="7"/>
  <c r="EK101" i="7"/>
  <c r="EI101" i="7"/>
  <c r="EP101" i="7"/>
  <c r="EN101" i="7"/>
  <c r="EL101" i="7"/>
  <c r="EJ101" i="7"/>
  <c r="EG101" i="7"/>
  <c r="ED101" i="7"/>
  <c r="EH101" i="7"/>
  <c r="EF101" i="7"/>
  <c r="EE101" i="7"/>
  <c r="FJ97" i="7"/>
  <c r="FH97" i="7"/>
  <c r="FI97" i="7" s="1"/>
  <c r="FG97" i="7"/>
  <c r="FF97" i="7"/>
  <c r="FE97" i="7"/>
  <c r="FC97" i="7"/>
  <c r="FD97" i="7"/>
  <c r="FB97" i="7"/>
  <c r="EZ97" i="7"/>
  <c r="FA97" i="7"/>
  <c r="EY97" i="7"/>
  <c r="EW97" i="7"/>
  <c r="EU97" i="7"/>
  <c r="EX97" i="7"/>
  <c r="EV97" i="7"/>
  <c r="ES97" i="7"/>
  <c r="ET97" i="7"/>
  <c r="EQ97" i="7"/>
  <c r="ER97" i="7"/>
  <c r="EO97" i="7"/>
  <c r="EM97" i="7"/>
  <c r="EK97" i="7"/>
  <c r="EI97" i="7"/>
  <c r="EP97" i="7"/>
  <c r="EN97" i="7"/>
  <c r="EL97" i="7"/>
  <c r="EJ97" i="7"/>
  <c r="EG97" i="7"/>
  <c r="ED97" i="7"/>
  <c r="EH97" i="7"/>
  <c r="EF97" i="7"/>
  <c r="EE97" i="7"/>
  <c r="FJ93" i="7"/>
  <c r="FG93" i="7"/>
  <c r="FH93" i="7"/>
  <c r="FF93" i="7"/>
  <c r="FE93" i="7"/>
  <c r="FD93" i="7"/>
  <c r="FC93" i="7"/>
  <c r="EZ93" i="7"/>
  <c r="FB93" i="7"/>
  <c r="EY93" i="7"/>
  <c r="EW93" i="7"/>
  <c r="EX93" i="7"/>
  <c r="EU93" i="7"/>
  <c r="FA93" i="7"/>
  <c r="EV93" i="7"/>
  <c r="ET93" i="7"/>
  <c r="ES93" i="7"/>
  <c r="EQ93" i="7"/>
  <c r="ER93" i="7"/>
  <c r="EO93" i="7"/>
  <c r="EM93" i="7"/>
  <c r="EK93" i="7"/>
  <c r="EI93" i="7"/>
  <c r="EP93" i="7"/>
  <c r="EN93" i="7"/>
  <c r="EL93" i="7"/>
  <c r="EJ93" i="7"/>
  <c r="EG93" i="7"/>
  <c r="ED93" i="7"/>
  <c r="EH93" i="7"/>
  <c r="EF93" i="7"/>
  <c r="EE93" i="7"/>
  <c r="FJ89" i="7"/>
  <c r="FG89" i="7"/>
  <c r="FH89" i="7"/>
  <c r="FF89" i="7"/>
  <c r="FE89" i="7"/>
  <c r="FC89" i="7"/>
  <c r="FD89" i="7"/>
  <c r="FB89" i="7"/>
  <c r="EZ89" i="7"/>
  <c r="EW89" i="7"/>
  <c r="FA89" i="7"/>
  <c r="EY89" i="7"/>
  <c r="EU89" i="7"/>
  <c r="EV89" i="7"/>
  <c r="EX89" i="7"/>
  <c r="ES89" i="7"/>
  <c r="ET89" i="7"/>
  <c r="EQ89" i="7"/>
  <c r="ER89" i="7"/>
  <c r="EO89" i="7"/>
  <c r="EM89" i="7"/>
  <c r="EK89" i="7"/>
  <c r="EI89" i="7"/>
  <c r="EP89" i="7"/>
  <c r="EN89" i="7"/>
  <c r="EL89" i="7"/>
  <c r="EJ89" i="7"/>
  <c r="EG89" i="7"/>
  <c r="ED89" i="7"/>
  <c r="EH89" i="7"/>
  <c r="EF89" i="7"/>
  <c r="EE89" i="7"/>
  <c r="FJ85" i="7"/>
  <c r="FH85" i="7"/>
  <c r="FG85" i="7"/>
  <c r="FF85" i="7"/>
  <c r="FE85" i="7"/>
  <c r="FD85" i="7"/>
  <c r="FC85" i="7"/>
  <c r="EZ85" i="7"/>
  <c r="FA85" i="7"/>
  <c r="EW85" i="7"/>
  <c r="EY85" i="7"/>
  <c r="EU85" i="7"/>
  <c r="EX85" i="7"/>
  <c r="FB85" i="7"/>
  <c r="EV85" i="7"/>
  <c r="ET85" i="7"/>
  <c r="ES85" i="7"/>
  <c r="EQ85" i="7"/>
  <c r="ER85" i="7"/>
  <c r="EO85" i="7"/>
  <c r="EM85" i="7"/>
  <c r="EK85" i="7"/>
  <c r="EI85" i="7"/>
  <c r="EP85" i="7"/>
  <c r="EN85" i="7"/>
  <c r="EL85" i="7"/>
  <c r="EJ85" i="7"/>
  <c r="EG85" i="7"/>
  <c r="ED85" i="7"/>
  <c r="EH85" i="7"/>
  <c r="EF85" i="7"/>
  <c r="EE85" i="7"/>
  <c r="FJ81" i="7"/>
  <c r="FH81" i="7"/>
  <c r="FG81" i="7"/>
  <c r="FF81" i="7"/>
  <c r="FE81" i="7"/>
  <c r="FD81" i="7"/>
  <c r="FC81" i="7"/>
  <c r="FB81" i="7"/>
  <c r="EZ81" i="7"/>
  <c r="FA81" i="7"/>
  <c r="EY81" i="7"/>
  <c r="EW81" i="7"/>
  <c r="EU81" i="7"/>
  <c r="EX81" i="7"/>
  <c r="EV81" i="7"/>
  <c r="ET81" i="7"/>
  <c r="ES81" i="7"/>
  <c r="EQ81" i="7"/>
  <c r="ER81" i="7"/>
  <c r="EO81" i="7"/>
  <c r="EM81" i="7"/>
  <c r="EK81" i="7"/>
  <c r="EI81" i="7"/>
  <c r="EP81" i="7"/>
  <c r="EN81" i="7"/>
  <c r="EL81" i="7"/>
  <c r="EJ81" i="7"/>
  <c r="EG81" i="7"/>
  <c r="ED81" i="7"/>
  <c r="EH81" i="7"/>
  <c r="EF81" i="7"/>
  <c r="EE81" i="7"/>
  <c r="FJ77" i="7"/>
  <c r="FG77" i="7"/>
  <c r="FH77" i="7"/>
  <c r="FF77" i="7"/>
  <c r="FE77" i="7"/>
  <c r="FD77" i="7"/>
  <c r="FC77" i="7"/>
  <c r="EZ77" i="7"/>
  <c r="EY77" i="7"/>
  <c r="EW77" i="7"/>
  <c r="FB77" i="7"/>
  <c r="FA77" i="7"/>
  <c r="EX77" i="7"/>
  <c r="EU77" i="7"/>
  <c r="ET77" i="7"/>
  <c r="EV77" i="7"/>
  <c r="ES77" i="7"/>
  <c r="EQ77" i="7"/>
  <c r="ER77" i="7"/>
  <c r="EO77" i="7"/>
  <c r="EM77" i="7"/>
  <c r="EK77" i="7"/>
  <c r="EI77" i="7"/>
  <c r="EN77" i="7"/>
  <c r="EL77" i="7"/>
  <c r="EJ77" i="7"/>
  <c r="EP77" i="7"/>
  <c r="EG77" i="7"/>
  <c r="ED77" i="7"/>
  <c r="EH77" i="7"/>
  <c r="EF77" i="7"/>
  <c r="EE77" i="7"/>
  <c r="FJ73" i="7"/>
  <c r="FG73" i="7"/>
  <c r="FH73" i="7"/>
  <c r="FF73" i="7"/>
  <c r="FE73" i="7"/>
  <c r="FD73" i="7"/>
  <c r="FC73" i="7"/>
  <c r="FB73" i="7"/>
  <c r="EZ73" i="7"/>
  <c r="EW73" i="7"/>
  <c r="FA73" i="7"/>
  <c r="EU73" i="7"/>
  <c r="EV73" i="7"/>
  <c r="ET73" i="7"/>
  <c r="EY73" i="7"/>
  <c r="EX73" i="7"/>
  <c r="ES73" i="7"/>
  <c r="EQ73" i="7"/>
  <c r="ER73" i="7"/>
  <c r="EO73" i="7"/>
  <c r="EM73" i="7"/>
  <c r="EK73" i="7"/>
  <c r="EI73" i="7"/>
  <c r="EP73" i="7"/>
  <c r="EN73" i="7"/>
  <c r="EL73" i="7"/>
  <c r="EJ73" i="7"/>
  <c r="EG73" i="7"/>
  <c r="ED73" i="7"/>
  <c r="EH73" i="7"/>
  <c r="EF73" i="7"/>
  <c r="EE73" i="7"/>
  <c r="FJ69" i="7"/>
  <c r="FH69" i="7"/>
  <c r="FG69" i="7"/>
  <c r="FF69" i="7"/>
  <c r="FE69" i="7"/>
  <c r="FD69" i="7"/>
  <c r="FC69" i="7"/>
  <c r="EZ69" i="7"/>
  <c r="FB69" i="7"/>
  <c r="FA69" i="7"/>
  <c r="EW69" i="7"/>
  <c r="EY69" i="7"/>
  <c r="EU69" i="7"/>
  <c r="EX69" i="7"/>
  <c r="ET69" i="7"/>
  <c r="EV69" i="7"/>
  <c r="ES69" i="7"/>
  <c r="EQ69" i="7"/>
  <c r="ER69" i="7"/>
  <c r="EO69" i="7"/>
  <c r="EM69" i="7"/>
  <c r="EK69" i="7"/>
  <c r="EI69" i="7"/>
  <c r="EN69" i="7"/>
  <c r="EL69" i="7"/>
  <c r="EJ69" i="7"/>
  <c r="EP69" i="7"/>
  <c r="EG69" i="7"/>
  <c r="ED69" i="7"/>
  <c r="EH69" i="7"/>
  <c r="EF69" i="7"/>
  <c r="EE69" i="7"/>
  <c r="FJ65" i="7"/>
  <c r="FH65" i="7"/>
  <c r="FG65" i="7"/>
  <c r="FF65" i="7"/>
  <c r="FE65" i="7"/>
  <c r="FD65" i="7"/>
  <c r="FC65" i="7"/>
  <c r="FB65" i="7"/>
  <c r="EZ65" i="7"/>
  <c r="FA65" i="7"/>
  <c r="EY65" i="7"/>
  <c r="EW65" i="7"/>
  <c r="EU65" i="7"/>
  <c r="EX65" i="7"/>
  <c r="EV65" i="7"/>
  <c r="ET65" i="7"/>
  <c r="ES65" i="7"/>
  <c r="EQ65" i="7"/>
  <c r="ER65" i="7"/>
  <c r="EO65" i="7"/>
  <c r="EM65" i="7"/>
  <c r="EK65" i="7"/>
  <c r="EI65" i="7"/>
  <c r="EP65" i="7"/>
  <c r="EN65" i="7"/>
  <c r="EL65" i="7"/>
  <c r="EJ65" i="7"/>
  <c r="EG65" i="7"/>
  <c r="ED65" i="7"/>
  <c r="EH65" i="7"/>
  <c r="EF65" i="7"/>
  <c r="EE65" i="7"/>
  <c r="FJ61" i="7"/>
  <c r="FG61" i="7"/>
  <c r="FH61" i="7"/>
  <c r="FF61" i="7"/>
  <c r="FE61" i="7"/>
  <c r="FD61" i="7"/>
  <c r="FC61" i="7"/>
  <c r="EZ61" i="7"/>
  <c r="FB61" i="7"/>
  <c r="EY61" i="7"/>
  <c r="EW61" i="7"/>
  <c r="EX61" i="7"/>
  <c r="EU61" i="7"/>
  <c r="ET61" i="7"/>
  <c r="FA61" i="7"/>
  <c r="EV61" i="7"/>
  <c r="ES61" i="7"/>
  <c r="EQ61" i="7"/>
  <c r="ER61" i="7"/>
  <c r="EO61" i="7"/>
  <c r="EM61" i="7"/>
  <c r="EK61" i="7"/>
  <c r="EI61" i="7"/>
  <c r="EN61" i="7"/>
  <c r="EL61" i="7"/>
  <c r="EJ61" i="7"/>
  <c r="EP61" i="7"/>
  <c r="EG61" i="7"/>
  <c r="ED61" i="7"/>
  <c r="EH61" i="7"/>
  <c r="EF61" i="7"/>
  <c r="EE61" i="7"/>
  <c r="FJ57" i="7"/>
  <c r="FG57" i="7"/>
  <c r="FH57" i="7"/>
  <c r="FF57" i="7"/>
  <c r="FE57" i="7"/>
  <c r="FD57" i="7"/>
  <c r="FC57" i="7"/>
  <c r="FB57" i="7"/>
  <c r="EZ57" i="7"/>
  <c r="EW57" i="7"/>
  <c r="FA57" i="7"/>
  <c r="EU57" i="7"/>
  <c r="EV57" i="7"/>
  <c r="EY57" i="7"/>
  <c r="ET57" i="7"/>
  <c r="EX57" i="7"/>
  <c r="ES57" i="7"/>
  <c r="EQ57" i="7"/>
  <c r="ER57" i="7"/>
  <c r="EO57" i="7"/>
  <c r="EM57" i="7"/>
  <c r="EK57" i="7"/>
  <c r="EI57" i="7"/>
  <c r="EP57" i="7"/>
  <c r="EN57" i="7"/>
  <c r="EL57" i="7"/>
  <c r="EJ57" i="7"/>
  <c r="EG57" i="7"/>
  <c r="ED57" i="7"/>
  <c r="EH57" i="7"/>
  <c r="EF57" i="7"/>
  <c r="EE57" i="7"/>
  <c r="FJ53" i="7"/>
  <c r="FH53" i="7"/>
  <c r="FG53" i="7"/>
  <c r="FF53" i="7"/>
  <c r="FE53" i="7"/>
  <c r="FD53" i="7"/>
  <c r="FC53" i="7"/>
  <c r="FB53" i="7"/>
  <c r="EZ53" i="7"/>
  <c r="FA53" i="7"/>
  <c r="EW53" i="7"/>
  <c r="EY53" i="7"/>
  <c r="EU53" i="7"/>
  <c r="EX53" i="7"/>
  <c r="ET53" i="7"/>
  <c r="EV53" i="7"/>
  <c r="ES53" i="7"/>
  <c r="EQ53" i="7"/>
  <c r="ER53" i="7"/>
  <c r="EO53" i="7"/>
  <c r="EM53" i="7"/>
  <c r="EK53" i="7"/>
  <c r="EI53" i="7"/>
  <c r="EN53" i="7"/>
  <c r="EL53" i="7"/>
  <c r="EJ53" i="7"/>
  <c r="EP53" i="7"/>
  <c r="EG53" i="7"/>
  <c r="ED53" i="7"/>
  <c r="EH53" i="7"/>
  <c r="EF53" i="7"/>
  <c r="EE53" i="7"/>
  <c r="FJ49" i="7"/>
  <c r="FG49" i="7"/>
  <c r="FH49" i="7"/>
  <c r="FF49" i="7"/>
  <c r="FE49" i="7"/>
  <c r="FD49" i="7"/>
  <c r="FC49" i="7"/>
  <c r="EZ49" i="7"/>
  <c r="FA49" i="7"/>
  <c r="EY49" i="7"/>
  <c r="EW49" i="7"/>
  <c r="EU49" i="7"/>
  <c r="EX49" i="7"/>
  <c r="EV49" i="7"/>
  <c r="FB49" i="7"/>
  <c r="ET49" i="7"/>
  <c r="ES49" i="7"/>
  <c r="EQ49" i="7"/>
  <c r="ER49" i="7"/>
  <c r="EO49" i="7"/>
  <c r="EM49" i="7"/>
  <c r="EK49" i="7"/>
  <c r="EI49" i="7"/>
  <c r="EP49" i="7"/>
  <c r="EN49" i="7"/>
  <c r="EL49" i="7"/>
  <c r="EJ49" i="7"/>
  <c r="EG49" i="7"/>
  <c r="ED49" i="7"/>
  <c r="EH49" i="7"/>
  <c r="EF49" i="7"/>
  <c r="EE49" i="7"/>
  <c r="FJ45" i="7"/>
  <c r="FH45" i="7"/>
  <c r="FG45" i="7"/>
  <c r="FF45" i="7"/>
  <c r="FE45" i="7"/>
  <c r="FD45" i="7"/>
  <c r="FC45" i="7"/>
  <c r="EZ45" i="7"/>
  <c r="FB45" i="7"/>
  <c r="EY45" i="7"/>
  <c r="EW45" i="7"/>
  <c r="EX45" i="7"/>
  <c r="EU45" i="7"/>
  <c r="FA45" i="7"/>
  <c r="ET45" i="7"/>
  <c r="EV45" i="7"/>
  <c r="EP45" i="7"/>
  <c r="ES45" i="7"/>
  <c r="EQ45" i="7"/>
  <c r="ER45" i="7"/>
  <c r="EO45" i="7"/>
  <c r="EM45" i="7"/>
  <c r="EK45" i="7"/>
  <c r="EI45" i="7"/>
  <c r="EN45" i="7"/>
  <c r="EL45" i="7"/>
  <c r="EJ45" i="7"/>
  <c r="EG45" i="7"/>
  <c r="ED45" i="7"/>
  <c r="EH45" i="7"/>
  <c r="EF45" i="7"/>
  <c r="EE45" i="7"/>
  <c r="FJ41" i="7"/>
  <c r="FG41" i="7"/>
  <c r="FH41" i="7"/>
  <c r="FF41" i="7"/>
  <c r="FE41" i="7"/>
  <c r="FD41" i="7"/>
  <c r="FC41" i="7"/>
  <c r="FB41" i="7"/>
  <c r="EZ41" i="7"/>
  <c r="EW41" i="7"/>
  <c r="FA41" i="7"/>
  <c r="EU41" i="7"/>
  <c r="EY41" i="7"/>
  <c r="EV41" i="7"/>
  <c r="ET41" i="7"/>
  <c r="EX41" i="7"/>
  <c r="EP41" i="7"/>
  <c r="ES41" i="7"/>
  <c r="EQ41" i="7"/>
  <c r="ER41" i="7"/>
  <c r="EO41" i="7"/>
  <c r="EM41" i="7"/>
  <c r="EK41" i="7"/>
  <c r="EI41" i="7"/>
  <c r="EN41" i="7"/>
  <c r="EL41" i="7"/>
  <c r="EJ41" i="7"/>
  <c r="EG41" i="7"/>
  <c r="ED41" i="7"/>
  <c r="EH41" i="7"/>
  <c r="EF41" i="7"/>
  <c r="EE41" i="7"/>
  <c r="FJ37" i="7"/>
  <c r="FH37" i="7"/>
  <c r="FG37" i="7"/>
  <c r="FF37" i="7"/>
  <c r="FE37" i="7"/>
  <c r="FD37" i="7"/>
  <c r="FC37" i="7"/>
  <c r="FB37" i="7"/>
  <c r="EZ37" i="7"/>
  <c r="FA37" i="7"/>
  <c r="EW37" i="7"/>
  <c r="EY37" i="7"/>
  <c r="EU37" i="7"/>
  <c r="EX37" i="7"/>
  <c r="ET37" i="7"/>
  <c r="EV37" i="7"/>
  <c r="EP37" i="7"/>
  <c r="ES37" i="7"/>
  <c r="EQ37" i="7"/>
  <c r="ER37" i="7"/>
  <c r="EO37" i="7"/>
  <c r="EM37" i="7"/>
  <c r="EK37" i="7"/>
  <c r="EI37" i="7"/>
  <c r="EN37" i="7"/>
  <c r="EL37" i="7"/>
  <c r="EJ37" i="7"/>
  <c r="EG37" i="7"/>
  <c r="ED37" i="7"/>
  <c r="EH37" i="7"/>
  <c r="EF37" i="7"/>
  <c r="EE37" i="7"/>
  <c r="FJ33" i="7"/>
  <c r="FG33" i="7"/>
  <c r="FH33" i="7"/>
  <c r="FF33" i="7"/>
  <c r="FE33" i="7"/>
  <c r="FD33" i="7"/>
  <c r="FC33" i="7"/>
  <c r="EZ33" i="7"/>
  <c r="FA33" i="7"/>
  <c r="EY33" i="7"/>
  <c r="EW33" i="7"/>
  <c r="FB33" i="7"/>
  <c r="EU33" i="7"/>
  <c r="EX33" i="7"/>
  <c r="EV33" i="7"/>
  <c r="ET33" i="7"/>
  <c r="EP33" i="7"/>
  <c r="ES33" i="7"/>
  <c r="EQ33" i="7"/>
  <c r="ER33" i="7"/>
  <c r="EO33" i="7"/>
  <c r="EM33" i="7"/>
  <c r="EK33" i="7"/>
  <c r="EI33" i="7"/>
  <c r="EN33" i="7"/>
  <c r="EL33" i="7"/>
  <c r="EJ33" i="7"/>
  <c r="EG33" i="7"/>
  <c r="ED33" i="7"/>
  <c r="EH33" i="7"/>
  <c r="EF33" i="7"/>
  <c r="EE33" i="7"/>
  <c r="FJ29" i="7"/>
  <c r="FH29" i="7"/>
  <c r="FG29" i="7"/>
  <c r="FF29" i="7"/>
  <c r="FE29" i="7"/>
  <c r="FD29" i="7"/>
  <c r="FC29" i="7"/>
  <c r="EZ29" i="7"/>
  <c r="FB29" i="7"/>
  <c r="EY29" i="7"/>
  <c r="EW29" i="7"/>
  <c r="EX29" i="7"/>
  <c r="EU29" i="7"/>
  <c r="FA29" i="7"/>
  <c r="ET29" i="7"/>
  <c r="EV29" i="7"/>
  <c r="EP29" i="7"/>
  <c r="ES29" i="7"/>
  <c r="EQ29" i="7"/>
  <c r="ER29" i="7"/>
  <c r="EO29" i="7"/>
  <c r="EM29" i="7"/>
  <c r="EK29" i="7"/>
  <c r="EI29" i="7"/>
  <c r="EN29" i="7"/>
  <c r="EL29" i="7"/>
  <c r="EJ29" i="7"/>
  <c r="EG29" i="7"/>
  <c r="ED29" i="7"/>
  <c r="EH29" i="7"/>
  <c r="EF29" i="7"/>
  <c r="EE29" i="7"/>
  <c r="FJ25" i="7"/>
  <c r="FG25" i="7"/>
  <c r="FH25" i="7"/>
  <c r="FF25" i="7"/>
  <c r="FE25" i="7"/>
  <c r="FD25" i="7"/>
  <c r="FC25" i="7"/>
  <c r="FB25" i="7"/>
  <c r="EZ25" i="7"/>
  <c r="EW25" i="7"/>
  <c r="FA25" i="7"/>
  <c r="EY25" i="7"/>
  <c r="EU25" i="7"/>
  <c r="EV25" i="7"/>
  <c r="ET25" i="7"/>
  <c r="EX25" i="7"/>
  <c r="EP25" i="7"/>
  <c r="ES25" i="7"/>
  <c r="EQ25" i="7"/>
  <c r="ER25" i="7"/>
  <c r="EO25" i="7"/>
  <c r="EM25" i="7"/>
  <c r="EK25" i="7"/>
  <c r="EI25" i="7"/>
  <c r="EN25" i="7"/>
  <c r="EL25" i="7"/>
  <c r="EJ25" i="7"/>
  <c r="EG25" i="7"/>
  <c r="ED25" i="7"/>
  <c r="EH25" i="7"/>
  <c r="EF25" i="7"/>
  <c r="EE25" i="7"/>
  <c r="FJ21" i="7"/>
  <c r="FH21" i="7"/>
  <c r="FG21" i="7"/>
  <c r="FF21" i="7"/>
  <c r="FE21" i="7"/>
  <c r="FD21" i="7"/>
  <c r="FC21" i="7"/>
  <c r="FB21" i="7"/>
  <c r="EZ21" i="7"/>
  <c r="FA21" i="7"/>
  <c r="EW21" i="7"/>
  <c r="EY21" i="7"/>
  <c r="EU21" i="7"/>
  <c r="EX21" i="7"/>
  <c r="ET21" i="7"/>
  <c r="EV21" i="7"/>
  <c r="EP21" i="7"/>
  <c r="ES21" i="7"/>
  <c r="EQ21" i="7"/>
  <c r="ER21" i="7"/>
  <c r="EO21" i="7"/>
  <c r="EM21" i="7"/>
  <c r="EK21" i="7"/>
  <c r="EI21" i="7"/>
  <c r="EN21" i="7"/>
  <c r="EL21" i="7"/>
  <c r="EJ21" i="7"/>
  <c r="EG21" i="7"/>
  <c r="ED21" i="7"/>
  <c r="EH21" i="7"/>
  <c r="EF21" i="7"/>
  <c r="EE21" i="7"/>
  <c r="FJ17" i="7"/>
  <c r="FG17" i="7"/>
  <c r="FH17" i="7"/>
  <c r="FF17" i="7"/>
  <c r="FE17" i="7"/>
  <c r="FD17" i="7"/>
  <c r="FC17" i="7"/>
  <c r="FA17" i="7"/>
  <c r="EZ17" i="7"/>
  <c r="FB17" i="7"/>
  <c r="EY17" i="7"/>
  <c r="EW17" i="7"/>
  <c r="EU17" i="7"/>
  <c r="EX17" i="7"/>
  <c r="EV17" i="7"/>
  <c r="ET17" i="7"/>
  <c r="EP17" i="7"/>
  <c r="ES17" i="7"/>
  <c r="EQ17" i="7"/>
  <c r="ER17" i="7"/>
  <c r="EO17" i="7"/>
  <c r="EM17" i="7"/>
  <c r="EK17" i="7"/>
  <c r="EI17" i="7"/>
  <c r="EN17" i="7"/>
  <c r="EL17" i="7"/>
  <c r="EJ17" i="7"/>
  <c r="EG17" i="7"/>
  <c r="ED17" i="7"/>
  <c r="EH17" i="7"/>
  <c r="EF17" i="7"/>
  <c r="EE17" i="7"/>
  <c r="FJ13" i="7"/>
  <c r="FH13" i="7"/>
  <c r="FG13" i="7"/>
  <c r="FF13" i="7"/>
  <c r="FE13" i="7"/>
  <c r="FD13" i="7"/>
  <c r="FC13" i="7"/>
  <c r="FA13" i="7"/>
  <c r="EZ13" i="7"/>
  <c r="FB13" i="7"/>
  <c r="EY13" i="7"/>
  <c r="EW13" i="7"/>
  <c r="EX13" i="7"/>
  <c r="EU13" i="7"/>
  <c r="ES13" i="7"/>
  <c r="ET13" i="7"/>
  <c r="EV13" i="7"/>
  <c r="EP13" i="7"/>
  <c r="EQ13" i="7"/>
  <c r="ER13" i="7"/>
  <c r="EO13" i="7"/>
  <c r="EM13" i="7"/>
  <c r="EK13" i="7"/>
  <c r="EI13" i="7"/>
  <c r="EN13" i="7"/>
  <c r="EL13" i="7"/>
  <c r="EJ13" i="7"/>
  <c r="EG13" i="7"/>
  <c r="ED13" i="7"/>
  <c r="EH13" i="7"/>
  <c r="EF13" i="7"/>
  <c r="EE13" i="7"/>
  <c r="FJ9" i="7"/>
  <c r="EE9" i="7"/>
  <c r="FG9" i="7"/>
  <c r="FH9" i="7"/>
  <c r="FF9" i="7"/>
  <c r="FE9" i="7"/>
  <c r="FD9" i="7"/>
  <c r="FC9" i="7"/>
  <c r="FB9" i="7"/>
  <c r="EZ9" i="7"/>
  <c r="FA9" i="7"/>
  <c r="EW9" i="7"/>
  <c r="EU9" i="7"/>
  <c r="ES9" i="7"/>
  <c r="EV9" i="7"/>
  <c r="ET9" i="7"/>
  <c r="EY9" i="7"/>
  <c r="EX9" i="7"/>
  <c r="EP9" i="7"/>
  <c r="EQ9" i="7"/>
  <c r="ER9" i="7"/>
  <c r="EO9" i="7"/>
  <c r="EM9" i="7"/>
  <c r="EK9" i="7"/>
  <c r="EI9" i="7"/>
  <c r="EN9" i="7"/>
  <c r="EL9" i="7"/>
  <c r="EJ9" i="7"/>
  <c r="EG9" i="7"/>
  <c r="ED9" i="7"/>
  <c r="EH9" i="7"/>
  <c r="EF9" i="7"/>
  <c r="FJ5" i="7"/>
  <c r="FH5" i="7"/>
  <c r="FG5" i="7"/>
  <c r="FF5" i="7"/>
  <c r="FE5" i="7"/>
  <c r="FD5" i="7"/>
  <c r="FC5" i="7"/>
  <c r="FB5" i="7"/>
  <c r="EZ5" i="7"/>
  <c r="EW5" i="7"/>
  <c r="FA5" i="7"/>
  <c r="EY5" i="7"/>
  <c r="EU5" i="7"/>
  <c r="ES5" i="7"/>
  <c r="EX5" i="7"/>
  <c r="ET5" i="7"/>
  <c r="EV5" i="7"/>
  <c r="EP5" i="7"/>
  <c r="EQ5" i="7"/>
  <c r="ER5" i="7"/>
  <c r="EO5" i="7"/>
  <c r="EM5" i="7"/>
  <c r="EK5" i="7"/>
  <c r="EI5" i="7"/>
  <c r="EN5" i="7"/>
  <c r="EL5" i="7"/>
  <c r="EJ5" i="7"/>
  <c r="EG5" i="7"/>
  <c r="EE5" i="7"/>
  <c r="ED5" i="7"/>
  <c r="EH5" i="7"/>
  <c r="EF5" i="7"/>
  <c r="FE2" i="7"/>
  <c r="FA2" i="7"/>
  <c r="EW2" i="7"/>
  <c r="ES2" i="7"/>
  <c r="EN2" i="7"/>
  <c r="EJ2" i="7"/>
  <c r="FJ2" i="7"/>
  <c r="ED2" i="7"/>
  <c r="FH2" i="7"/>
  <c r="ER2" i="7"/>
  <c r="FD2" i="7"/>
  <c r="EZ2" i="7"/>
  <c r="EV2" i="7"/>
  <c r="EQ2" i="7"/>
  <c r="EM2" i="7"/>
  <c r="EI2" i="7"/>
  <c r="EE2" i="7"/>
  <c r="FG2" i="7"/>
  <c r="FC2" i="7"/>
  <c r="EY2" i="7"/>
  <c r="EU2" i="7"/>
  <c r="EP2" i="7"/>
  <c r="EL2" i="7"/>
  <c r="EH2" i="7"/>
  <c r="FF2" i="7"/>
  <c r="FB2" i="7"/>
  <c r="EX2" i="7"/>
  <c r="ET2" i="7"/>
  <c r="EO2" i="7"/>
  <c r="EK2" i="7"/>
  <c r="EG2" i="7"/>
  <c r="FI2" i="7"/>
  <c r="FI173" i="7"/>
  <c r="FI165" i="7"/>
  <c r="FI161" i="7"/>
  <c r="FI157" i="7"/>
  <c r="FI153" i="7"/>
  <c r="FI149" i="7"/>
  <c r="FI145" i="7"/>
  <c r="FI141" i="7"/>
  <c r="FI137" i="7"/>
  <c r="FI129" i="7"/>
  <c r="FI125" i="7"/>
  <c r="FI121" i="7"/>
  <c r="FI113" i="7"/>
  <c r="FI101" i="7"/>
  <c r="FI93" i="7"/>
  <c r="FI89" i="7"/>
  <c r="FI85" i="7"/>
  <c r="FI81" i="7"/>
  <c r="FI77" i="7"/>
  <c r="FI73" i="7"/>
  <c r="FI69" i="7"/>
  <c r="FI65" i="7"/>
  <c r="FI61" i="7"/>
  <c r="FI57" i="7"/>
  <c r="FI53" i="7"/>
  <c r="FI49" i="7"/>
  <c r="FI45" i="7"/>
  <c r="FI41" i="7"/>
  <c r="FI37" i="7"/>
  <c r="FI33" i="7"/>
  <c r="FI29" i="7"/>
  <c r="FI25" i="7"/>
  <c r="FI21" i="7"/>
  <c r="FI17" i="7"/>
  <c r="FI13" i="7"/>
  <c r="FI9" i="7"/>
  <c r="FI5" i="7"/>
  <c r="FI180" i="7"/>
  <c r="FI176" i="7"/>
  <c r="FI172" i="7"/>
  <c r="FI160" i="7"/>
  <c r="FI156" i="7"/>
  <c r="FI152" i="7"/>
  <c r="FI148" i="7"/>
  <c r="FI144" i="7"/>
  <c r="FI140" i="7"/>
  <c r="FI136" i="7"/>
  <c r="FI132" i="7"/>
  <c r="FI124" i="7"/>
  <c r="FI120" i="7"/>
  <c r="FI116" i="7"/>
  <c r="FI112" i="7"/>
  <c r="FI108" i="7"/>
  <c r="FI104" i="7"/>
  <c r="FI100" i="7"/>
  <c r="FI96" i="7"/>
  <c r="FI92" i="7"/>
  <c r="FI88" i="7"/>
  <c r="FI84" i="7"/>
  <c r="FI80" i="7"/>
  <c r="FI76" i="7"/>
  <c r="FI72" i="7"/>
  <c r="FI64" i="7"/>
  <c r="FI60" i="7"/>
  <c r="FI56" i="7"/>
  <c r="FI52" i="7"/>
  <c r="FI48" i="7"/>
  <c r="FI44" i="7"/>
  <c r="FI40" i="7"/>
  <c r="FI36" i="7"/>
  <c r="FI28" i="7"/>
  <c r="FI24" i="7"/>
  <c r="FI16" i="7"/>
  <c r="FI12" i="7"/>
  <c r="FI8" i="7"/>
  <c r="FI4" i="7"/>
  <c r="FI175" i="7"/>
  <c r="FI171" i="7"/>
  <c r="FI159" i="7"/>
  <c r="FI155" i="7"/>
  <c r="FI151" i="7"/>
  <c r="FI147" i="7"/>
  <c r="FI143" i="7"/>
  <c r="FI139" i="7"/>
  <c r="FI135" i="7"/>
  <c r="FI131" i="7"/>
  <c r="FI123" i="7"/>
  <c r="FI119" i="7"/>
  <c r="FI115" i="7"/>
  <c r="FI111" i="7"/>
  <c r="FI107" i="7"/>
  <c r="FI103" i="7"/>
  <c r="FI99" i="7"/>
  <c r="FI95" i="7"/>
  <c r="FI91" i="7"/>
  <c r="FI87" i="7"/>
  <c r="FI83" i="7"/>
  <c r="FI79" i="7"/>
  <c r="FI75" i="7"/>
  <c r="FI71" i="7"/>
  <c r="FI67" i="7"/>
  <c r="FI63" i="7"/>
  <c r="FI47" i="7"/>
  <c r="FI43" i="7"/>
  <c r="FI39" i="7"/>
  <c r="FI35" i="7"/>
  <c r="FI27" i="7"/>
  <c r="FI23" i="7"/>
  <c r="FI19" i="7"/>
  <c r="FI15" i="7"/>
  <c r="FI11" i="7"/>
  <c r="FI3" i="7"/>
</calcChain>
</file>

<file path=xl/sharedStrings.xml><?xml version="1.0" encoding="utf-8"?>
<sst xmlns="http://schemas.openxmlformats.org/spreadsheetml/2006/main" count="1429" uniqueCount="291">
  <si>
    <t>Province/State</t>
  </si>
  <si>
    <t>Country/Region</t>
  </si>
  <si>
    <t>Lat</t>
  </si>
  <si>
    <t>Long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</si>
  <si>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</si>
  <si>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</si>
  <si>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</si>
  <si>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</si>
  <si>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</si>
  <si>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</si>
  <si>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</si>
  <si>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</si>
  <si>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Australian Capital Territory</t>
  </si>
  <si>
    <t>Australia</t>
  </si>
  <si>
    <t>New South Wales</t>
  </si>
  <si>
    <t>Northern Territory</t>
  </si>
  <si>
    <t>Queensland</t>
  </si>
  <si>
    <t>South Australia</t>
  </si>
  <si>
    <t>Tasmania</t>
  </si>
  <si>
    <t>Victoria</t>
  </si>
  <si>
    <t>Western 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</si>
  <si>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</si>
  <si>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</si>
  <si>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</si>
  <si>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</si>
  <si>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</si>
  <si>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</si>
  <si>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</si>
  <si>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</si>
  <si>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</si>
  <si>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</si>
  <si>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</si>
  <si>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</si>
  <si>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</si>
  <si>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</si>
  <si>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</si>
  <si>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</si>
  <si>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</si>
  <si>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Cambodia</t>
  </si>
  <si>
    <t>Cameroon</t>
  </si>
  <si>
    <t>Alberta</t>
  </si>
  <si>
    <t>Canada</t>
  </si>
  <si>
    <t>British Columbia</t>
  </si>
  <si>
    <t>Grand Princess</t>
  </si>
  <si>
    <t>Manitoba</t>
  </si>
  <si>
    <t>New Brunswick</t>
  </si>
  <si>
    <t>Newfoundland and Labrador</t>
  </si>
  <si>
    <t>Nova Scotia</t>
  </si>
  <si>
    <t>Ontario</t>
  </si>
  <si>
    <t>Prince Edward Island</t>
  </si>
  <si>
    <t>Quebec</t>
  </si>
  <si>
    <t>Saskatchewan</t>
  </si>
  <si>
    <t>Central African Republic</t>
  </si>
  <si>
    <t>Chad</t>
  </si>
  <si>
    <t>Chile</t>
  </si>
  <si>
    <t>Anhui</t>
  </si>
  <si>
    <t>China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</si>
  <si>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</si>
  <si>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</si>
  <si>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</si>
  <si>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</si>
  <si>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</si>
  <si>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</si>
  <si>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</si>
  <si>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</si>
  <si>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</si>
  <si>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</si>
  <si>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</si>
  <si>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Hong Kong</t>
  </si>
  <si>
    <t>Hubei</t>
  </si>
  <si>
    <t>Hunan</t>
  </si>
  <si>
    <t>Inner Mongolia</t>
  </si>
  <si>
    <t>Jiangsu</t>
  </si>
  <si>
    <t>Jiangxi</t>
  </si>
  <si>
    <t>Jilin</t>
  </si>
  <si>
    <t>Liaoning</t>
  </si>
  <si>
    <t>Macau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</si>
  <si>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</si>
  <si>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</si>
  <si>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</si>
  <si>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</si>
  <si>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</si>
  <si>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</si>
  <si>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</si>
  <si>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</si>
  <si>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Tibet</t>
  </si>
  <si>
    <t>Xinjiang</t>
  </si>
  <si>
    <t>Yunnan</t>
  </si>
  <si>
    <t>Zhejiang</t>
  </si>
  <si>
    <t>Colombia</t>
  </si>
  <si>
    <t>Congo (Brazzaville)</t>
  </si>
  <si>
    <t>Congo (Kinshasa)</t>
  </si>
  <si>
    <t>Costa Rica</t>
  </si>
  <si>
    <t>Cote d'Ivoire</t>
  </si>
  <si>
    <t>Croatia</t>
  </si>
  <si>
    <t>Diamond Princess</t>
  </si>
  <si>
    <t>Cuba</t>
  </si>
  <si>
    <t>Cyprus</t>
  </si>
  <si>
    <t>Czechia</t>
  </si>
  <si>
    <t>Faroe Islands</t>
  </si>
  <si>
    <t>Denmark</t>
  </si>
  <si>
    <t>Greenland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</si>
  <si>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</si>
  <si>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</si>
  <si>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</si>
  <si>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</si>
  <si>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</si>
  <si>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</si>
  <si>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</si>
  <si>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</si>
  <si>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</si>
  <si>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</si>
  <si>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</si>
  <si>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</si>
  <si>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French Guiana</t>
  </si>
  <si>
    <t>France</t>
  </si>
  <si>
    <t>French Polynesia</t>
  </si>
  <si>
    <t>Guadeloupe</t>
  </si>
  <si>
    <t>Mayotte</t>
  </si>
  <si>
    <t>New Caledonia</t>
  </si>
  <si>
    <t>Reunion</t>
  </si>
  <si>
    <t>Saint Barthelemy</t>
  </si>
  <si>
    <t>St Martin</t>
  </si>
  <si>
    <t>Martinique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</si>
  <si>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</si>
  <si>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</si>
  <si>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</si>
  <si>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</si>
  <si>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</si>
  <si>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</si>
  <si>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</si>
  <si>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</si>
  <si>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</si>
  <si>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</si>
  <si>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</si>
  <si>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</si>
  <si>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</si>
  <si>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</si>
  <si>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</si>
  <si>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</si>
  <si>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</si>
  <si>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</si>
  <si>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</si>
  <si>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</si>
  <si>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</si>
  <si>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</si>
  <si>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</si>
  <si>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</si>
  <si>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</si>
  <si>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</si>
  <si>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</si>
  <si>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Kuwait</t>
  </si>
  <si>
    <t>Kyrgyzstan</t>
  </si>
  <si>
    <t>Latvia</t>
  </si>
  <si>
    <t>Lebanon</t>
  </si>
  <si>
    <t>Liberia</t>
  </si>
  <si>
    <t>Liechtenstein</t>
  </si>
  <si>
    <t>Lithuania</t>
  </si>
  <si>
    <t>Luxembourg</t>
  </si>
  <si>
    <t>Madagascar</t>
  </si>
  <si>
    <t>Malaysia</t>
  </si>
  <si>
    <t>Maldives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</si>
  <si>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</si>
  <si>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</si>
  <si>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</si>
  <si>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</si>
  <si>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</si>
  <si>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</si>
  <si>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</si>
  <si>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</si>
  <si>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</si>
  <si>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Namibia</t>
  </si>
  <si>
    <t>Nepal</t>
  </si>
  <si>
    <t>Aruba</t>
  </si>
  <si>
    <t>Netherlands</t>
  </si>
  <si>
    <t>Curacao</t>
  </si>
  <si>
    <t>Sint Maarten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</si>
  <si>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</si>
  <si>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</si>
  <si>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</si>
  <si>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</si>
  <si>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</si>
  <si>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</si>
  <si>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</si>
  <si>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</si>
  <si>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</si>
  <si>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</si>
  <si>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</si>
  <si>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</si>
  <si>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</si>
  <si>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</si>
  <si>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</si>
  <si>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</si>
  <si>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</si>
  <si>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</si>
  <si>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</si>
  <si>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</si>
  <si>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</si>
  <si>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</si>
  <si>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</si>
  <si>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</si>
  <si>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</si>
  <si>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</si>
  <si>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</si>
  <si>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</si>
  <si>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</si>
  <si>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</si>
  <si>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</si>
  <si>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</si>
  <si>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</si>
  <si>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</si>
  <si>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</si>
  <si>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</si>
  <si>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</si>
  <si>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Taiwan*</t>
  </si>
  <si>
    <t>Tanzania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</si>
  <si>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</si>
  <si>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</si>
  <si>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</si>
  <si>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</si>
  <si>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</si>
  <si>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</si>
  <si>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</si>
  <si>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</si>
  <si>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Bermuda</t>
  </si>
  <si>
    <t>United Kingdom</t>
  </si>
  <si>
    <t>Cayman Islands</t>
  </si>
  <si>
    <t>Channel Islands</t>
  </si>
  <si>
    <t>Gibraltar</t>
  </si>
  <si>
    <t>Isle of Man</t>
  </si>
  <si>
    <t>Montserrat</t>
  </si>
  <si>
    <t>Uruguay</t>
  </si>
  <si>
    <t>US</t>
  </si>
  <si>
    <t>Uzbekistan</t>
  </si>
  <si>
    <t>Venezuela</t>
  </si>
  <si>
    <t>Vietnam</t>
  </si>
  <si>
    <t>Zambia</t>
  </si>
  <si>
    <t>Zimbabwe</t>
  </si>
  <si>
    <t>Dominica</t>
  </si>
  <si>
    <t>Grenada</t>
  </si>
  <si>
    <t>Mozambique</t>
  </si>
  <si>
    <t>Syria</t>
  </si>
  <si>
    <t>Timor-Leste</t>
  </si>
  <si>
    <t>Belize</t>
  </si>
  <si>
    <t>Laos</t>
  </si>
  <si>
    <t>Libya</t>
  </si>
  <si>
    <t>West Bank and Gaza</t>
  </si>
  <si>
    <t>Guinea-Bissau</t>
  </si>
  <si>
    <t>Mali</t>
  </si>
  <si>
    <t>Saint Kitts and Nevis</t>
  </si>
  <si>
    <t>Northwest Territories</t>
  </si>
  <si>
    <t>Yukon</t>
  </si>
  <si>
    <t>Kosovo</t>
  </si>
  <si>
    <t>Burma</t>
  </si>
  <si>
    <t>Anguilla</t>
  </si>
  <si>
    <t>British Virgin Islands</t>
  </si>
  <si>
    <t>Turks and Caicos Islands</t>
  </si>
  <si>
    <t>MS Zaandam</t>
  </si>
  <si>
    <t>Botswana</t>
  </si>
  <si>
    <t>Burundi</t>
  </si>
  <si>
    <t>Sierra Leone</t>
  </si>
  <si>
    <t>Bonaire, Sint Eustatius and Saba</t>
  </si>
  <si>
    <t>Malawi</t>
  </si>
  <si>
    <t>Falkland Islands (Malvinas)</t>
  </si>
  <si>
    <t>Saint Pierre and Miquelon</t>
  </si>
  <si>
    <t>South Sudan</t>
  </si>
  <si>
    <t>Western Sahara</t>
  </si>
  <si>
    <t>Sao Tome and Principe</t>
  </si>
  <si>
    <t>Yemen</t>
  </si>
  <si>
    <t>Comoros</t>
  </si>
  <si>
    <t>Tajikistan</t>
  </si>
  <si>
    <t>Lesotho</t>
  </si>
  <si>
    <t>Province</t>
  </si>
  <si>
    <t>South Korea</t>
  </si>
  <si>
    <t>- create markers (0, 1) to denote no-cases, cases</t>
  </si>
  <si>
    <t>- count the zeroes</t>
  </si>
  <si>
    <t>- use the zero count as the offset for columns to denote when the cases began</t>
  </si>
  <si>
    <t>once you have the offset, you can: </t>
  </si>
  <si>
    <t>- start displaying the raw cases from the offset </t>
  </si>
  <si>
    <t>- start displaying the date of offset</t>
  </si>
  <si>
    <t>then you can just tweak it by: </t>
  </si>
  <si>
    <t>- changing the marker, instead of no-cases/cases you can go cases&lt;50/cases&gt;=50</t>
  </si>
  <si>
    <t>- then based on your marker the offset changes</t>
  </si>
  <si>
    <t xml:space="preserve">Process: </t>
  </si>
  <si>
    <t>Zeroes</t>
  </si>
  <si>
    <t>CAGR</t>
  </si>
  <si>
    <r>
      <t>...</t>
    </r>
    <r>
      <rPr>
        <sz val="13"/>
        <color theme="1"/>
        <rFont val="Helvetica Neue"/>
        <family val="2"/>
      </rPr>
      <t>- get the raw </t>
    </r>
    <r>
      <rPr>
        <sz val="12"/>
        <color theme="1"/>
        <rFont val=".SF NS"/>
      </rPr>
      <t>and clean it</t>
    </r>
  </si>
  <si>
    <t>Country</t>
  </si>
  <si>
    <t>\]</t>
  </si>
  <si>
    <t>CDGR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</si>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</sst>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.SF NS"/>
    </font>
    <font>
      <sz val="13"/>
      <color theme="1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"/>
  <sheetViews>
    <sheetView workbookViewId="0">
      <selection activeCell="A13" sqref="A13"/>
    </sheetView>
  </sheetViews>
  <sheetFormatPr baseColWidth="10" defaultRowHeight="16"/>
  <sheetData>
    <row r="1" spans="1:1">
      <c r="A1" s="3" t="s">
        <v>283</v>
      </c>
    </row>
    <row r="2" spans="1:1" ht="17">
      <c r="A2" s="3" t="s">
        <v>286</v>
      </c>
    </row>
    <row r="3" spans="1:1" ht="17">
      <c r="A3" s="4" t="s">
        <v>274</v>
      </c>
    </row>
    <row r="4" spans="1:1" ht="17">
      <c r="A4" s="4" t="s">
        <v>275</v>
      </c>
    </row>
    <row r="5" spans="1:1" ht="17">
      <c r="A5" s="4" t="s">
        <v>276</v>
      </c>
    </row>
    <row r="7" spans="1:1" ht="17">
      <c r="A7" s="4" t="s">
        <v>277</v>
      </c>
    </row>
    <row r="8" spans="1:1" ht="17">
      <c r="A8" s="4" t="s">
        <v>278</v>
      </c>
    </row>
    <row r="9" spans="1:1" ht="17">
      <c r="A9" s="4" t="s">
        <v>279</v>
      </c>
    </row>
    <row r="11" spans="1:1" ht="17">
      <c r="A11" s="4" t="s">
        <v>280</v>
      </c>
    </row>
    <row r="12" spans="1:1" ht="17">
      <c r="A12" s="4" t="s">
        <v>281</v>
      </c>
    </row>
    <row r="13" spans="1:1" ht="17">
      <c r="A13" s="4" t="s">
        <v>282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A267"/>
  <sheetViews>
    <sheetView topLeftCell="A229" workbookViewId="0">
      <selection activeCell="C41" sqref="C41:C54"/>
    </sheetView>
  </sheetViews>
  <sheetFormatPr baseColWidth="10" defaultRowHeight="16"/>
  <sheetData>
    <row r="1" spans="1:131">
      <c r="A1" t="s">
        <v>0</v>
      </c>
      <c r="B1" t="s">
        <v>1</v>
      </c>
      <c r="C1" t="s">
        <v>2</v>
      </c>
      <c r="D1" t="s">
        <v>3</v>
      </c>
      <c r="E1" s="1">
        <v>43852</v>
      </c>
      <c r="F1" s="1">
        <v>43853</v>
      </c>
      <c r="G1" s="1">
        <v>43854</v>
      </c>
      <c r="H1" s="1">
        <v>43855</v>
      </c>
      <c r="I1" s="1">
        <v>43856</v>
      </c>
      <c r="J1" s="1">
        <v>43857</v>
      </c>
      <c r="K1" s="1">
        <v>43858</v>
      </c>
      <c r="L1" s="1">
        <v>43859</v>
      </c>
      <c r="M1" s="1">
        <v>43860</v>
      </c>
      <c r="N1" s="1">
        <v>43861</v>
      </c>
      <c r="O1" s="1">
        <v>43862</v>
      </c>
      <c r="P1" s="1">
        <v>43863</v>
      </c>
      <c r="Q1" s="1">
        <v>43864</v>
      </c>
      <c r="R1" s="1">
        <v>43865</v>
      </c>
      <c r="S1" s="1">
        <v>43866</v>
      </c>
      <c r="T1" s="1">
        <v>43867</v>
      </c>
      <c r="U1" s="1">
        <v>43868</v>
      </c>
      <c r="V1" s="1">
        <v>43869</v>
      </c>
      <c r="W1" s="1">
        <v>43870</v>
      </c>
      <c r="X1" s="1">
        <v>43871</v>
      </c>
      <c r="Y1" s="1">
        <v>43872</v>
      </c>
      <c r="Z1" s="1">
        <v>43873</v>
      </c>
      <c r="AA1" s="1">
        <v>43874</v>
      </c>
      <c r="AB1" s="1">
        <v>43875</v>
      </c>
      <c r="AC1" s="1">
        <v>43876</v>
      </c>
      <c r="AD1" s="1">
        <v>43877</v>
      </c>
      <c r="AE1" s="1">
        <v>43878</v>
      </c>
      <c r="AF1" s="1">
        <v>43879</v>
      </c>
      <c r="AG1" s="1">
        <v>43880</v>
      </c>
      <c r="AH1" s="1">
        <v>43881</v>
      </c>
      <c r="AI1" s="1">
        <v>43882</v>
      </c>
      <c r="AJ1" s="1">
        <v>43883</v>
      </c>
      <c r="AK1" s="1">
        <v>43884</v>
      </c>
      <c r="AL1" s="1">
        <v>43885</v>
      </c>
      <c r="AM1" s="1">
        <v>43886</v>
      </c>
      <c r="AN1" s="1">
        <v>43887</v>
      </c>
      <c r="AO1" s="1">
        <v>43888</v>
      </c>
      <c r="AP1" s="1">
        <v>43889</v>
      </c>
      <c r="AQ1" s="1">
        <v>43890</v>
      </c>
      <c r="AR1" s="1">
        <v>43891</v>
      </c>
      <c r="AS1" s="1">
        <v>43892</v>
      </c>
      <c r="AT1" s="1">
        <v>43893</v>
      </c>
      <c r="AU1" s="1">
        <v>43894</v>
      </c>
      <c r="AV1" s="1">
        <v>43895</v>
      </c>
      <c r="AW1" s="1">
        <v>43896</v>
      </c>
      <c r="AX1" s="1">
        <v>43897</v>
      </c>
      <c r="AY1" s="1">
        <v>43898</v>
      </c>
      <c r="AZ1" s="1">
        <v>43899</v>
      </c>
      <c r="BA1" s="1">
        <v>43900</v>
      </c>
      <c r="BB1" s="1">
        <v>43901</v>
      </c>
      <c r="BC1" s="1">
        <v>43902</v>
      </c>
      <c r="BD1" s="1">
        <v>43903</v>
      </c>
      <c r="BE1" s="1">
        <v>43904</v>
      </c>
      <c r="BF1" s="1">
        <v>43905</v>
      </c>
      <c r="BG1" s="1">
        <v>43906</v>
      </c>
      <c r="BH1" s="1">
        <v>43907</v>
      </c>
      <c r="BI1" s="1">
        <v>43908</v>
      </c>
      <c r="BJ1" s="1">
        <v>43909</v>
      </c>
      <c r="BK1" s="1">
        <v>43910</v>
      </c>
      <c r="BL1" s="1">
        <v>43911</v>
      </c>
      <c r="BM1" s="1">
        <v>43912</v>
      </c>
      <c r="BN1" s="1">
        <v>43913</v>
      </c>
      <c r="BO1" s="1">
        <v>43914</v>
      </c>
      <c r="BP1" s="1">
        <v>43915</v>
      </c>
      <c r="BQ1" s="1">
        <v>43916</v>
      </c>
      <c r="BR1" s="1">
        <v>43917</v>
      </c>
      <c r="BS1" s="1">
        <v>43918</v>
      </c>
      <c r="BT1" s="1">
        <v>43919</v>
      </c>
      <c r="BU1" s="1">
        <v>43920</v>
      </c>
      <c r="BV1" s="1">
        <v>43921</v>
      </c>
      <c r="BW1" s="1">
        <v>43922</v>
      </c>
      <c r="BX1" s="1">
        <v>43923</v>
      </c>
      <c r="BY1" s="1">
        <v>43924</v>
      </c>
      <c r="BZ1" s="1">
        <v>43925</v>
      </c>
      <c r="CA1" s="1">
        <v>43926</v>
      </c>
      <c r="CB1" s="1">
        <v>43927</v>
      </c>
      <c r="CC1" s="1">
        <v>43928</v>
      </c>
      <c r="CD1" s="1">
        <v>43929</v>
      </c>
      <c r="CE1" s="1">
        <v>43930</v>
      </c>
      <c r="CF1" s="1">
        <v>43931</v>
      </c>
      <c r="CG1" s="1">
        <v>43932</v>
      </c>
      <c r="CH1" s="1">
        <v>43933</v>
      </c>
      <c r="CI1" s="1">
        <v>43934</v>
      </c>
      <c r="CJ1" s="1">
        <v>43935</v>
      </c>
      <c r="CK1" s="1">
        <v>43936</v>
      </c>
      <c r="CL1" s="1">
        <v>43937</v>
      </c>
      <c r="CM1" s="1">
        <v>43938</v>
      </c>
      <c r="CN1" s="1">
        <v>43939</v>
      </c>
      <c r="CO1" s="1">
        <v>43940</v>
      </c>
      <c r="CP1" s="1">
        <v>43941</v>
      </c>
      <c r="CQ1" s="1">
        <v>43942</v>
      </c>
      <c r="CR1" s="1">
        <v>43943</v>
      </c>
      <c r="CS1" s="1">
        <v>43944</v>
      </c>
      <c r="CT1" s="1">
        <v>43945</v>
      </c>
      <c r="CU1" s="1">
        <v>43946</v>
      </c>
      <c r="CV1" s="1">
        <v>43947</v>
      </c>
      <c r="CW1" s="1">
        <v>43948</v>
      </c>
      <c r="CX1" s="1">
        <v>43949</v>
      </c>
      <c r="CY1" s="1">
        <v>43950</v>
      </c>
      <c r="CZ1" s="1">
        <v>43951</v>
      </c>
      <c r="DA1" s="1">
        <v>43952</v>
      </c>
      <c r="DB1" s="1">
        <v>43953</v>
      </c>
      <c r="DC1" s="1">
        <v>43954</v>
      </c>
      <c r="DD1" s="1">
        <v>43955</v>
      </c>
      <c r="DE1" s="1">
        <v>43956</v>
      </c>
      <c r="DF1" s="1">
        <v>43957</v>
      </c>
      <c r="DG1" s="1">
        <v>43958</v>
      </c>
      <c r="DH1" s="1">
        <v>43959</v>
      </c>
      <c r="DI1" s="1">
        <v>43960</v>
      </c>
      <c r="DJ1" s="1">
        <v>43961</v>
      </c>
      <c r="DK1" s="1">
        <v>43962</v>
      </c>
      <c r="DL1" s="1">
        <v>43963</v>
      </c>
      <c r="DM1" s="1">
        <v>43964</v>
      </c>
      <c r="DN1" s="1">
        <v>43965</v>
      </c>
      <c r="DO1" s="1">
        <v>43966</v>
      </c>
      <c r="DP1" s="1">
        <v>43967</v>
      </c>
      <c r="DQ1" s="1">
        <v>43968</v>
      </c>
      <c r="DR1" s="1">
        <v>43969</v>
      </c>
      <c r="DS1" s="1">
        <v>43970</v>
      </c>
      <c r="DT1" s="1">
        <v>43971</v>
      </c>
      <c r="DU1" s="1">
        <v>43972</v>
      </c>
      <c r="DV1" s="1">
        <v>43973</v>
      </c>
      <c r="DW1" s="1">
        <v>43974</v>
      </c>
      <c r="DX1" s="1">
        <v>43975</v>
      </c>
      <c r="DY1" s="1">
        <v>43976</v>
      </c>
      <c r="DZ1" s="1">
        <v>43977</v>
      </c>
      <c r="EA1" s="1">
        <v>43978</v>
      </c>
    </row>
    <row r="2" spans="1:131">
      <c r="B2" t="s">
        <v>4</v>
      </c>
      <c r="C2">
        <v>33</v>
      </c>
      <c r="D2">
        <v>65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4</v>
      </c>
      <c r="AZ2">
        <v>4</v>
      </c>
      <c r="BA2">
        <v>5</v>
      </c>
      <c r="BB2">
        <v>7</v>
      </c>
      <c r="BC2">
        <v>7</v>
      </c>
      <c r="BD2">
        <v>7</v>
      </c>
      <c r="BE2">
        <v>11</v>
      </c>
      <c r="BF2">
        <v>16</v>
      </c>
      <c r="BG2">
        <v>21</v>
      </c>
      <c r="BH2">
        <v>22</v>
      </c>
      <c r="BI2">
        <v>22</v>
      </c>
      <c r="BJ2">
        <v>22</v>
      </c>
      <c r="BK2">
        <v>24</v>
      </c>
      <c r="BL2">
        <v>24</v>
      </c>
      <c r="BM2">
        <v>40</v>
      </c>
      <c r="BN2">
        <v>40</v>
      </c>
      <c r="BO2">
        <v>74</v>
      </c>
      <c r="BP2">
        <v>84</v>
      </c>
      <c r="BQ2">
        <v>94</v>
      </c>
      <c r="BR2">
        <v>110</v>
      </c>
      <c r="BS2">
        <v>110</v>
      </c>
      <c r="BT2">
        <v>120</v>
      </c>
      <c r="BU2">
        <v>170</v>
      </c>
      <c r="BV2">
        <v>174</v>
      </c>
      <c r="BW2">
        <v>237</v>
      </c>
      <c r="BX2">
        <v>273</v>
      </c>
      <c r="BY2">
        <v>281</v>
      </c>
      <c r="BZ2">
        <v>299</v>
      </c>
      <c r="CA2">
        <v>349</v>
      </c>
      <c r="CB2">
        <v>367</v>
      </c>
      <c r="CC2">
        <v>423</v>
      </c>
      <c r="CD2">
        <v>444</v>
      </c>
      <c r="CE2">
        <v>484</v>
      </c>
      <c r="CF2">
        <v>521</v>
      </c>
      <c r="CG2">
        <v>555</v>
      </c>
      <c r="CH2">
        <v>607</v>
      </c>
      <c r="CI2">
        <v>665</v>
      </c>
      <c r="CJ2">
        <v>714</v>
      </c>
      <c r="CK2">
        <v>784</v>
      </c>
      <c r="CL2">
        <v>840</v>
      </c>
      <c r="CM2">
        <v>906</v>
      </c>
      <c r="CN2">
        <v>933</v>
      </c>
      <c r="CO2">
        <v>996</v>
      </c>
      <c r="CP2">
        <v>1026</v>
      </c>
      <c r="CQ2">
        <v>1092</v>
      </c>
      <c r="CR2">
        <v>1176</v>
      </c>
      <c r="CS2">
        <v>1279</v>
      </c>
      <c r="CT2">
        <v>1351</v>
      </c>
      <c r="CU2">
        <v>1463</v>
      </c>
      <c r="CV2">
        <v>1531</v>
      </c>
      <c r="CW2">
        <v>1703</v>
      </c>
      <c r="CX2">
        <v>1828</v>
      </c>
      <c r="CY2">
        <v>1939</v>
      </c>
      <c r="CZ2">
        <v>2171</v>
      </c>
      <c r="DA2">
        <v>2335</v>
      </c>
      <c r="DB2">
        <v>2469</v>
      </c>
      <c r="DC2">
        <v>2704</v>
      </c>
      <c r="DD2">
        <v>2894</v>
      </c>
      <c r="DE2">
        <v>3224</v>
      </c>
      <c r="DF2">
        <v>3392</v>
      </c>
      <c r="DG2">
        <v>3563</v>
      </c>
      <c r="DH2">
        <v>3778</v>
      </c>
      <c r="DI2">
        <v>4033</v>
      </c>
      <c r="DJ2">
        <v>4402</v>
      </c>
      <c r="DK2">
        <v>4687</v>
      </c>
      <c r="DL2">
        <v>4963</v>
      </c>
      <c r="DM2">
        <v>5226</v>
      </c>
      <c r="DN2">
        <v>5639</v>
      </c>
      <c r="DO2">
        <v>6053</v>
      </c>
      <c r="DP2">
        <v>6402</v>
      </c>
      <c r="DQ2">
        <v>6664</v>
      </c>
      <c r="DR2">
        <v>7072</v>
      </c>
      <c r="DS2">
        <v>7653</v>
      </c>
      <c r="DT2">
        <v>8145</v>
      </c>
      <c r="DU2">
        <v>8676</v>
      </c>
      <c r="DV2">
        <v>9216</v>
      </c>
      <c r="DW2">
        <v>9998</v>
      </c>
      <c r="DX2">
        <v>10582</v>
      </c>
      <c r="DY2">
        <v>11173</v>
      </c>
      <c r="DZ2">
        <v>11831</v>
      </c>
      <c r="EA2">
        <v>12456</v>
      </c>
    </row>
    <row r="3" spans="1:131">
      <c r="B3" t="s">
        <v>5</v>
      </c>
      <c r="C3">
        <v>41.153300000000002</v>
      </c>
      <c r="D3">
        <v>20.168299999999999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2</v>
      </c>
      <c r="BA3">
        <v>10</v>
      </c>
      <c r="BB3">
        <v>12</v>
      </c>
      <c r="BC3">
        <v>23</v>
      </c>
      <c r="BD3">
        <v>33</v>
      </c>
      <c r="BE3">
        <v>38</v>
      </c>
      <c r="BF3">
        <v>42</v>
      </c>
      <c r="BG3">
        <v>51</v>
      </c>
      <c r="BH3">
        <v>55</v>
      </c>
      <c r="BI3">
        <v>59</v>
      </c>
      <c r="BJ3">
        <v>64</v>
      </c>
      <c r="BK3">
        <v>70</v>
      </c>
      <c r="BL3">
        <v>76</v>
      </c>
      <c r="BM3">
        <v>89</v>
      </c>
      <c r="BN3">
        <v>104</v>
      </c>
      <c r="BO3">
        <v>123</v>
      </c>
      <c r="BP3">
        <v>146</v>
      </c>
      <c r="BQ3">
        <v>174</v>
      </c>
      <c r="BR3">
        <v>186</v>
      </c>
      <c r="BS3">
        <v>197</v>
      </c>
      <c r="BT3">
        <v>212</v>
      </c>
      <c r="BU3">
        <v>223</v>
      </c>
      <c r="BV3">
        <v>243</v>
      </c>
      <c r="BW3">
        <v>259</v>
      </c>
      <c r="BX3">
        <v>277</v>
      </c>
      <c r="BY3">
        <v>304</v>
      </c>
      <c r="BZ3">
        <v>333</v>
      </c>
      <c r="CA3">
        <v>361</v>
      </c>
      <c r="CB3">
        <v>377</v>
      </c>
      <c r="CC3">
        <v>383</v>
      </c>
      <c r="CD3">
        <v>400</v>
      </c>
      <c r="CE3">
        <v>409</v>
      </c>
      <c r="CF3">
        <v>416</v>
      </c>
      <c r="CG3">
        <v>433</v>
      </c>
      <c r="CH3">
        <v>446</v>
      </c>
      <c r="CI3">
        <v>467</v>
      </c>
      <c r="CJ3">
        <v>475</v>
      </c>
      <c r="CK3">
        <v>494</v>
      </c>
      <c r="CL3">
        <v>518</v>
      </c>
      <c r="CM3">
        <v>539</v>
      </c>
      <c r="CN3">
        <v>548</v>
      </c>
      <c r="CO3">
        <v>562</v>
      </c>
      <c r="CP3">
        <v>584</v>
      </c>
      <c r="CQ3">
        <v>609</v>
      </c>
      <c r="CR3">
        <v>634</v>
      </c>
      <c r="CS3">
        <v>663</v>
      </c>
      <c r="CT3">
        <v>678</v>
      </c>
      <c r="CU3">
        <v>712</v>
      </c>
      <c r="CV3">
        <v>726</v>
      </c>
      <c r="CW3">
        <v>736</v>
      </c>
      <c r="CX3">
        <v>750</v>
      </c>
      <c r="CY3">
        <v>766</v>
      </c>
      <c r="CZ3">
        <v>773</v>
      </c>
      <c r="DA3">
        <v>782</v>
      </c>
      <c r="DB3">
        <v>789</v>
      </c>
      <c r="DC3">
        <v>795</v>
      </c>
      <c r="DD3">
        <v>803</v>
      </c>
      <c r="DE3">
        <v>820</v>
      </c>
      <c r="DF3">
        <v>832</v>
      </c>
      <c r="DG3">
        <v>842</v>
      </c>
      <c r="DH3">
        <v>850</v>
      </c>
      <c r="DI3">
        <v>856</v>
      </c>
      <c r="DJ3">
        <v>868</v>
      </c>
      <c r="DK3">
        <v>872</v>
      </c>
      <c r="DL3">
        <v>876</v>
      </c>
      <c r="DM3">
        <v>880</v>
      </c>
      <c r="DN3">
        <v>898</v>
      </c>
      <c r="DO3">
        <v>916</v>
      </c>
      <c r="DP3">
        <v>933</v>
      </c>
      <c r="DQ3">
        <v>946</v>
      </c>
      <c r="DR3">
        <v>948</v>
      </c>
      <c r="DS3">
        <v>949</v>
      </c>
      <c r="DT3">
        <v>964</v>
      </c>
      <c r="DU3">
        <v>969</v>
      </c>
      <c r="DV3">
        <v>981</v>
      </c>
      <c r="DW3">
        <v>989</v>
      </c>
      <c r="DX3">
        <v>998</v>
      </c>
      <c r="DY3">
        <v>1004</v>
      </c>
      <c r="DZ3">
        <v>1029</v>
      </c>
      <c r="EA3">
        <v>1050</v>
      </c>
    </row>
    <row r="4" spans="1:131">
      <c r="B4" t="s">
        <v>6</v>
      </c>
      <c r="C4">
        <v>28.033899999999999</v>
      </c>
      <c r="D4">
        <v>1.6596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3</v>
      </c>
      <c r="AT4">
        <v>5</v>
      </c>
      <c r="AU4">
        <v>12</v>
      </c>
      <c r="AV4">
        <v>12</v>
      </c>
      <c r="AW4">
        <v>17</v>
      </c>
      <c r="AX4">
        <v>17</v>
      </c>
      <c r="AY4">
        <v>19</v>
      </c>
      <c r="AZ4">
        <v>20</v>
      </c>
      <c r="BA4">
        <v>20</v>
      </c>
      <c r="BB4">
        <v>20</v>
      </c>
      <c r="BC4">
        <v>24</v>
      </c>
      <c r="BD4">
        <v>26</v>
      </c>
      <c r="BE4">
        <v>37</v>
      </c>
      <c r="BF4">
        <v>48</v>
      </c>
      <c r="BG4">
        <v>54</v>
      </c>
      <c r="BH4">
        <v>60</v>
      </c>
      <c r="BI4">
        <v>74</v>
      </c>
      <c r="BJ4">
        <v>87</v>
      </c>
      <c r="BK4">
        <v>90</v>
      </c>
      <c r="BL4">
        <v>139</v>
      </c>
      <c r="BM4">
        <v>201</v>
      </c>
      <c r="BN4">
        <v>230</v>
      </c>
      <c r="BO4">
        <v>264</v>
      </c>
      <c r="BP4">
        <v>302</v>
      </c>
      <c r="BQ4">
        <v>367</v>
      </c>
      <c r="BR4">
        <v>409</v>
      </c>
      <c r="BS4">
        <v>454</v>
      </c>
      <c r="BT4">
        <v>511</v>
      </c>
      <c r="BU4">
        <v>584</v>
      </c>
      <c r="BV4">
        <v>716</v>
      </c>
      <c r="BW4">
        <v>847</v>
      </c>
      <c r="BX4">
        <v>986</v>
      </c>
      <c r="BY4">
        <v>1171</v>
      </c>
      <c r="BZ4">
        <v>1251</v>
      </c>
      <c r="CA4">
        <v>1320</v>
      </c>
      <c r="CB4">
        <v>1423</v>
      </c>
      <c r="CC4">
        <v>1468</v>
      </c>
      <c r="CD4">
        <v>1572</v>
      </c>
      <c r="CE4">
        <v>1666</v>
      </c>
      <c r="CF4">
        <v>1761</v>
      </c>
      <c r="CG4">
        <v>1825</v>
      </c>
      <c r="CH4">
        <v>1914</v>
      </c>
      <c r="CI4">
        <v>1983</v>
      </c>
      <c r="CJ4">
        <v>2070</v>
      </c>
      <c r="CK4">
        <v>2160</v>
      </c>
      <c r="CL4">
        <v>2268</v>
      </c>
      <c r="CM4">
        <v>2418</v>
      </c>
      <c r="CN4">
        <v>2534</v>
      </c>
      <c r="CO4">
        <v>2629</v>
      </c>
      <c r="CP4">
        <v>2718</v>
      </c>
      <c r="CQ4">
        <v>2811</v>
      </c>
      <c r="CR4">
        <v>2910</v>
      </c>
      <c r="CS4">
        <v>3007</v>
      </c>
      <c r="CT4">
        <v>3127</v>
      </c>
      <c r="CU4">
        <v>3256</v>
      </c>
      <c r="CV4">
        <v>3382</v>
      </c>
      <c r="CW4">
        <v>3517</v>
      </c>
      <c r="CX4">
        <v>3649</v>
      </c>
      <c r="CY4">
        <v>3848</v>
      </c>
      <c r="CZ4">
        <v>4006</v>
      </c>
      <c r="DA4">
        <v>4154</v>
      </c>
      <c r="DB4">
        <v>4295</v>
      </c>
      <c r="DC4">
        <v>4474</v>
      </c>
      <c r="DD4">
        <v>4648</v>
      </c>
      <c r="DE4">
        <v>4838</v>
      </c>
      <c r="DF4">
        <v>4997</v>
      </c>
      <c r="DG4">
        <v>5182</v>
      </c>
      <c r="DH4">
        <v>5369</v>
      </c>
      <c r="DI4">
        <v>5558</v>
      </c>
      <c r="DJ4">
        <v>5723</v>
      </c>
      <c r="DK4">
        <v>5891</v>
      </c>
      <c r="DL4">
        <v>6067</v>
      </c>
      <c r="DM4">
        <v>6253</v>
      </c>
      <c r="DN4">
        <v>6442</v>
      </c>
      <c r="DO4">
        <v>6629</v>
      </c>
      <c r="DP4">
        <v>6821</v>
      </c>
      <c r="DQ4">
        <v>7019</v>
      </c>
      <c r="DR4">
        <v>7201</v>
      </c>
      <c r="DS4">
        <v>7377</v>
      </c>
      <c r="DT4">
        <v>7542</v>
      </c>
      <c r="DU4">
        <v>7728</v>
      </c>
      <c r="DV4">
        <v>7918</v>
      </c>
      <c r="DW4">
        <v>8113</v>
      </c>
      <c r="DX4">
        <v>8306</v>
      </c>
      <c r="DY4">
        <v>8503</v>
      </c>
      <c r="DZ4">
        <v>8697</v>
      </c>
      <c r="EA4">
        <v>8857</v>
      </c>
    </row>
    <row r="5" spans="1:131">
      <c r="B5" t="s">
        <v>7</v>
      </c>
      <c r="C5">
        <v>42.506300000000003</v>
      </c>
      <c r="D5">
        <v>1.5218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2</v>
      </c>
      <c r="BH5">
        <v>39</v>
      </c>
      <c r="BI5">
        <v>39</v>
      </c>
      <c r="BJ5">
        <v>53</v>
      </c>
      <c r="BK5">
        <v>75</v>
      </c>
      <c r="BL5">
        <v>88</v>
      </c>
      <c r="BM5">
        <v>113</v>
      </c>
      <c r="BN5">
        <v>133</v>
      </c>
      <c r="BO5">
        <v>164</v>
      </c>
      <c r="BP5">
        <v>188</v>
      </c>
      <c r="BQ5">
        <v>224</v>
      </c>
      <c r="BR5">
        <v>267</v>
      </c>
      <c r="BS5">
        <v>308</v>
      </c>
      <c r="BT5">
        <v>334</v>
      </c>
      <c r="BU5">
        <v>370</v>
      </c>
      <c r="BV5">
        <v>376</v>
      </c>
      <c r="BW5">
        <v>390</v>
      </c>
      <c r="BX5">
        <v>428</v>
      </c>
      <c r="BY5">
        <v>439</v>
      </c>
      <c r="BZ5">
        <v>466</v>
      </c>
      <c r="CA5">
        <v>501</v>
      </c>
      <c r="CB5">
        <v>525</v>
      </c>
      <c r="CC5">
        <v>545</v>
      </c>
      <c r="CD5">
        <v>564</v>
      </c>
      <c r="CE5">
        <v>583</v>
      </c>
      <c r="CF5">
        <v>601</v>
      </c>
      <c r="CG5">
        <v>601</v>
      </c>
      <c r="CH5">
        <v>638</v>
      </c>
      <c r="CI5">
        <v>646</v>
      </c>
      <c r="CJ5">
        <v>659</v>
      </c>
      <c r="CK5">
        <v>673</v>
      </c>
      <c r="CL5">
        <v>673</v>
      </c>
      <c r="CM5">
        <v>696</v>
      </c>
      <c r="CN5">
        <v>704</v>
      </c>
      <c r="CO5">
        <v>713</v>
      </c>
      <c r="CP5">
        <v>717</v>
      </c>
      <c r="CQ5">
        <v>717</v>
      </c>
      <c r="CR5">
        <v>723</v>
      </c>
      <c r="CS5">
        <v>723</v>
      </c>
      <c r="CT5">
        <v>731</v>
      </c>
      <c r="CU5">
        <v>738</v>
      </c>
      <c r="CV5">
        <v>738</v>
      </c>
      <c r="CW5">
        <v>743</v>
      </c>
      <c r="CX5">
        <v>743</v>
      </c>
      <c r="CY5">
        <v>743</v>
      </c>
      <c r="CZ5">
        <v>745</v>
      </c>
      <c r="DA5">
        <v>745</v>
      </c>
      <c r="DB5">
        <v>747</v>
      </c>
      <c r="DC5">
        <v>748</v>
      </c>
      <c r="DD5">
        <v>750</v>
      </c>
      <c r="DE5">
        <v>751</v>
      </c>
      <c r="DF5">
        <v>751</v>
      </c>
      <c r="DG5">
        <v>752</v>
      </c>
      <c r="DH5">
        <v>752</v>
      </c>
      <c r="DI5">
        <v>754</v>
      </c>
      <c r="DJ5">
        <v>755</v>
      </c>
      <c r="DK5">
        <v>755</v>
      </c>
      <c r="DL5">
        <v>758</v>
      </c>
      <c r="DM5">
        <v>760</v>
      </c>
      <c r="DN5">
        <v>761</v>
      </c>
      <c r="DO5">
        <v>761</v>
      </c>
      <c r="DP5">
        <v>761</v>
      </c>
      <c r="DQ5">
        <v>761</v>
      </c>
      <c r="DR5">
        <v>761</v>
      </c>
      <c r="DS5">
        <v>761</v>
      </c>
      <c r="DT5">
        <v>762</v>
      </c>
      <c r="DU5">
        <v>762</v>
      </c>
      <c r="DV5">
        <v>762</v>
      </c>
      <c r="DW5">
        <v>762</v>
      </c>
      <c r="DX5">
        <v>762</v>
      </c>
      <c r="DY5">
        <v>763</v>
      </c>
      <c r="DZ5">
        <v>763</v>
      </c>
      <c r="EA5">
        <v>763</v>
      </c>
    </row>
    <row r="6" spans="1:131">
      <c r="B6" t="s">
        <v>8</v>
      </c>
      <c r="C6">
        <v>-11.2027</v>
      </c>
      <c r="D6">
        <v>17.873899999999999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2</v>
      </c>
      <c r="BM6">
        <v>2</v>
      </c>
      <c r="BN6">
        <v>3</v>
      </c>
      <c r="BO6">
        <v>3</v>
      </c>
      <c r="BP6">
        <v>3</v>
      </c>
      <c r="BQ6">
        <v>4</v>
      </c>
      <c r="BR6">
        <v>4</v>
      </c>
      <c r="BS6">
        <v>5</v>
      </c>
      <c r="BT6">
        <v>7</v>
      </c>
      <c r="BU6">
        <v>7</v>
      </c>
      <c r="BV6">
        <v>7</v>
      </c>
      <c r="BW6">
        <v>8</v>
      </c>
      <c r="BX6">
        <v>8</v>
      </c>
      <c r="BY6">
        <v>8</v>
      </c>
      <c r="BZ6">
        <v>10</v>
      </c>
      <c r="CA6">
        <v>14</v>
      </c>
      <c r="CB6">
        <v>16</v>
      </c>
      <c r="CC6">
        <v>17</v>
      </c>
      <c r="CD6">
        <v>19</v>
      </c>
      <c r="CE6">
        <v>19</v>
      </c>
      <c r="CF6">
        <v>19</v>
      </c>
      <c r="CG6">
        <v>19</v>
      </c>
      <c r="CH6">
        <v>19</v>
      </c>
      <c r="CI6">
        <v>19</v>
      </c>
      <c r="CJ6">
        <v>19</v>
      </c>
      <c r="CK6">
        <v>19</v>
      </c>
      <c r="CL6">
        <v>19</v>
      </c>
      <c r="CM6">
        <v>19</v>
      </c>
      <c r="CN6">
        <v>24</v>
      </c>
      <c r="CO6">
        <v>24</v>
      </c>
      <c r="CP6">
        <v>24</v>
      </c>
      <c r="CQ6">
        <v>24</v>
      </c>
      <c r="CR6">
        <v>25</v>
      </c>
      <c r="CS6">
        <v>25</v>
      </c>
      <c r="CT6">
        <v>25</v>
      </c>
      <c r="CU6">
        <v>25</v>
      </c>
      <c r="CV6">
        <v>26</v>
      </c>
      <c r="CW6">
        <v>27</v>
      </c>
      <c r="CX6">
        <v>27</v>
      </c>
      <c r="CY6">
        <v>27</v>
      </c>
      <c r="CZ6">
        <v>27</v>
      </c>
      <c r="DA6">
        <v>30</v>
      </c>
      <c r="DB6">
        <v>35</v>
      </c>
      <c r="DC6">
        <v>35</v>
      </c>
      <c r="DD6">
        <v>35</v>
      </c>
      <c r="DE6">
        <v>36</v>
      </c>
      <c r="DF6">
        <v>36</v>
      </c>
      <c r="DG6">
        <v>36</v>
      </c>
      <c r="DH6">
        <v>43</v>
      </c>
      <c r="DI6">
        <v>43</v>
      </c>
      <c r="DJ6">
        <v>45</v>
      </c>
      <c r="DK6">
        <v>45</v>
      </c>
      <c r="DL6">
        <v>45</v>
      </c>
      <c r="DM6">
        <v>45</v>
      </c>
      <c r="DN6">
        <v>48</v>
      </c>
      <c r="DO6">
        <v>48</v>
      </c>
      <c r="DP6">
        <v>48</v>
      </c>
      <c r="DQ6">
        <v>48</v>
      </c>
      <c r="DR6">
        <v>50</v>
      </c>
      <c r="DS6">
        <v>52</v>
      </c>
      <c r="DT6">
        <v>52</v>
      </c>
      <c r="DU6">
        <v>58</v>
      </c>
      <c r="DV6">
        <v>60</v>
      </c>
      <c r="DW6">
        <v>61</v>
      </c>
      <c r="DX6">
        <v>69</v>
      </c>
      <c r="DY6">
        <v>70</v>
      </c>
      <c r="DZ6">
        <v>70</v>
      </c>
      <c r="EA6">
        <v>71</v>
      </c>
    </row>
    <row r="7" spans="1:131">
      <c r="B7" t="s">
        <v>9</v>
      </c>
      <c r="C7">
        <v>17.0608</v>
      </c>
      <c r="D7">
        <v>-61.796399999999998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3</v>
      </c>
      <c r="BO7">
        <v>3</v>
      </c>
      <c r="BP7">
        <v>3</v>
      </c>
      <c r="BQ7">
        <v>7</v>
      </c>
      <c r="BR7">
        <v>7</v>
      </c>
      <c r="BS7">
        <v>7</v>
      </c>
      <c r="BT7">
        <v>7</v>
      </c>
      <c r="BU7">
        <v>7</v>
      </c>
      <c r="BV7">
        <v>7</v>
      </c>
      <c r="BW7">
        <v>7</v>
      </c>
      <c r="BX7">
        <v>9</v>
      </c>
      <c r="BY7">
        <v>15</v>
      </c>
      <c r="BZ7">
        <v>15</v>
      </c>
      <c r="CA7">
        <v>15</v>
      </c>
      <c r="CB7">
        <v>15</v>
      </c>
      <c r="CC7">
        <v>19</v>
      </c>
      <c r="CD7">
        <v>19</v>
      </c>
      <c r="CE7">
        <v>19</v>
      </c>
      <c r="CF7">
        <v>19</v>
      </c>
      <c r="CG7">
        <v>21</v>
      </c>
      <c r="CH7">
        <v>21</v>
      </c>
      <c r="CI7">
        <v>23</v>
      </c>
      <c r="CJ7">
        <v>23</v>
      </c>
      <c r="CK7">
        <v>23</v>
      </c>
      <c r="CL7">
        <v>23</v>
      </c>
      <c r="CM7">
        <v>23</v>
      </c>
      <c r="CN7">
        <v>23</v>
      </c>
      <c r="CO7">
        <v>23</v>
      </c>
      <c r="CP7">
        <v>23</v>
      </c>
      <c r="CQ7">
        <v>23</v>
      </c>
      <c r="CR7">
        <v>24</v>
      </c>
      <c r="CS7">
        <v>24</v>
      </c>
      <c r="CT7">
        <v>24</v>
      </c>
      <c r="CU7">
        <v>24</v>
      </c>
      <c r="CV7">
        <v>24</v>
      </c>
      <c r="CW7">
        <v>24</v>
      </c>
      <c r="CX7">
        <v>24</v>
      </c>
      <c r="CY7">
        <v>24</v>
      </c>
      <c r="CZ7">
        <v>24</v>
      </c>
      <c r="DA7">
        <v>25</v>
      </c>
      <c r="DB7">
        <v>25</v>
      </c>
      <c r="DC7">
        <v>25</v>
      </c>
      <c r="DD7">
        <v>25</v>
      </c>
      <c r="DE7">
        <v>25</v>
      </c>
      <c r="DF7">
        <v>25</v>
      </c>
      <c r="DG7">
        <v>25</v>
      </c>
      <c r="DH7">
        <v>25</v>
      </c>
      <c r="DI7">
        <v>25</v>
      </c>
      <c r="DJ7">
        <v>25</v>
      </c>
      <c r="DK7">
        <v>25</v>
      </c>
      <c r="DL7">
        <v>25</v>
      </c>
      <c r="DM7">
        <v>25</v>
      </c>
      <c r="DN7">
        <v>25</v>
      </c>
      <c r="DO7">
        <v>25</v>
      </c>
      <c r="DP7">
        <v>25</v>
      </c>
      <c r="DQ7">
        <v>25</v>
      </c>
      <c r="DR7">
        <v>25</v>
      </c>
      <c r="DS7">
        <v>25</v>
      </c>
      <c r="DT7">
        <v>25</v>
      </c>
      <c r="DU7">
        <v>25</v>
      </c>
      <c r="DV7">
        <v>25</v>
      </c>
      <c r="DW7">
        <v>25</v>
      </c>
      <c r="DX7">
        <v>25</v>
      </c>
      <c r="DY7">
        <v>25</v>
      </c>
      <c r="DZ7">
        <v>25</v>
      </c>
      <c r="EA7">
        <v>25</v>
      </c>
    </row>
    <row r="8" spans="1:131">
      <c r="B8" t="s">
        <v>10</v>
      </c>
      <c r="C8">
        <v>-38.4161</v>
      </c>
      <c r="D8">
        <v>-63.616700000000002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1</v>
      </c>
      <c r="AV8">
        <v>1</v>
      </c>
      <c r="AW8">
        <v>2</v>
      </c>
      <c r="AX8">
        <v>8</v>
      </c>
      <c r="AY8">
        <v>12</v>
      </c>
      <c r="AZ8">
        <v>12</v>
      </c>
      <c r="BA8">
        <v>17</v>
      </c>
      <c r="BB8">
        <v>19</v>
      </c>
      <c r="BC8">
        <v>19</v>
      </c>
      <c r="BD8">
        <v>31</v>
      </c>
      <c r="BE8">
        <v>34</v>
      </c>
      <c r="BF8">
        <v>45</v>
      </c>
      <c r="BG8">
        <v>56</v>
      </c>
      <c r="BH8">
        <v>68</v>
      </c>
      <c r="BI8">
        <v>79</v>
      </c>
      <c r="BJ8">
        <v>97</v>
      </c>
      <c r="BK8">
        <v>128</v>
      </c>
      <c r="BL8">
        <v>158</v>
      </c>
      <c r="BM8">
        <v>266</v>
      </c>
      <c r="BN8">
        <v>301</v>
      </c>
      <c r="BO8">
        <v>387</v>
      </c>
      <c r="BP8">
        <v>387</v>
      </c>
      <c r="BQ8">
        <v>502</v>
      </c>
      <c r="BR8">
        <v>589</v>
      </c>
      <c r="BS8">
        <v>690</v>
      </c>
      <c r="BT8">
        <v>745</v>
      </c>
      <c r="BU8">
        <v>820</v>
      </c>
      <c r="BV8">
        <v>1054</v>
      </c>
      <c r="BW8">
        <v>1054</v>
      </c>
      <c r="BX8">
        <v>1133</v>
      </c>
      <c r="BY8">
        <v>1265</v>
      </c>
      <c r="BZ8">
        <v>1451</v>
      </c>
      <c r="CA8">
        <v>1451</v>
      </c>
      <c r="CB8">
        <v>1554</v>
      </c>
      <c r="CC8">
        <v>1628</v>
      </c>
      <c r="CD8">
        <v>1715</v>
      </c>
      <c r="CE8">
        <v>1795</v>
      </c>
      <c r="CF8">
        <v>1975</v>
      </c>
      <c r="CG8">
        <v>1975</v>
      </c>
      <c r="CH8">
        <v>2142</v>
      </c>
      <c r="CI8">
        <v>2208</v>
      </c>
      <c r="CJ8">
        <v>2277</v>
      </c>
      <c r="CK8">
        <v>2443</v>
      </c>
      <c r="CL8">
        <v>2571</v>
      </c>
      <c r="CM8">
        <v>2669</v>
      </c>
      <c r="CN8">
        <v>2758</v>
      </c>
      <c r="CO8">
        <v>2839</v>
      </c>
      <c r="CP8">
        <v>2941</v>
      </c>
      <c r="CQ8">
        <v>3031</v>
      </c>
      <c r="CR8">
        <v>3144</v>
      </c>
      <c r="CS8">
        <v>3435</v>
      </c>
      <c r="CT8">
        <v>3607</v>
      </c>
      <c r="CU8">
        <v>3780</v>
      </c>
      <c r="CV8">
        <v>3892</v>
      </c>
      <c r="CW8">
        <v>4003</v>
      </c>
      <c r="CX8">
        <v>4127</v>
      </c>
      <c r="CY8">
        <v>4285</v>
      </c>
      <c r="CZ8">
        <v>4428</v>
      </c>
      <c r="DA8">
        <v>4532</v>
      </c>
      <c r="DB8">
        <v>4681</v>
      </c>
      <c r="DC8">
        <v>4783</v>
      </c>
      <c r="DD8">
        <v>4887</v>
      </c>
      <c r="DE8">
        <v>5020</v>
      </c>
      <c r="DF8">
        <v>5208</v>
      </c>
      <c r="DG8">
        <v>5371</v>
      </c>
      <c r="DH8">
        <v>5611</v>
      </c>
      <c r="DI8">
        <v>5776</v>
      </c>
      <c r="DJ8">
        <v>6034</v>
      </c>
      <c r="DK8">
        <v>6278</v>
      </c>
      <c r="DL8">
        <v>6563</v>
      </c>
      <c r="DM8">
        <v>6879</v>
      </c>
      <c r="DN8">
        <v>7134</v>
      </c>
      <c r="DO8">
        <v>7479</v>
      </c>
      <c r="DP8">
        <v>7805</v>
      </c>
      <c r="DQ8">
        <v>8068</v>
      </c>
      <c r="DR8">
        <v>8371</v>
      </c>
      <c r="DS8">
        <v>8809</v>
      </c>
      <c r="DT8">
        <v>9283</v>
      </c>
      <c r="DU8">
        <v>9931</v>
      </c>
      <c r="DV8">
        <v>10649</v>
      </c>
      <c r="DW8">
        <v>11353</v>
      </c>
      <c r="DX8">
        <v>12076</v>
      </c>
      <c r="DY8">
        <v>12628</v>
      </c>
      <c r="DZ8">
        <v>13228</v>
      </c>
      <c r="EA8">
        <v>13933</v>
      </c>
    </row>
    <row r="9" spans="1:131">
      <c r="B9" t="s">
        <v>11</v>
      </c>
      <c r="C9">
        <v>40.069099999999999</v>
      </c>
      <c r="D9">
        <v>45.038200000000003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4</v>
      </c>
      <c r="BD9">
        <v>8</v>
      </c>
      <c r="BE9">
        <v>18</v>
      </c>
      <c r="BF9">
        <v>26</v>
      </c>
      <c r="BG9">
        <v>52</v>
      </c>
      <c r="BH9">
        <v>78</v>
      </c>
      <c r="BI9">
        <v>84</v>
      </c>
      <c r="BJ9">
        <v>115</v>
      </c>
      <c r="BK9">
        <v>136</v>
      </c>
      <c r="BL9">
        <v>160</v>
      </c>
      <c r="BM9">
        <v>194</v>
      </c>
      <c r="BN9">
        <v>235</v>
      </c>
      <c r="BO9">
        <v>249</v>
      </c>
      <c r="BP9">
        <v>265</v>
      </c>
      <c r="BQ9">
        <v>290</v>
      </c>
      <c r="BR9">
        <v>329</v>
      </c>
      <c r="BS9">
        <v>407</v>
      </c>
      <c r="BT9">
        <v>424</v>
      </c>
      <c r="BU9">
        <v>482</v>
      </c>
      <c r="BV9">
        <v>532</v>
      </c>
      <c r="BW9">
        <v>571</v>
      </c>
      <c r="BX9">
        <v>663</v>
      </c>
      <c r="BY9">
        <v>736</v>
      </c>
      <c r="BZ9">
        <v>770</v>
      </c>
      <c r="CA9">
        <v>822</v>
      </c>
      <c r="CB9">
        <v>833</v>
      </c>
      <c r="CC9">
        <v>853</v>
      </c>
      <c r="CD9">
        <v>881</v>
      </c>
      <c r="CE9">
        <v>921</v>
      </c>
      <c r="CF9">
        <v>937</v>
      </c>
      <c r="CG9">
        <v>967</v>
      </c>
      <c r="CH9">
        <v>1013</v>
      </c>
      <c r="CI9">
        <v>1039</v>
      </c>
      <c r="CJ9">
        <v>1067</v>
      </c>
      <c r="CK9">
        <v>1111</v>
      </c>
      <c r="CL9">
        <v>1159</v>
      </c>
      <c r="CM9">
        <v>1201</v>
      </c>
      <c r="CN9">
        <v>1248</v>
      </c>
      <c r="CO9">
        <v>1291</v>
      </c>
      <c r="CP9">
        <v>1339</v>
      </c>
      <c r="CQ9">
        <v>1401</v>
      </c>
      <c r="CR9">
        <v>1473</v>
      </c>
      <c r="CS9">
        <v>1523</v>
      </c>
      <c r="CT9">
        <v>1596</v>
      </c>
      <c r="CU9">
        <v>1677</v>
      </c>
      <c r="CV9">
        <v>1746</v>
      </c>
      <c r="CW9">
        <v>1808</v>
      </c>
      <c r="CX9">
        <v>1867</v>
      </c>
      <c r="CY9">
        <v>1932</v>
      </c>
      <c r="CZ9">
        <v>2066</v>
      </c>
      <c r="DA9">
        <v>2148</v>
      </c>
      <c r="DB9">
        <v>2273</v>
      </c>
      <c r="DC9">
        <v>2386</v>
      </c>
      <c r="DD9">
        <v>2507</v>
      </c>
      <c r="DE9">
        <v>2619</v>
      </c>
      <c r="DF9">
        <v>2782</v>
      </c>
      <c r="DG9">
        <v>2884</v>
      </c>
      <c r="DH9">
        <v>3029</v>
      </c>
      <c r="DI9">
        <v>3175</v>
      </c>
      <c r="DJ9">
        <v>3313</v>
      </c>
      <c r="DK9">
        <v>3392</v>
      </c>
      <c r="DL9">
        <v>3538</v>
      </c>
      <c r="DM9">
        <v>3718</v>
      </c>
      <c r="DN9">
        <v>3860</v>
      </c>
      <c r="DO9">
        <v>4044</v>
      </c>
      <c r="DP9">
        <v>4283</v>
      </c>
      <c r="DQ9">
        <v>4472</v>
      </c>
      <c r="DR9">
        <v>4823</v>
      </c>
      <c r="DS9">
        <v>5041</v>
      </c>
      <c r="DT9">
        <v>5271</v>
      </c>
      <c r="DU9">
        <v>5606</v>
      </c>
      <c r="DV9">
        <v>5928</v>
      </c>
      <c r="DW9">
        <v>6302</v>
      </c>
      <c r="DX9">
        <v>6661</v>
      </c>
      <c r="DY9">
        <v>7113</v>
      </c>
      <c r="DZ9">
        <v>7402</v>
      </c>
      <c r="EA9">
        <v>7774</v>
      </c>
    </row>
    <row r="10" spans="1:131">
      <c r="A10" t="s">
        <v>12</v>
      </c>
      <c r="B10" t="s">
        <v>13</v>
      </c>
      <c r="C10">
        <v>-35.473500000000001</v>
      </c>
      <c r="D10">
        <v>149.01240000000001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1</v>
      </c>
      <c r="BF10">
        <v>1</v>
      </c>
      <c r="BG10">
        <v>2</v>
      </c>
      <c r="BH10">
        <v>2</v>
      </c>
      <c r="BI10">
        <v>3</v>
      </c>
      <c r="BJ10">
        <v>4</v>
      </c>
      <c r="BK10">
        <v>6</v>
      </c>
      <c r="BL10">
        <v>9</v>
      </c>
      <c r="BM10">
        <v>19</v>
      </c>
      <c r="BN10">
        <v>32</v>
      </c>
      <c r="BO10">
        <v>39</v>
      </c>
      <c r="BP10">
        <v>39</v>
      </c>
      <c r="BQ10">
        <v>53</v>
      </c>
      <c r="BR10">
        <v>62</v>
      </c>
      <c r="BS10">
        <v>71</v>
      </c>
      <c r="BT10">
        <v>77</v>
      </c>
      <c r="BU10">
        <v>78</v>
      </c>
      <c r="BV10">
        <v>80</v>
      </c>
      <c r="BW10">
        <v>84</v>
      </c>
      <c r="BX10">
        <v>87</v>
      </c>
      <c r="BY10">
        <v>91</v>
      </c>
      <c r="BZ10">
        <v>93</v>
      </c>
      <c r="CA10">
        <v>96</v>
      </c>
      <c r="CB10">
        <v>96</v>
      </c>
      <c r="CC10">
        <v>96</v>
      </c>
      <c r="CD10">
        <v>99</v>
      </c>
      <c r="CE10">
        <v>100</v>
      </c>
      <c r="CF10">
        <v>103</v>
      </c>
      <c r="CG10">
        <v>103</v>
      </c>
      <c r="CH10">
        <v>103</v>
      </c>
      <c r="CI10">
        <v>102</v>
      </c>
      <c r="CJ10">
        <v>103</v>
      </c>
      <c r="CK10">
        <v>103</v>
      </c>
      <c r="CL10">
        <v>103</v>
      </c>
      <c r="CM10">
        <v>103</v>
      </c>
      <c r="CN10">
        <v>103</v>
      </c>
      <c r="CO10">
        <v>103</v>
      </c>
      <c r="CP10">
        <v>104</v>
      </c>
      <c r="CQ10">
        <v>104</v>
      </c>
      <c r="CR10">
        <v>104</v>
      </c>
      <c r="CS10">
        <v>104</v>
      </c>
      <c r="CT10">
        <v>105</v>
      </c>
      <c r="CU10">
        <v>106</v>
      </c>
      <c r="CV10">
        <v>106</v>
      </c>
      <c r="CW10">
        <v>106</v>
      </c>
      <c r="CX10">
        <v>106</v>
      </c>
      <c r="CY10">
        <v>106</v>
      </c>
      <c r="CZ10">
        <v>106</v>
      </c>
      <c r="DA10">
        <v>106</v>
      </c>
      <c r="DB10">
        <v>106</v>
      </c>
      <c r="DC10">
        <v>106</v>
      </c>
      <c r="DD10">
        <v>107</v>
      </c>
      <c r="DE10">
        <v>107</v>
      </c>
      <c r="DF10">
        <v>107</v>
      </c>
      <c r="DG10">
        <v>107</v>
      </c>
      <c r="DH10">
        <v>107</v>
      </c>
      <c r="DI10">
        <v>107</v>
      </c>
      <c r="DJ10">
        <v>107</v>
      </c>
      <c r="DK10">
        <v>107</v>
      </c>
      <c r="DL10">
        <v>107</v>
      </c>
      <c r="DM10">
        <v>107</v>
      </c>
      <c r="DN10">
        <v>107</v>
      </c>
      <c r="DO10">
        <v>107</v>
      </c>
      <c r="DP10">
        <v>107</v>
      </c>
      <c r="DQ10">
        <v>107</v>
      </c>
      <c r="DR10">
        <v>107</v>
      </c>
      <c r="DS10">
        <v>107</v>
      </c>
      <c r="DT10">
        <v>107</v>
      </c>
      <c r="DU10">
        <v>107</v>
      </c>
      <c r="DV10">
        <v>107</v>
      </c>
      <c r="DW10">
        <v>107</v>
      </c>
      <c r="DX10">
        <v>107</v>
      </c>
      <c r="DY10">
        <v>107</v>
      </c>
      <c r="DZ10">
        <v>107</v>
      </c>
      <c r="EA10">
        <v>107</v>
      </c>
    </row>
    <row r="11" spans="1:131">
      <c r="A11" t="s">
        <v>14</v>
      </c>
      <c r="B11" t="s">
        <v>13</v>
      </c>
      <c r="C11">
        <v>-33.8688</v>
      </c>
      <c r="D11">
        <v>151.20930000000001</v>
      </c>
      <c r="E11">
        <v>0</v>
      </c>
      <c r="F11">
        <v>0</v>
      </c>
      <c r="G11">
        <v>0</v>
      </c>
      <c r="H11">
        <v>0</v>
      </c>
      <c r="I11">
        <v>3</v>
      </c>
      <c r="J11">
        <v>4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  <c r="AC11">
        <v>4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4</v>
      </c>
      <c r="AK11">
        <v>4</v>
      </c>
      <c r="AL11">
        <v>4</v>
      </c>
      <c r="AM11">
        <v>4</v>
      </c>
      <c r="AN11">
        <v>4</v>
      </c>
      <c r="AO11">
        <v>4</v>
      </c>
      <c r="AP11">
        <v>4</v>
      </c>
      <c r="AQ11">
        <v>4</v>
      </c>
      <c r="AR11">
        <v>6</v>
      </c>
      <c r="AS11">
        <v>6</v>
      </c>
      <c r="AT11">
        <v>13</v>
      </c>
      <c r="AU11">
        <v>22</v>
      </c>
      <c r="AV11">
        <v>22</v>
      </c>
      <c r="AW11">
        <v>26</v>
      </c>
      <c r="AX11">
        <v>28</v>
      </c>
      <c r="AY11">
        <v>38</v>
      </c>
      <c r="AZ11">
        <v>48</v>
      </c>
      <c r="BA11">
        <v>55</v>
      </c>
      <c r="BB11">
        <v>65</v>
      </c>
      <c r="BC11">
        <v>65</v>
      </c>
      <c r="BD11">
        <v>92</v>
      </c>
      <c r="BE11">
        <v>112</v>
      </c>
      <c r="BF11">
        <v>134</v>
      </c>
      <c r="BG11">
        <v>171</v>
      </c>
      <c r="BH11">
        <v>210</v>
      </c>
      <c r="BI11">
        <v>267</v>
      </c>
      <c r="BJ11">
        <v>307</v>
      </c>
      <c r="BK11">
        <v>353</v>
      </c>
      <c r="BL11">
        <v>436</v>
      </c>
      <c r="BM11">
        <v>669</v>
      </c>
      <c r="BN11">
        <v>669</v>
      </c>
      <c r="BO11">
        <v>818</v>
      </c>
      <c r="BP11">
        <v>1029</v>
      </c>
      <c r="BQ11">
        <v>1219</v>
      </c>
      <c r="BR11">
        <v>1405</v>
      </c>
      <c r="BS11">
        <v>1617</v>
      </c>
      <c r="BT11">
        <v>1791</v>
      </c>
      <c r="BU11">
        <v>2032</v>
      </c>
      <c r="BV11">
        <v>2032</v>
      </c>
      <c r="BW11">
        <v>2182</v>
      </c>
      <c r="BX11">
        <v>2298</v>
      </c>
      <c r="BY11">
        <v>2389</v>
      </c>
      <c r="BZ11">
        <v>2493</v>
      </c>
      <c r="CA11">
        <v>2580</v>
      </c>
      <c r="CB11">
        <v>2637</v>
      </c>
      <c r="CC11">
        <v>2686</v>
      </c>
      <c r="CD11">
        <v>2734</v>
      </c>
      <c r="CE11">
        <v>2773</v>
      </c>
      <c r="CF11">
        <v>2822</v>
      </c>
      <c r="CG11">
        <v>2857</v>
      </c>
      <c r="CH11">
        <v>2857</v>
      </c>
      <c r="CI11">
        <v>2863</v>
      </c>
      <c r="CJ11">
        <v>2870</v>
      </c>
      <c r="CK11">
        <v>2886</v>
      </c>
      <c r="CL11">
        <v>2897</v>
      </c>
      <c r="CM11">
        <v>2926</v>
      </c>
      <c r="CN11">
        <v>2936</v>
      </c>
      <c r="CO11">
        <v>2957</v>
      </c>
      <c r="CP11">
        <v>2963</v>
      </c>
      <c r="CQ11">
        <v>2969</v>
      </c>
      <c r="CR11">
        <v>2971</v>
      </c>
      <c r="CS11">
        <v>2976</v>
      </c>
      <c r="CT11">
        <v>2982</v>
      </c>
      <c r="CU11">
        <v>2994</v>
      </c>
      <c r="CV11">
        <v>3002</v>
      </c>
      <c r="CW11">
        <v>3004</v>
      </c>
      <c r="CX11">
        <v>3016</v>
      </c>
      <c r="CY11">
        <v>3016</v>
      </c>
      <c r="CZ11">
        <v>3025</v>
      </c>
      <c r="DA11">
        <v>3030</v>
      </c>
      <c r="DB11">
        <v>3035</v>
      </c>
      <c r="DC11">
        <v>3033</v>
      </c>
      <c r="DD11">
        <v>3035</v>
      </c>
      <c r="DE11">
        <v>3042</v>
      </c>
      <c r="DF11">
        <v>3044</v>
      </c>
      <c r="DG11">
        <v>3047</v>
      </c>
      <c r="DH11">
        <v>3051</v>
      </c>
      <c r="DI11">
        <v>3053</v>
      </c>
      <c r="DJ11">
        <v>3053</v>
      </c>
      <c r="DK11">
        <v>3053</v>
      </c>
      <c r="DL11">
        <v>3059</v>
      </c>
      <c r="DM11">
        <v>3063</v>
      </c>
      <c r="DN11">
        <v>3071</v>
      </c>
      <c r="DO11">
        <v>3074</v>
      </c>
      <c r="DP11">
        <v>3075</v>
      </c>
      <c r="DQ11">
        <v>3076</v>
      </c>
      <c r="DR11">
        <v>3078</v>
      </c>
      <c r="DS11">
        <v>3081</v>
      </c>
      <c r="DT11">
        <v>3082</v>
      </c>
      <c r="DU11">
        <v>3084</v>
      </c>
      <c r="DV11">
        <v>3086</v>
      </c>
      <c r="DW11">
        <v>3087</v>
      </c>
      <c r="DX11">
        <v>3090</v>
      </c>
      <c r="DY11">
        <v>3092</v>
      </c>
      <c r="DZ11">
        <v>3089</v>
      </c>
      <c r="EA11">
        <v>3090</v>
      </c>
    </row>
    <row r="12" spans="1:131">
      <c r="A12" t="s">
        <v>15</v>
      </c>
      <c r="B12" t="s">
        <v>13</v>
      </c>
      <c r="C12">
        <v>-12.4634</v>
      </c>
      <c r="D12">
        <v>130.84559999999999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3</v>
      </c>
      <c r="BL12">
        <v>3</v>
      </c>
      <c r="BM12">
        <v>5</v>
      </c>
      <c r="BN12">
        <v>5</v>
      </c>
      <c r="BO12">
        <v>6</v>
      </c>
      <c r="BP12">
        <v>6</v>
      </c>
      <c r="BQ12">
        <v>12</v>
      </c>
      <c r="BR12">
        <v>12</v>
      </c>
      <c r="BS12">
        <v>15</v>
      </c>
      <c r="BT12">
        <v>15</v>
      </c>
      <c r="BU12">
        <v>15</v>
      </c>
      <c r="BV12">
        <v>17</v>
      </c>
      <c r="BW12">
        <v>19</v>
      </c>
      <c r="BX12">
        <v>21</v>
      </c>
      <c r="BY12">
        <v>22</v>
      </c>
      <c r="BZ12">
        <v>26</v>
      </c>
      <c r="CA12">
        <v>27</v>
      </c>
      <c r="CB12">
        <v>28</v>
      </c>
      <c r="CC12">
        <v>28</v>
      </c>
      <c r="CD12">
        <v>28</v>
      </c>
      <c r="CE12">
        <v>28</v>
      </c>
      <c r="CF12">
        <v>28</v>
      </c>
      <c r="CG12">
        <v>28</v>
      </c>
      <c r="CH12">
        <v>28</v>
      </c>
      <c r="CI12">
        <v>28</v>
      </c>
      <c r="CJ12">
        <v>28</v>
      </c>
      <c r="CK12">
        <v>28</v>
      </c>
      <c r="CL12">
        <v>28</v>
      </c>
      <c r="CM12">
        <v>28</v>
      </c>
      <c r="CN12">
        <v>28</v>
      </c>
      <c r="CO12">
        <v>28</v>
      </c>
      <c r="CP12">
        <v>28</v>
      </c>
      <c r="CQ12">
        <v>28</v>
      </c>
      <c r="CR12">
        <v>28</v>
      </c>
      <c r="CS12">
        <v>28</v>
      </c>
      <c r="CT12">
        <v>28</v>
      </c>
      <c r="CU12">
        <v>28</v>
      </c>
      <c r="CV12">
        <v>28</v>
      </c>
      <c r="CW12">
        <v>28</v>
      </c>
      <c r="CX12">
        <v>28</v>
      </c>
      <c r="CY12">
        <v>28</v>
      </c>
      <c r="CZ12">
        <v>28</v>
      </c>
      <c r="DA12">
        <v>27</v>
      </c>
      <c r="DB12">
        <v>29</v>
      </c>
      <c r="DC12">
        <v>29</v>
      </c>
      <c r="DD12">
        <v>29</v>
      </c>
      <c r="DE12">
        <v>29</v>
      </c>
      <c r="DF12">
        <v>29</v>
      </c>
      <c r="DG12">
        <v>29</v>
      </c>
      <c r="DH12">
        <v>29</v>
      </c>
      <c r="DI12">
        <v>29</v>
      </c>
      <c r="DJ12">
        <v>29</v>
      </c>
      <c r="DK12">
        <v>29</v>
      </c>
      <c r="DL12">
        <v>29</v>
      </c>
      <c r="DM12">
        <v>29</v>
      </c>
      <c r="DN12">
        <v>29</v>
      </c>
      <c r="DO12">
        <v>29</v>
      </c>
      <c r="DP12">
        <v>29</v>
      </c>
      <c r="DQ12">
        <v>29</v>
      </c>
      <c r="DR12">
        <v>29</v>
      </c>
      <c r="DS12">
        <v>29</v>
      </c>
      <c r="DT12">
        <v>29</v>
      </c>
      <c r="DU12">
        <v>29</v>
      </c>
      <c r="DV12">
        <v>29</v>
      </c>
      <c r="DW12">
        <v>29</v>
      </c>
      <c r="DX12">
        <v>29</v>
      </c>
      <c r="DY12">
        <v>29</v>
      </c>
      <c r="DZ12">
        <v>29</v>
      </c>
      <c r="EA12">
        <v>29</v>
      </c>
    </row>
    <row r="13" spans="1:131">
      <c r="A13" t="s">
        <v>16</v>
      </c>
      <c r="B13" t="s">
        <v>13</v>
      </c>
      <c r="C13">
        <v>-28.0167</v>
      </c>
      <c r="D13">
        <v>153.4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3</v>
      </c>
      <c r="N13">
        <v>2</v>
      </c>
      <c r="O13">
        <v>3</v>
      </c>
      <c r="P13">
        <v>2</v>
      </c>
      <c r="Q13">
        <v>2</v>
      </c>
      <c r="R13">
        <v>3</v>
      </c>
      <c r="S13">
        <v>3</v>
      </c>
      <c r="T13">
        <v>4</v>
      </c>
      <c r="U13">
        <v>5</v>
      </c>
      <c r="V13">
        <v>5</v>
      </c>
      <c r="W13">
        <v>5</v>
      </c>
      <c r="X13">
        <v>5</v>
      </c>
      <c r="Y13">
        <v>5</v>
      </c>
      <c r="Z13">
        <v>5</v>
      </c>
      <c r="AA13">
        <v>5</v>
      </c>
      <c r="AB13">
        <v>5</v>
      </c>
      <c r="AC13">
        <v>5</v>
      </c>
      <c r="AD13">
        <v>5</v>
      </c>
      <c r="AE13">
        <v>5</v>
      </c>
      <c r="AF13">
        <v>5</v>
      </c>
      <c r="AG13">
        <v>5</v>
      </c>
      <c r="AH13">
        <v>5</v>
      </c>
      <c r="AI13">
        <v>5</v>
      </c>
      <c r="AJ13">
        <v>5</v>
      </c>
      <c r="AK13">
        <v>5</v>
      </c>
      <c r="AL13">
        <v>5</v>
      </c>
      <c r="AM13">
        <v>5</v>
      </c>
      <c r="AN13">
        <v>5</v>
      </c>
      <c r="AO13">
        <v>5</v>
      </c>
      <c r="AP13">
        <v>5</v>
      </c>
      <c r="AQ13">
        <v>9</v>
      </c>
      <c r="AR13">
        <v>9</v>
      </c>
      <c r="AS13">
        <v>9</v>
      </c>
      <c r="AT13">
        <v>11</v>
      </c>
      <c r="AU13">
        <v>11</v>
      </c>
      <c r="AV13">
        <v>13</v>
      </c>
      <c r="AW13">
        <v>13</v>
      </c>
      <c r="AX13">
        <v>13</v>
      </c>
      <c r="AY13">
        <v>15</v>
      </c>
      <c r="AZ13">
        <v>15</v>
      </c>
      <c r="BA13">
        <v>18</v>
      </c>
      <c r="BB13">
        <v>20</v>
      </c>
      <c r="BC13">
        <v>20</v>
      </c>
      <c r="BD13">
        <v>35</v>
      </c>
      <c r="BE13">
        <v>46</v>
      </c>
      <c r="BF13">
        <v>61</v>
      </c>
      <c r="BG13">
        <v>68</v>
      </c>
      <c r="BH13">
        <v>78</v>
      </c>
      <c r="BI13">
        <v>94</v>
      </c>
      <c r="BJ13">
        <v>144</v>
      </c>
      <c r="BK13">
        <v>184</v>
      </c>
      <c r="BL13">
        <v>221</v>
      </c>
      <c r="BM13">
        <v>259</v>
      </c>
      <c r="BN13">
        <v>319</v>
      </c>
      <c r="BO13">
        <v>397</v>
      </c>
      <c r="BP13">
        <v>443</v>
      </c>
      <c r="BQ13">
        <v>493</v>
      </c>
      <c r="BR13">
        <v>555</v>
      </c>
      <c r="BS13">
        <v>625</v>
      </c>
      <c r="BT13">
        <v>656</v>
      </c>
      <c r="BU13">
        <v>689</v>
      </c>
      <c r="BV13">
        <v>743</v>
      </c>
      <c r="BW13">
        <v>781</v>
      </c>
      <c r="BX13">
        <v>835</v>
      </c>
      <c r="BY13">
        <v>873</v>
      </c>
      <c r="BZ13">
        <v>900</v>
      </c>
      <c r="CA13">
        <v>907</v>
      </c>
      <c r="CB13">
        <v>921</v>
      </c>
      <c r="CC13">
        <v>934</v>
      </c>
      <c r="CD13">
        <v>943</v>
      </c>
      <c r="CE13">
        <v>953</v>
      </c>
      <c r="CF13">
        <v>965</v>
      </c>
      <c r="CG13">
        <v>974</v>
      </c>
      <c r="CH13">
        <v>983</v>
      </c>
      <c r="CI13">
        <v>987</v>
      </c>
      <c r="CJ13">
        <v>998</v>
      </c>
      <c r="CK13">
        <v>999</v>
      </c>
      <c r="CL13">
        <v>1001</v>
      </c>
      <c r="CM13">
        <v>1007</v>
      </c>
      <c r="CN13">
        <v>1015</v>
      </c>
      <c r="CO13">
        <v>1019</v>
      </c>
      <c r="CP13">
        <v>1019</v>
      </c>
      <c r="CQ13">
        <v>1024</v>
      </c>
      <c r="CR13">
        <v>1024</v>
      </c>
      <c r="CS13">
        <v>1026</v>
      </c>
      <c r="CT13">
        <v>1026</v>
      </c>
      <c r="CU13">
        <v>1026</v>
      </c>
      <c r="CV13">
        <v>1030</v>
      </c>
      <c r="CW13">
        <v>1033</v>
      </c>
      <c r="CX13">
        <v>1034</v>
      </c>
      <c r="CY13">
        <v>1033</v>
      </c>
      <c r="CZ13">
        <v>1033</v>
      </c>
      <c r="DA13">
        <v>1034</v>
      </c>
      <c r="DB13">
        <v>1035</v>
      </c>
      <c r="DC13">
        <v>1038</v>
      </c>
      <c r="DD13">
        <v>1043</v>
      </c>
      <c r="DE13">
        <v>1043</v>
      </c>
      <c r="DF13">
        <v>1045</v>
      </c>
      <c r="DG13">
        <v>1045</v>
      </c>
      <c r="DH13">
        <v>1045</v>
      </c>
      <c r="DI13">
        <v>1045</v>
      </c>
      <c r="DJ13">
        <v>1045</v>
      </c>
      <c r="DK13">
        <v>1051</v>
      </c>
      <c r="DL13">
        <v>1052</v>
      </c>
      <c r="DM13">
        <v>1051</v>
      </c>
      <c r="DN13">
        <v>1054</v>
      </c>
      <c r="DO13">
        <v>1055</v>
      </c>
      <c r="DP13">
        <v>1055</v>
      </c>
      <c r="DQ13">
        <v>1057</v>
      </c>
      <c r="DR13">
        <v>1057</v>
      </c>
      <c r="DS13">
        <v>1058</v>
      </c>
      <c r="DT13">
        <v>1058</v>
      </c>
      <c r="DU13">
        <v>1058</v>
      </c>
      <c r="DV13">
        <v>1060</v>
      </c>
      <c r="DW13">
        <v>1061</v>
      </c>
      <c r="DX13">
        <v>1056</v>
      </c>
      <c r="DY13">
        <v>1057</v>
      </c>
      <c r="DZ13">
        <v>1058</v>
      </c>
      <c r="EA13">
        <v>1058</v>
      </c>
    </row>
    <row r="14" spans="1:131">
      <c r="A14" t="s">
        <v>17</v>
      </c>
      <c r="B14" t="s">
        <v>13</v>
      </c>
      <c r="C14">
        <v>-34.9285</v>
      </c>
      <c r="D14">
        <v>138.60069999999999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3</v>
      </c>
      <c r="AR14">
        <v>3</v>
      </c>
      <c r="AS14">
        <v>3</v>
      </c>
      <c r="AT14">
        <v>3</v>
      </c>
      <c r="AU14">
        <v>5</v>
      </c>
      <c r="AV14">
        <v>5</v>
      </c>
      <c r="AW14">
        <v>7</v>
      </c>
      <c r="AX14">
        <v>7</v>
      </c>
      <c r="AY14">
        <v>7</v>
      </c>
      <c r="AZ14">
        <v>7</v>
      </c>
      <c r="BA14">
        <v>7</v>
      </c>
      <c r="BB14">
        <v>9</v>
      </c>
      <c r="BC14">
        <v>9</v>
      </c>
      <c r="BD14">
        <v>16</v>
      </c>
      <c r="BE14">
        <v>19</v>
      </c>
      <c r="BF14">
        <v>20</v>
      </c>
      <c r="BG14">
        <v>29</v>
      </c>
      <c r="BH14">
        <v>29</v>
      </c>
      <c r="BI14">
        <v>37</v>
      </c>
      <c r="BJ14">
        <v>42</v>
      </c>
      <c r="BK14">
        <v>50</v>
      </c>
      <c r="BL14">
        <v>67</v>
      </c>
      <c r="BM14">
        <v>100</v>
      </c>
      <c r="BN14">
        <v>134</v>
      </c>
      <c r="BO14">
        <v>170</v>
      </c>
      <c r="BP14">
        <v>170</v>
      </c>
      <c r="BQ14">
        <v>235</v>
      </c>
      <c r="BR14">
        <v>257</v>
      </c>
      <c r="BS14">
        <v>287</v>
      </c>
      <c r="BT14">
        <v>299</v>
      </c>
      <c r="BU14">
        <v>305</v>
      </c>
      <c r="BV14">
        <v>337</v>
      </c>
      <c r="BW14">
        <v>367</v>
      </c>
      <c r="BX14">
        <v>367</v>
      </c>
      <c r="BY14">
        <v>396</v>
      </c>
      <c r="BZ14">
        <v>407</v>
      </c>
      <c r="CA14">
        <v>407</v>
      </c>
      <c r="CB14">
        <v>411</v>
      </c>
      <c r="CC14">
        <v>411</v>
      </c>
      <c r="CD14">
        <v>415</v>
      </c>
      <c r="CE14">
        <v>420</v>
      </c>
      <c r="CF14">
        <v>428</v>
      </c>
      <c r="CG14">
        <v>429</v>
      </c>
      <c r="CH14">
        <v>429</v>
      </c>
      <c r="CI14">
        <v>429</v>
      </c>
      <c r="CJ14">
        <v>433</v>
      </c>
      <c r="CK14">
        <v>433</v>
      </c>
      <c r="CL14">
        <v>433</v>
      </c>
      <c r="CM14">
        <v>435</v>
      </c>
      <c r="CN14">
        <v>435</v>
      </c>
      <c r="CO14">
        <v>435</v>
      </c>
      <c r="CP14">
        <v>435</v>
      </c>
      <c r="CQ14">
        <v>437</v>
      </c>
      <c r="CR14">
        <v>438</v>
      </c>
      <c r="CS14">
        <v>438</v>
      </c>
      <c r="CT14">
        <v>438</v>
      </c>
      <c r="CU14">
        <v>438</v>
      </c>
      <c r="CV14">
        <v>438</v>
      </c>
      <c r="CW14">
        <v>438</v>
      </c>
      <c r="CX14">
        <v>438</v>
      </c>
      <c r="CY14">
        <v>438</v>
      </c>
      <c r="CZ14">
        <v>438</v>
      </c>
      <c r="DA14">
        <v>438</v>
      </c>
      <c r="DB14">
        <v>438</v>
      </c>
      <c r="DC14">
        <v>438</v>
      </c>
      <c r="DD14">
        <v>438</v>
      </c>
      <c r="DE14">
        <v>438</v>
      </c>
      <c r="DF14">
        <v>438</v>
      </c>
      <c r="DG14">
        <v>439</v>
      </c>
      <c r="DH14">
        <v>439</v>
      </c>
      <c r="DI14">
        <v>439</v>
      </c>
      <c r="DJ14">
        <v>439</v>
      </c>
      <c r="DK14">
        <v>439</v>
      </c>
      <c r="DL14">
        <v>439</v>
      </c>
      <c r="DM14">
        <v>439</v>
      </c>
      <c r="DN14">
        <v>439</v>
      </c>
      <c r="DO14">
        <v>439</v>
      </c>
      <c r="DP14">
        <v>439</v>
      </c>
      <c r="DQ14">
        <v>439</v>
      </c>
      <c r="DR14">
        <v>439</v>
      </c>
      <c r="DS14">
        <v>439</v>
      </c>
      <c r="DT14">
        <v>439</v>
      </c>
      <c r="DU14">
        <v>439</v>
      </c>
      <c r="DV14">
        <v>439</v>
      </c>
      <c r="DW14">
        <v>439</v>
      </c>
      <c r="DX14">
        <v>439</v>
      </c>
      <c r="DY14">
        <v>439</v>
      </c>
      <c r="DZ14">
        <v>440</v>
      </c>
      <c r="EA14">
        <v>440</v>
      </c>
    </row>
    <row r="15" spans="1:131">
      <c r="A15" t="s">
        <v>18</v>
      </c>
      <c r="B15" t="s">
        <v>13</v>
      </c>
      <c r="C15">
        <v>-41.454500000000003</v>
      </c>
      <c r="D15">
        <v>145.97069999999999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2</v>
      </c>
      <c r="AZ15">
        <v>2</v>
      </c>
      <c r="BA15">
        <v>2</v>
      </c>
      <c r="BB15">
        <v>3</v>
      </c>
      <c r="BC15">
        <v>3</v>
      </c>
      <c r="BD15">
        <v>5</v>
      </c>
      <c r="BE15">
        <v>5</v>
      </c>
      <c r="BF15">
        <v>6</v>
      </c>
      <c r="BG15">
        <v>7</v>
      </c>
      <c r="BH15">
        <v>7</v>
      </c>
      <c r="BI15">
        <v>10</v>
      </c>
      <c r="BJ15">
        <v>10</v>
      </c>
      <c r="BK15">
        <v>10</v>
      </c>
      <c r="BL15">
        <v>16</v>
      </c>
      <c r="BM15">
        <v>22</v>
      </c>
      <c r="BN15">
        <v>28</v>
      </c>
      <c r="BO15">
        <v>28</v>
      </c>
      <c r="BP15">
        <v>36</v>
      </c>
      <c r="BQ15">
        <v>47</v>
      </c>
      <c r="BR15">
        <v>47</v>
      </c>
      <c r="BS15">
        <v>62</v>
      </c>
      <c r="BT15">
        <v>66</v>
      </c>
      <c r="BU15">
        <v>66</v>
      </c>
      <c r="BV15">
        <v>69</v>
      </c>
      <c r="BW15">
        <v>69</v>
      </c>
      <c r="BX15">
        <v>72</v>
      </c>
      <c r="BY15">
        <v>74</v>
      </c>
      <c r="BZ15">
        <v>80</v>
      </c>
      <c r="CA15">
        <v>82</v>
      </c>
      <c r="CB15">
        <v>86</v>
      </c>
      <c r="CC15">
        <v>89</v>
      </c>
      <c r="CD15">
        <v>98</v>
      </c>
      <c r="CE15">
        <v>111</v>
      </c>
      <c r="CF15">
        <v>122</v>
      </c>
      <c r="CG15">
        <v>133</v>
      </c>
      <c r="CH15">
        <v>133</v>
      </c>
      <c r="CI15">
        <v>144</v>
      </c>
      <c r="CJ15">
        <v>165</v>
      </c>
      <c r="CK15">
        <v>165</v>
      </c>
      <c r="CL15">
        <v>169</v>
      </c>
      <c r="CM15">
        <v>180</v>
      </c>
      <c r="CN15">
        <v>188</v>
      </c>
      <c r="CO15">
        <v>195</v>
      </c>
      <c r="CP15">
        <v>200</v>
      </c>
      <c r="CQ15">
        <v>201</v>
      </c>
      <c r="CR15">
        <v>205</v>
      </c>
      <c r="CS15">
        <v>207</v>
      </c>
      <c r="CT15">
        <v>207</v>
      </c>
      <c r="CU15">
        <v>207</v>
      </c>
      <c r="CV15">
        <v>212</v>
      </c>
      <c r="CW15">
        <v>214</v>
      </c>
      <c r="CX15">
        <v>218</v>
      </c>
      <c r="CY15">
        <v>219</v>
      </c>
      <c r="CZ15">
        <v>221</v>
      </c>
      <c r="DA15">
        <v>221</v>
      </c>
      <c r="DB15">
        <v>221</v>
      </c>
      <c r="DC15">
        <v>221</v>
      </c>
      <c r="DD15">
        <v>221</v>
      </c>
      <c r="DE15">
        <v>225</v>
      </c>
      <c r="DF15">
        <v>226</v>
      </c>
      <c r="DG15">
        <v>227</v>
      </c>
      <c r="DH15">
        <v>227</v>
      </c>
      <c r="DI15">
        <v>227</v>
      </c>
      <c r="DJ15">
        <v>227</v>
      </c>
      <c r="DK15">
        <v>227</v>
      </c>
      <c r="DL15">
        <v>227</v>
      </c>
      <c r="DM15">
        <v>227</v>
      </c>
      <c r="DN15">
        <v>227</v>
      </c>
      <c r="DO15">
        <v>228</v>
      </c>
      <c r="DP15">
        <v>228</v>
      </c>
      <c r="DQ15">
        <v>228</v>
      </c>
      <c r="DR15">
        <v>228</v>
      </c>
      <c r="DS15">
        <v>228</v>
      </c>
      <c r="DT15">
        <v>228</v>
      </c>
      <c r="DU15">
        <v>228</v>
      </c>
      <c r="DV15">
        <v>228</v>
      </c>
      <c r="DW15">
        <v>228</v>
      </c>
      <c r="DX15">
        <v>228</v>
      </c>
      <c r="DY15">
        <v>228</v>
      </c>
      <c r="DZ15">
        <v>228</v>
      </c>
      <c r="EA15">
        <v>228</v>
      </c>
    </row>
    <row r="16" spans="1:131">
      <c r="A16" t="s">
        <v>19</v>
      </c>
      <c r="B16" t="s">
        <v>13</v>
      </c>
      <c r="C16">
        <v>-37.813600000000001</v>
      </c>
      <c r="D16">
        <v>144.9631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2</v>
      </c>
      <c r="N16">
        <v>3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7</v>
      </c>
      <c r="AR16">
        <v>7</v>
      </c>
      <c r="AS16">
        <v>9</v>
      </c>
      <c r="AT16">
        <v>9</v>
      </c>
      <c r="AU16">
        <v>10</v>
      </c>
      <c r="AV16">
        <v>10</v>
      </c>
      <c r="AW16">
        <v>10</v>
      </c>
      <c r="AX16">
        <v>11</v>
      </c>
      <c r="AY16">
        <v>11</v>
      </c>
      <c r="AZ16">
        <v>15</v>
      </c>
      <c r="BA16">
        <v>18</v>
      </c>
      <c r="BB16">
        <v>21</v>
      </c>
      <c r="BC16">
        <v>21</v>
      </c>
      <c r="BD16">
        <v>36</v>
      </c>
      <c r="BE16">
        <v>49</v>
      </c>
      <c r="BF16">
        <v>57</v>
      </c>
      <c r="BG16">
        <v>71</v>
      </c>
      <c r="BH16">
        <v>94</v>
      </c>
      <c r="BI16">
        <v>121</v>
      </c>
      <c r="BJ16">
        <v>121</v>
      </c>
      <c r="BK16">
        <v>121</v>
      </c>
      <c r="BL16">
        <v>229</v>
      </c>
      <c r="BM16">
        <v>355</v>
      </c>
      <c r="BN16">
        <v>355</v>
      </c>
      <c r="BO16">
        <v>411</v>
      </c>
      <c r="BP16">
        <v>466</v>
      </c>
      <c r="BQ16">
        <v>520</v>
      </c>
      <c r="BR16">
        <v>574</v>
      </c>
      <c r="BS16">
        <v>685</v>
      </c>
      <c r="BT16">
        <v>769</v>
      </c>
      <c r="BU16">
        <v>821</v>
      </c>
      <c r="BV16">
        <v>917</v>
      </c>
      <c r="BW16">
        <v>968</v>
      </c>
      <c r="BX16">
        <v>1036</v>
      </c>
      <c r="BY16">
        <v>1085</v>
      </c>
      <c r="BZ16">
        <v>1115</v>
      </c>
      <c r="CA16">
        <v>1135</v>
      </c>
      <c r="CB16">
        <v>1158</v>
      </c>
      <c r="CC16">
        <v>1191</v>
      </c>
      <c r="CD16">
        <v>1212</v>
      </c>
      <c r="CE16">
        <v>1228</v>
      </c>
      <c r="CF16">
        <v>1241</v>
      </c>
      <c r="CG16">
        <v>1265</v>
      </c>
      <c r="CH16">
        <v>1268</v>
      </c>
      <c r="CI16">
        <v>1281</v>
      </c>
      <c r="CJ16">
        <v>1291</v>
      </c>
      <c r="CK16">
        <v>1299</v>
      </c>
      <c r="CL16">
        <v>1299</v>
      </c>
      <c r="CM16">
        <v>1302</v>
      </c>
      <c r="CN16">
        <v>1319</v>
      </c>
      <c r="CO16">
        <v>1328</v>
      </c>
      <c r="CP16">
        <v>1329</v>
      </c>
      <c r="CQ16">
        <v>1336</v>
      </c>
      <c r="CR16">
        <v>1336</v>
      </c>
      <c r="CS16">
        <v>1337</v>
      </c>
      <c r="CT16">
        <v>1343</v>
      </c>
      <c r="CU16">
        <v>1346</v>
      </c>
      <c r="CV16">
        <v>1349</v>
      </c>
      <c r="CW16">
        <v>1349</v>
      </c>
      <c r="CX16">
        <v>1354</v>
      </c>
      <c r="CY16">
        <v>1361</v>
      </c>
      <c r="CZ16">
        <v>1364</v>
      </c>
      <c r="DA16">
        <v>1371</v>
      </c>
      <c r="DB16">
        <v>1384</v>
      </c>
      <c r="DC16">
        <v>1406</v>
      </c>
      <c r="DD16">
        <v>1423</v>
      </c>
      <c r="DE16">
        <v>1440</v>
      </c>
      <c r="DF16">
        <v>1454</v>
      </c>
      <c r="DG16">
        <v>1467</v>
      </c>
      <c r="DH16">
        <v>1468</v>
      </c>
      <c r="DI16">
        <v>1487</v>
      </c>
      <c r="DJ16">
        <v>1496</v>
      </c>
      <c r="DK16">
        <v>1511</v>
      </c>
      <c r="DL16">
        <v>1514</v>
      </c>
      <c r="DM16">
        <v>1521</v>
      </c>
      <c r="DN16">
        <v>1540</v>
      </c>
      <c r="DO16">
        <v>1551</v>
      </c>
      <c r="DP16">
        <v>1558</v>
      </c>
      <c r="DQ16">
        <v>1564</v>
      </c>
      <c r="DR16">
        <v>1573</v>
      </c>
      <c r="DS16">
        <v>1573</v>
      </c>
      <c r="DT16">
        <v>1581</v>
      </c>
      <c r="DU16">
        <v>1593</v>
      </c>
      <c r="DV16">
        <v>1593</v>
      </c>
      <c r="DW16">
        <v>1603</v>
      </c>
      <c r="DX16">
        <v>1605</v>
      </c>
      <c r="DY16">
        <v>1610</v>
      </c>
      <c r="DZ16">
        <v>1618</v>
      </c>
      <c r="EA16">
        <v>1628</v>
      </c>
    </row>
    <row r="17" spans="1:131">
      <c r="A17" t="s">
        <v>20</v>
      </c>
      <c r="B17" t="s">
        <v>13</v>
      </c>
      <c r="C17">
        <v>-31.950500000000002</v>
      </c>
      <c r="D17">
        <v>115.8605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3</v>
      </c>
      <c r="AW17">
        <v>3</v>
      </c>
      <c r="AX17">
        <v>3</v>
      </c>
      <c r="AY17">
        <v>3</v>
      </c>
      <c r="AZ17">
        <v>4</v>
      </c>
      <c r="BA17">
        <v>6</v>
      </c>
      <c r="BB17">
        <v>9</v>
      </c>
      <c r="BC17">
        <v>9</v>
      </c>
      <c r="BD17">
        <v>14</v>
      </c>
      <c r="BE17">
        <v>17</v>
      </c>
      <c r="BF17">
        <v>17</v>
      </c>
      <c r="BG17">
        <v>28</v>
      </c>
      <c r="BH17">
        <v>31</v>
      </c>
      <c r="BI17">
        <v>35</v>
      </c>
      <c r="BJ17">
        <v>52</v>
      </c>
      <c r="BK17">
        <v>64</v>
      </c>
      <c r="BL17">
        <v>90</v>
      </c>
      <c r="BM17">
        <v>120</v>
      </c>
      <c r="BN17">
        <v>140</v>
      </c>
      <c r="BO17">
        <v>175</v>
      </c>
      <c r="BP17">
        <v>175</v>
      </c>
      <c r="BQ17">
        <v>231</v>
      </c>
      <c r="BR17">
        <v>231</v>
      </c>
      <c r="BS17">
        <v>278</v>
      </c>
      <c r="BT17">
        <v>311</v>
      </c>
      <c r="BU17">
        <v>355</v>
      </c>
      <c r="BV17">
        <v>364</v>
      </c>
      <c r="BW17">
        <v>392</v>
      </c>
      <c r="BX17">
        <v>400</v>
      </c>
      <c r="BY17">
        <v>400</v>
      </c>
      <c r="BZ17">
        <v>436</v>
      </c>
      <c r="CA17">
        <v>453</v>
      </c>
      <c r="CB17">
        <v>460</v>
      </c>
      <c r="CC17">
        <v>460</v>
      </c>
      <c r="CD17">
        <v>481</v>
      </c>
      <c r="CE17">
        <v>495</v>
      </c>
      <c r="CF17">
        <v>506</v>
      </c>
      <c r="CG17">
        <v>514</v>
      </c>
      <c r="CH17">
        <v>514</v>
      </c>
      <c r="CI17">
        <v>517</v>
      </c>
      <c r="CJ17">
        <v>527</v>
      </c>
      <c r="CK17">
        <v>527</v>
      </c>
      <c r="CL17">
        <v>532</v>
      </c>
      <c r="CM17">
        <v>541</v>
      </c>
      <c r="CN17">
        <v>544</v>
      </c>
      <c r="CO17">
        <v>545</v>
      </c>
      <c r="CP17">
        <v>545</v>
      </c>
      <c r="CQ17">
        <v>546</v>
      </c>
      <c r="CR17">
        <v>546</v>
      </c>
      <c r="CS17">
        <v>546</v>
      </c>
      <c r="CT17">
        <v>548</v>
      </c>
      <c r="CU17">
        <v>549</v>
      </c>
      <c r="CV17">
        <v>549</v>
      </c>
      <c r="CW17">
        <v>549</v>
      </c>
      <c r="CX17">
        <v>550</v>
      </c>
      <c r="CY17">
        <v>551</v>
      </c>
      <c r="CZ17">
        <v>551</v>
      </c>
      <c r="DA17">
        <v>551</v>
      </c>
      <c r="DB17">
        <v>551</v>
      </c>
      <c r="DC17">
        <v>551</v>
      </c>
      <c r="DD17">
        <v>551</v>
      </c>
      <c r="DE17">
        <v>551</v>
      </c>
      <c r="DF17">
        <v>551</v>
      </c>
      <c r="DG17">
        <v>552</v>
      </c>
      <c r="DH17">
        <v>552</v>
      </c>
      <c r="DI17">
        <v>552</v>
      </c>
      <c r="DJ17">
        <v>552</v>
      </c>
      <c r="DK17">
        <v>553</v>
      </c>
      <c r="DL17">
        <v>553</v>
      </c>
      <c r="DM17">
        <v>552</v>
      </c>
      <c r="DN17">
        <v>552</v>
      </c>
      <c r="DO17">
        <v>552</v>
      </c>
      <c r="DP17">
        <v>553</v>
      </c>
      <c r="DQ17">
        <v>554</v>
      </c>
      <c r="DR17">
        <v>557</v>
      </c>
      <c r="DS17">
        <v>557</v>
      </c>
      <c r="DT17">
        <v>557</v>
      </c>
      <c r="DU17">
        <v>557</v>
      </c>
      <c r="DV17">
        <v>557</v>
      </c>
      <c r="DW17">
        <v>560</v>
      </c>
      <c r="DX17">
        <v>560</v>
      </c>
      <c r="DY17">
        <v>564</v>
      </c>
      <c r="DZ17">
        <v>570</v>
      </c>
      <c r="EA17">
        <v>570</v>
      </c>
    </row>
    <row r="18" spans="1:131">
      <c r="B18" t="s">
        <v>21</v>
      </c>
      <c r="C18">
        <v>47.516199999999998</v>
      </c>
      <c r="D18">
        <v>14.5501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3</v>
      </c>
      <c r="AP18">
        <v>3</v>
      </c>
      <c r="AQ18">
        <v>9</v>
      </c>
      <c r="AR18">
        <v>14</v>
      </c>
      <c r="AS18">
        <v>18</v>
      </c>
      <c r="AT18">
        <v>21</v>
      </c>
      <c r="AU18">
        <v>29</v>
      </c>
      <c r="AV18">
        <v>41</v>
      </c>
      <c r="AW18">
        <v>55</v>
      </c>
      <c r="AX18">
        <v>79</v>
      </c>
      <c r="AY18">
        <v>104</v>
      </c>
      <c r="AZ18">
        <v>131</v>
      </c>
      <c r="BA18">
        <v>182</v>
      </c>
      <c r="BB18">
        <v>246</v>
      </c>
      <c r="BC18">
        <v>302</v>
      </c>
      <c r="BD18">
        <v>504</v>
      </c>
      <c r="BE18">
        <v>655</v>
      </c>
      <c r="BF18">
        <v>860</v>
      </c>
      <c r="BG18">
        <v>1018</v>
      </c>
      <c r="BH18">
        <v>1332</v>
      </c>
      <c r="BI18">
        <v>1646</v>
      </c>
      <c r="BJ18">
        <v>2013</v>
      </c>
      <c r="BK18">
        <v>2388</v>
      </c>
      <c r="BL18">
        <v>2814</v>
      </c>
      <c r="BM18">
        <v>3582</v>
      </c>
      <c r="BN18">
        <v>4474</v>
      </c>
      <c r="BO18">
        <v>5283</v>
      </c>
      <c r="BP18">
        <v>5588</v>
      </c>
      <c r="BQ18">
        <v>6909</v>
      </c>
      <c r="BR18">
        <v>7657</v>
      </c>
      <c r="BS18">
        <v>8271</v>
      </c>
      <c r="BT18">
        <v>8788</v>
      </c>
      <c r="BU18">
        <v>9618</v>
      </c>
      <c r="BV18">
        <v>10180</v>
      </c>
      <c r="BW18">
        <v>10711</v>
      </c>
      <c r="BX18">
        <v>11129</v>
      </c>
      <c r="BY18">
        <v>11524</v>
      </c>
      <c r="BZ18">
        <v>11781</v>
      </c>
      <c r="CA18">
        <v>12051</v>
      </c>
      <c r="CB18">
        <v>12297</v>
      </c>
      <c r="CC18">
        <v>12639</v>
      </c>
      <c r="CD18">
        <v>12942</v>
      </c>
      <c r="CE18">
        <v>13244</v>
      </c>
      <c r="CF18">
        <v>13555</v>
      </c>
      <c r="CG18">
        <v>13806</v>
      </c>
      <c r="CH18">
        <v>13945</v>
      </c>
      <c r="CI18">
        <v>14041</v>
      </c>
      <c r="CJ18">
        <v>14226</v>
      </c>
      <c r="CK18">
        <v>14336</v>
      </c>
      <c r="CL18">
        <v>14476</v>
      </c>
      <c r="CM18">
        <v>14595</v>
      </c>
      <c r="CN18">
        <v>14671</v>
      </c>
      <c r="CO18">
        <v>14749</v>
      </c>
      <c r="CP18">
        <v>14795</v>
      </c>
      <c r="CQ18">
        <v>14873</v>
      </c>
      <c r="CR18">
        <v>14925</v>
      </c>
      <c r="CS18">
        <v>15002</v>
      </c>
      <c r="CT18">
        <v>15071</v>
      </c>
      <c r="CU18">
        <v>15148</v>
      </c>
      <c r="CV18">
        <v>15225</v>
      </c>
      <c r="CW18">
        <v>15274</v>
      </c>
      <c r="CX18">
        <v>15357</v>
      </c>
      <c r="CY18">
        <v>15402</v>
      </c>
      <c r="CZ18">
        <v>15452</v>
      </c>
      <c r="DA18">
        <v>15531</v>
      </c>
      <c r="DB18">
        <v>15558</v>
      </c>
      <c r="DC18">
        <v>15597</v>
      </c>
      <c r="DD18">
        <v>15621</v>
      </c>
      <c r="DE18">
        <v>15650</v>
      </c>
      <c r="DF18">
        <v>15684</v>
      </c>
      <c r="DG18">
        <v>15752</v>
      </c>
      <c r="DH18">
        <v>15774</v>
      </c>
      <c r="DI18">
        <v>15833</v>
      </c>
      <c r="DJ18">
        <v>15871</v>
      </c>
      <c r="DK18">
        <v>15882</v>
      </c>
      <c r="DL18">
        <v>15961</v>
      </c>
      <c r="DM18">
        <v>15997</v>
      </c>
      <c r="DN18">
        <v>16058</v>
      </c>
      <c r="DO18">
        <v>16109</v>
      </c>
      <c r="DP18">
        <v>16201</v>
      </c>
      <c r="DQ18">
        <v>16242</v>
      </c>
      <c r="DR18">
        <v>16269</v>
      </c>
      <c r="DS18">
        <v>16321</v>
      </c>
      <c r="DT18">
        <v>16353</v>
      </c>
      <c r="DU18">
        <v>16404</v>
      </c>
      <c r="DV18">
        <v>16436</v>
      </c>
      <c r="DW18">
        <v>16486</v>
      </c>
      <c r="DX18">
        <v>16503</v>
      </c>
      <c r="DY18">
        <v>16539</v>
      </c>
      <c r="DZ18">
        <v>16557</v>
      </c>
      <c r="EA18">
        <v>16591</v>
      </c>
    </row>
    <row r="19" spans="1:131">
      <c r="B19" t="s">
        <v>22</v>
      </c>
      <c r="C19">
        <v>40.143099999999997</v>
      </c>
      <c r="D19">
        <v>47.576900000000002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3</v>
      </c>
      <c r="AS19">
        <v>3</v>
      </c>
      <c r="AT19">
        <v>3</v>
      </c>
      <c r="AU19">
        <v>3</v>
      </c>
      <c r="AV19">
        <v>6</v>
      </c>
      <c r="AW19">
        <v>6</v>
      </c>
      <c r="AX19">
        <v>9</v>
      </c>
      <c r="AY19">
        <v>9</v>
      </c>
      <c r="AZ19">
        <v>9</v>
      </c>
      <c r="BA19">
        <v>11</v>
      </c>
      <c r="BB19">
        <v>11</v>
      </c>
      <c r="BC19">
        <v>11</v>
      </c>
      <c r="BD19">
        <v>15</v>
      </c>
      <c r="BE19">
        <v>15</v>
      </c>
      <c r="BF19">
        <v>23</v>
      </c>
      <c r="BG19">
        <v>28</v>
      </c>
      <c r="BH19">
        <v>28</v>
      </c>
      <c r="BI19">
        <v>28</v>
      </c>
      <c r="BJ19">
        <v>44</v>
      </c>
      <c r="BK19">
        <v>44</v>
      </c>
      <c r="BL19">
        <v>53</v>
      </c>
      <c r="BM19">
        <v>65</v>
      </c>
      <c r="BN19">
        <v>72</v>
      </c>
      <c r="BO19">
        <v>87</v>
      </c>
      <c r="BP19">
        <v>93</v>
      </c>
      <c r="BQ19">
        <v>122</v>
      </c>
      <c r="BR19">
        <v>165</v>
      </c>
      <c r="BS19">
        <v>182</v>
      </c>
      <c r="BT19">
        <v>209</v>
      </c>
      <c r="BU19">
        <v>273</v>
      </c>
      <c r="BV19">
        <v>298</v>
      </c>
      <c r="BW19">
        <v>359</v>
      </c>
      <c r="BX19">
        <v>400</v>
      </c>
      <c r="BY19">
        <v>443</v>
      </c>
      <c r="BZ19">
        <v>521</v>
      </c>
      <c r="CA19">
        <v>584</v>
      </c>
      <c r="CB19">
        <v>641</v>
      </c>
      <c r="CC19">
        <v>717</v>
      </c>
      <c r="CD19">
        <v>822</v>
      </c>
      <c r="CE19">
        <v>926</v>
      </c>
      <c r="CF19">
        <v>991</v>
      </c>
      <c r="CG19">
        <v>1058</v>
      </c>
      <c r="CH19">
        <v>1098</v>
      </c>
      <c r="CI19">
        <v>1148</v>
      </c>
      <c r="CJ19">
        <v>1197</v>
      </c>
      <c r="CK19">
        <v>1253</v>
      </c>
      <c r="CL19">
        <v>1283</v>
      </c>
      <c r="CM19">
        <v>1340</v>
      </c>
      <c r="CN19">
        <v>1373</v>
      </c>
      <c r="CO19">
        <v>1398</v>
      </c>
      <c r="CP19">
        <v>1436</v>
      </c>
      <c r="CQ19">
        <v>1480</v>
      </c>
      <c r="CR19">
        <v>1518</v>
      </c>
      <c r="CS19">
        <v>1548</v>
      </c>
      <c r="CT19">
        <v>1592</v>
      </c>
      <c r="CU19">
        <v>1617</v>
      </c>
      <c r="CV19">
        <v>1645</v>
      </c>
      <c r="CW19">
        <v>1678</v>
      </c>
      <c r="CX19">
        <v>1717</v>
      </c>
      <c r="CY19">
        <v>1766</v>
      </c>
      <c r="CZ19">
        <v>1804</v>
      </c>
      <c r="DA19">
        <v>1854</v>
      </c>
      <c r="DB19">
        <v>1894</v>
      </c>
      <c r="DC19">
        <v>1932</v>
      </c>
      <c r="DD19">
        <v>1984</v>
      </c>
      <c r="DE19">
        <v>2060</v>
      </c>
      <c r="DF19">
        <v>2127</v>
      </c>
      <c r="DG19">
        <v>2204</v>
      </c>
      <c r="DH19">
        <v>2279</v>
      </c>
      <c r="DI19">
        <v>2422</v>
      </c>
      <c r="DJ19">
        <v>2519</v>
      </c>
      <c r="DK19">
        <v>2589</v>
      </c>
      <c r="DL19">
        <v>2693</v>
      </c>
      <c r="DM19">
        <v>2758</v>
      </c>
      <c r="DN19">
        <v>2879</v>
      </c>
      <c r="DO19">
        <v>2980</v>
      </c>
      <c r="DP19">
        <v>3138</v>
      </c>
      <c r="DQ19">
        <v>3274</v>
      </c>
      <c r="DR19">
        <v>3387</v>
      </c>
      <c r="DS19">
        <v>3518</v>
      </c>
      <c r="DT19">
        <v>3631</v>
      </c>
      <c r="DU19">
        <v>3749</v>
      </c>
      <c r="DV19">
        <v>3855</v>
      </c>
      <c r="DW19">
        <v>3982</v>
      </c>
      <c r="DX19">
        <v>4122</v>
      </c>
      <c r="DY19">
        <v>4271</v>
      </c>
      <c r="DZ19">
        <v>4403</v>
      </c>
      <c r="EA19">
        <v>4568</v>
      </c>
    </row>
    <row r="20" spans="1:131">
      <c r="B20" t="s">
        <v>23</v>
      </c>
      <c r="C20">
        <v>25.034300000000002</v>
      </c>
      <c r="D20">
        <v>-77.396299999999997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1</v>
      </c>
      <c r="BI20">
        <v>1</v>
      </c>
      <c r="BJ20">
        <v>3</v>
      </c>
      <c r="BK20">
        <v>3</v>
      </c>
      <c r="BL20">
        <v>4</v>
      </c>
      <c r="BM20">
        <v>4</v>
      </c>
      <c r="BN20">
        <v>4</v>
      </c>
      <c r="BO20">
        <v>5</v>
      </c>
      <c r="BP20">
        <v>5</v>
      </c>
      <c r="BQ20">
        <v>9</v>
      </c>
      <c r="BR20">
        <v>10</v>
      </c>
      <c r="BS20">
        <v>10</v>
      </c>
      <c r="BT20">
        <v>11</v>
      </c>
      <c r="BU20">
        <v>14</v>
      </c>
      <c r="BV20">
        <v>14</v>
      </c>
      <c r="BW20">
        <v>21</v>
      </c>
      <c r="BX20">
        <v>24</v>
      </c>
      <c r="BY20">
        <v>24</v>
      </c>
      <c r="BZ20">
        <v>28</v>
      </c>
      <c r="CA20">
        <v>28</v>
      </c>
      <c r="CB20">
        <v>29</v>
      </c>
      <c r="CC20">
        <v>33</v>
      </c>
      <c r="CD20">
        <v>40</v>
      </c>
      <c r="CE20">
        <v>41</v>
      </c>
      <c r="CF20">
        <v>42</v>
      </c>
      <c r="CG20">
        <v>46</v>
      </c>
      <c r="CH20">
        <v>46</v>
      </c>
      <c r="CI20">
        <v>47</v>
      </c>
      <c r="CJ20">
        <v>49</v>
      </c>
      <c r="CK20">
        <v>49</v>
      </c>
      <c r="CL20">
        <v>53</v>
      </c>
      <c r="CM20">
        <v>54</v>
      </c>
      <c r="CN20">
        <v>55</v>
      </c>
      <c r="CO20">
        <v>55</v>
      </c>
      <c r="CP20">
        <v>60</v>
      </c>
      <c r="CQ20">
        <v>65</v>
      </c>
      <c r="CR20">
        <v>65</v>
      </c>
      <c r="CS20">
        <v>72</v>
      </c>
      <c r="CT20">
        <v>73</v>
      </c>
      <c r="CU20">
        <v>78</v>
      </c>
      <c r="CV20">
        <v>80</v>
      </c>
      <c r="CW20">
        <v>80</v>
      </c>
      <c r="CX20">
        <v>80</v>
      </c>
      <c r="CY20">
        <v>80</v>
      </c>
      <c r="CZ20">
        <v>81</v>
      </c>
      <c r="DA20">
        <v>81</v>
      </c>
      <c r="DB20">
        <v>83</v>
      </c>
      <c r="DC20">
        <v>83</v>
      </c>
      <c r="DD20">
        <v>83</v>
      </c>
      <c r="DE20">
        <v>89</v>
      </c>
      <c r="DF20">
        <v>92</v>
      </c>
      <c r="DG20">
        <v>92</v>
      </c>
      <c r="DH20">
        <v>92</v>
      </c>
      <c r="DI20">
        <v>92</v>
      </c>
      <c r="DJ20">
        <v>92</v>
      </c>
      <c r="DK20">
        <v>93</v>
      </c>
      <c r="DL20">
        <v>93</v>
      </c>
      <c r="DM20">
        <v>94</v>
      </c>
      <c r="DN20">
        <v>96</v>
      </c>
      <c r="DO20">
        <v>96</v>
      </c>
      <c r="DP20">
        <v>96</v>
      </c>
      <c r="DQ20">
        <v>96</v>
      </c>
      <c r="DR20">
        <v>96</v>
      </c>
      <c r="DS20">
        <v>96</v>
      </c>
      <c r="DT20">
        <v>97</v>
      </c>
      <c r="DU20">
        <v>97</v>
      </c>
      <c r="DV20">
        <v>97</v>
      </c>
      <c r="DW20">
        <v>100</v>
      </c>
      <c r="DX20">
        <v>100</v>
      </c>
      <c r="DY20">
        <v>100</v>
      </c>
      <c r="DZ20">
        <v>100</v>
      </c>
      <c r="EA20">
        <v>100</v>
      </c>
    </row>
    <row r="21" spans="1:131">
      <c r="B21" t="s">
        <v>24</v>
      </c>
      <c r="C21">
        <v>26.0275</v>
      </c>
      <c r="D21">
        <v>50.55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23</v>
      </c>
      <c r="AN21">
        <v>33</v>
      </c>
      <c r="AO21">
        <v>33</v>
      </c>
      <c r="AP21">
        <v>36</v>
      </c>
      <c r="AQ21">
        <v>41</v>
      </c>
      <c r="AR21">
        <v>47</v>
      </c>
      <c r="AS21">
        <v>49</v>
      </c>
      <c r="AT21">
        <v>49</v>
      </c>
      <c r="AU21">
        <v>52</v>
      </c>
      <c r="AV21">
        <v>55</v>
      </c>
      <c r="AW21">
        <v>60</v>
      </c>
      <c r="AX21">
        <v>85</v>
      </c>
      <c r="AY21">
        <v>85</v>
      </c>
      <c r="AZ21">
        <v>95</v>
      </c>
      <c r="BA21">
        <v>110</v>
      </c>
      <c r="BB21">
        <v>195</v>
      </c>
      <c r="BC21">
        <v>195</v>
      </c>
      <c r="BD21">
        <v>195</v>
      </c>
      <c r="BE21">
        <v>210</v>
      </c>
      <c r="BF21">
        <v>214</v>
      </c>
      <c r="BG21">
        <v>214</v>
      </c>
      <c r="BH21">
        <v>228</v>
      </c>
      <c r="BI21">
        <v>256</v>
      </c>
      <c r="BJ21">
        <v>278</v>
      </c>
      <c r="BK21">
        <v>285</v>
      </c>
      <c r="BL21">
        <v>305</v>
      </c>
      <c r="BM21">
        <v>334</v>
      </c>
      <c r="BN21">
        <v>377</v>
      </c>
      <c r="BO21">
        <v>392</v>
      </c>
      <c r="BP21">
        <v>419</v>
      </c>
      <c r="BQ21">
        <v>458</v>
      </c>
      <c r="BR21">
        <v>466</v>
      </c>
      <c r="BS21">
        <v>476</v>
      </c>
      <c r="BT21">
        <v>499</v>
      </c>
      <c r="BU21">
        <v>515</v>
      </c>
      <c r="BV21">
        <v>567</v>
      </c>
      <c r="BW21">
        <v>569</v>
      </c>
      <c r="BX21">
        <v>643</v>
      </c>
      <c r="BY21">
        <v>672</v>
      </c>
      <c r="BZ21">
        <v>688</v>
      </c>
      <c r="CA21">
        <v>700</v>
      </c>
      <c r="CB21">
        <v>756</v>
      </c>
      <c r="CC21">
        <v>811</v>
      </c>
      <c r="CD21">
        <v>823</v>
      </c>
      <c r="CE21">
        <v>887</v>
      </c>
      <c r="CF21">
        <v>925</v>
      </c>
      <c r="CG21">
        <v>1040</v>
      </c>
      <c r="CH21">
        <v>1136</v>
      </c>
      <c r="CI21">
        <v>1361</v>
      </c>
      <c r="CJ21">
        <v>1528</v>
      </c>
      <c r="CK21">
        <v>1671</v>
      </c>
      <c r="CL21">
        <v>1700</v>
      </c>
      <c r="CM21">
        <v>1740</v>
      </c>
      <c r="CN21">
        <v>1773</v>
      </c>
      <c r="CO21">
        <v>1881</v>
      </c>
      <c r="CP21">
        <v>1907</v>
      </c>
      <c r="CQ21">
        <v>1973</v>
      </c>
      <c r="CR21">
        <v>2027</v>
      </c>
      <c r="CS21">
        <v>2217</v>
      </c>
      <c r="CT21">
        <v>2518</v>
      </c>
      <c r="CU21">
        <v>2588</v>
      </c>
      <c r="CV21">
        <v>2647</v>
      </c>
      <c r="CW21">
        <v>2723</v>
      </c>
      <c r="CX21">
        <v>2811</v>
      </c>
      <c r="CY21">
        <v>2921</v>
      </c>
      <c r="CZ21">
        <v>3040</v>
      </c>
      <c r="DA21">
        <v>3170</v>
      </c>
      <c r="DB21">
        <v>3284</v>
      </c>
      <c r="DC21">
        <v>3383</v>
      </c>
      <c r="DD21">
        <v>3533</v>
      </c>
      <c r="DE21">
        <v>3720</v>
      </c>
      <c r="DF21">
        <v>3934</v>
      </c>
      <c r="DG21">
        <v>4199</v>
      </c>
      <c r="DH21">
        <v>4444</v>
      </c>
      <c r="DI21">
        <v>4774</v>
      </c>
      <c r="DJ21">
        <v>4941</v>
      </c>
      <c r="DK21">
        <v>5236</v>
      </c>
      <c r="DL21">
        <v>5531</v>
      </c>
      <c r="DM21">
        <v>5816</v>
      </c>
      <c r="DN21">
        <v>6198</v>
      </c>
      <c r="DO21">
        <v>6583</v>
      </c>
      <c r="DP21">
        <v>6747</v>
      </c>
      <c r="DQ21">
        <v>6956</v>
      </c>
      <c r="DR21">
        <v>7184</v>
      </c>
      <c r="DS21">
        <v>7532</v>
      </c>
      <c r="DT21">
        <v>7888</v>
      </c>
      <c r="DU21">
        <v>8174</v>
      </c>
      <c r="DV21">
        <v>8414</v>
      </c>
      <c r="DW21">
        <v>8802</v>
      </c>
      <c r="DX21">
        <v>9138</v>
      </c>
      <c r="DY21">
        <v>9171</v>
      </c>
      <c r="DZ21">
        <v>9366</v>
      </c>
      <c r="EA21">
        <v>9692</v>
      </c>
    </row>
    <row r="22" spans="1:131">
      <c r="B22" t="s">
        <v>25</v>
      </c>
      <c r="C22">
        <v>23.684999999999999</v>
      </c>
      <c r="D22">
        <v>90.356300000000005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3</v>
      </c>
      <c r="AZ22">
        <v>3</v>
      </c>
      <c r="BA22">
        <v>3</v>
      </c>
      <c r="BB22">
        <v>3</v>
      </c>
      <c r="BC22">
        <v>3</v>
      </c>
      <c r="BD22">
        <v>3</v>
      </c>
      <c r="BE22">
        <v>3</v>
      </c>
      <c r="BF22">
        <v>5</v>
      </c>
      <c r="BG22">
        <v>8</v>
      </c>
      <c r="BH22">
        <v>10</v>
      </c>
      <c r="BI22">
        <v>14</v>
      </c>
      <c r="BJ22">
        <v>17</v>
      </c>
      <c r="BK22">
        <v>20</v>
      </c>
      <c r="BL22">
        <v>25</v>
      </c>
      <c r="BM22">
        <v>27</v>
      </c>
      <c r="BN22">
        <v>33</v>
      </c>
      <c r="BO22">
        <v>39</v>
      </c>
      <c r="BP22">
        <v>39</v>
      </c>
      <c r="BQ22">
        <v>44</v>
      </c>
      <c r="BR22">
        <v>48</v>
      </c>
      <c r="BS22">
        <v>48</v>
      </c>
      <c r="BT22">
        <v>48</v>
      </c>
      <c r="BU22">
        <v>49</v>
      </c>
      <c r="BV22">
        <v>51</v>
      </c>
      <c r="BW22">
        <v>54</v>
      </c>
      <c r="BX22">
        <v>56</v>
      </c>
      <c r="BY22">
        <v>61</v>
      </c>
      <c r="BZ22">
        <v>70</v>
      </c>
      <c r="CA22">
        <v>88</v>
      </c>
      <c r="CB22">
        <v>123</v>
      </c>
      <c r="CC22">
        <v>164</v>
      </c>
      <c r="CD22">
        <v>218</v>
      </c>
      <c r="CE22">
        <v>330</v>
      </c>
      <c r="CF22">
        <v>424</v>
      </c>
      <c r="CG22">
        <v>482</v>
      </c>
      <c r="CH22">
        <v>621</v>
      </c>
      <c r="CI22">
        <v>803</v>
      </c>
      <c r="CJ22">
        <v>1012</v>
      </c>
      <c r="CK22">
        <v>1231</v>
      </c>
      <c r="CL22">
        <v>1572</v>
      </c>
      <c r="CM22">
        <v>1838</v>
      </c>
      <c r="CN22">
        <v>2144</v>
      </c>
      <c r="CO22">
        <v>2456</v>
      </c>
      <c r="CP22">
        <v>2948</v>
      </c>
      <c r="CQ22">
        <v>3382</v>
      </c>
      <c r="CR22">
        <v>3772</v>
      </c>
      <c r="CS22">
        <v>4186</v>
      </c>
      <c r="CT22">
        <v>4689</v>
      </c>
      <c r="CU22">
        <v>4998</v>
      </c>
      <c r="CV22">
        <v>5416</v>
      </c>
      <c r="CW22">
        <v>5913</v>
      </c>
      <c r="CX22">
        <v>6462</v>
      </c>
      <c r="CY22">
        <v>7103</v>
      </c>
      <c r="CZ22">
        <v>7667</v>
      </c>
      <c r="DA22">
        <v>8238</v>
      </c>
      <c r="DB22">
        <v>8790</v>
      </c>
      <c r="DC22">
        <v>9455</v>
      </c>
      <c r="DD22">
        <v>10143</v>
      </c>
      <c r="DE22">
        <v>10929</v>
      </c>
      <c r="DF22">
        <v>11719</v>
      </c>
      <c r="DG22">
        <v>12425</v>
      </c>
      <c r="DH22">
        <v>13134</v>
      </c>
      <c r="DI22">
        <v>13770</v>
      </c>
      <c r="DJ22">
        <v>14657</v>
      </c>
      <c r="DK22">
        <v>15691</v>
      </c>
      <c r="DL22">
        <v>16660</v>
      </c>
      <c r="DM22">
        <v>17822</v>
      </c>
      <c r="DN22">
        <v>18863</v>
      </c>
      <c r="DO22">
        <v>20065</v>
      </c>
      <c r="DP22">
        <v>20995</v>
      </c>
      <c r="DQ22">
        <v>22268</v>
      </c>
      <c r="DR22">
        <v>23870</v>
      </c>
      <c r="DS22">
        <v>25121</v>
      </c>
      <c r="DT22">
        <v>26738</v>
      </c>
      <c r="DU22">
        <v>28511</v>
      </c>
      <c r="DV22">
        <v>30205</v>
      </c>
      <c r="DW22">
        <v>32078</v>
      </c>
      <c r="DX22">
        <v>33610</v>
      </c>
      <c r="DY22">
        <v>35585</v>
      </c>
      <c r="DZ22">
        <v>36751</v>
      </c>
      <c r="EA22">
        <v>38292</v>
      </c>
    </row>
    <row r="23" spans="1:131">
      <c r="B23" t="s">
        <v>26</v>
      </c>
      <c r="C23">
        <v>13.193899999999999</v>
      </c>
      <c r="D23">
        <v>-59.543199999999999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2</v>
      </c>
      <c r="BI23">
        <v>2</v>
      </c>
      <c r="BJ23">
        <v>5</v>
      </c>
      <c r="BK23">
        <v>5</v>
      </c>
      <c r="BL23">
        <v>6</v>
      </c>
      <c r="BM23">
        <v>14</v>
      </c>
      <c r="BN23">
        <v>17</v>
      </c>
      <c r="BO23">
        <v>18</v>
      </c>
      <c r="BP23">
        <v>18</v>
      </c>
      <c r="BQ23">
        <v>18</v>
      </c>
      <c r="BR23">
        <v>24</v>
      </c>
      <c r="BS23">
        <v>26</v>
      </c>
      <c r="BT23">
        <v>33</v>
      </c>
      <c r="BU23">
        <v>33</v>
      </c>
      <c r="BV23">
        <v>34</v>
      </c>
      <c r="BW23">
        <v>34</v>
      </c>
      <c r="BX23">
        <v>46</v>
      </c>
      <c r="BY23">
        <v>51</v>
      </c>
      <c r="BZ23">
        <v>52</v>
      </c>
      <c r="CA23">
        <v>56</v>
      </c>
      <c r="CB23">
        <v>60</v>
      </c>
      <c r="CC23">
        <v>63</v>
      </c>
      <c r="CD23">
        <v>63</v>
      </c>
      <c r="CE23">
        <v>66</v>
      </c>
      <c r="CF23">
        <v>67</v>
      </c>
      <c r="CG23">
        <v>68</v>
      </c>
      <c r="CH23">
        <v>71</v>
      </c>
      <c r="CI23">
        <v>72</v>
      </c>
      <c r="CJ23">
        <v>72</v>
      </c>
      <c r="CK23">
        <v>73</v>
      </c>
      <c r="CL23">
        <v>75</v>
      </c>
      <c r="CM23">
        <v>75</v>
      </c>
      <c r="CN23">
        <v>75</v>
      </c>
      <c r="CO23">
        <v>75</v>
      </c>
      <c r="CP23">
        <v>75</v>
      </c>
      <c r="CQ23">
        <v>75</v>
      </c>
      <c r="CR23">
        <v>75</v>
      </c>
      <c r="CS23">
        <v>76</v>
      </c>
      <c r="CT23">
        <v>77</v>
      </c>
      <c r="CU23">
        <v>79</v>
      </c>
      <c r="CV23">
        <v>79</v>
      </c>
      <c r="CW23">
        <v>80</v>
      </c>
      <c r="CX23">
        <v>80</v>
      </c>
      <c r="CY23">
        <v>80</v>
      </c>
      <c r="CZ23">
        <v>81</v>
      </c>
      <c r="DA23">
        <v>81</v>
      </c>
      <c r="DB23">
        <v>81</v>
      </c>
      <c r="DC23">
        <v>82</v>
      </c>
      <c r="DD23">
        <v>82</v>
      </c>
      <c r="DE23">
        <v>82</v>
      </c>
      <c r="DF23">
        <v>82</v>
      </c>
      <c r="DG23">
        <v>82</v>
      </c>
      <c r="DH23">
        <v>83</v>
      </c>
      <c r="DI23">
        <v>84</v>
      </c>
      <c r="DJ23">
        <v>84</v>
      </c>
      <c r="DK23">
        <v>84</v>
      </c>
      <c r="DL23">
        <v>85</v>
      </c>
      <c r="DM23">
        <v>85</v>
      </c>
      <c r="DN23">
        <v>85</v>
      </c>
      <c r="DO23">
        <v>85</v>
      </c>
      <c r="DP23">
        <v>86</v>
      </c>
      <c r="DQ23">
        <v>88</v>
      </c>
      <c r="DR23">
        <v>88</v>
      </c>
      <c r="DS23">
        <v>90</v>
      </c>
      <c r="DT23">
        <v>90</v>
      </c>
      <c r="DU23">
        <v>90</v>
      </c>
      <c r="DV23">
        <v>90</v>
      </c>
      <c r="DW23">
        <v>92</v>
      </c>
      <c r="DX23">
        <v>92</v>
      </c>
      <c r="DY23">
        <v>92</v>
      </c>
      <c r="DZ23">
        <v>92</v>
      </c>
      <c r="EA23">
        <v>92</v>
      </c>
    </row>
    <row r="24" spans="1:131">
      <c r="B24" t="s">
        <v>27</v>
      </c>
      <c r="C24">
        <v>53.709800000000001</v>
      </c>
      <c r="D24">
        <v>27.953399999999998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6</v>
      </c>
      <c r="AV24">
        <v>6</v>
      </c>
      <c r="AW24">
        <v>6</v>
      </c>
      <c r="AX24">
        <v>6</v>
      </c>
      <c r="AY24">
        <v>6</v>
      </c>
      <c r="AZ24">
        <v>6</v>
      </c>
      <c r="BA24">
        <v>9</v>
      </c>
      <c r="BB24">
        <v>9</v>
      </c>
      <c r="BC24">
        <v>12</v>
      </c>
      <c r="BD24">
        <v>27</v>
      </c>
      <c r="BE24">
        <v>27</v>
      </c>
      <c r="BF24">
        <v>27</v>
      </c>
      <c r="BG24">
        <v>36</v>
      </c>
      <c r="BH24">
        <v>36</v>
      </c>
      <c r="BI24">
        <v>51</v>
      </c>
      <c r="BJ24">
        <v>51</v>
      </c>
      <c r="BK24">
        <v>69</v>
      </c>
      <c r="BL24">
        <v>76</v>
      </c>
      <c r="BM24">
        <v>76</v>
      </c>
      <c r="BN24">
        <v>81</v>
      </c>
      <c r="BO24">
        <v>81</v>
      </c>
      <c r="BP24">
        <v>86</v>
      </c>
      <c r="BQ24">
        <v>86</v>
      </c>
      <c r="BR24">
        <v>94</v>
      </c>
      <c r="BS24">
        <v>94</v>
      </c>
      <c r="BT24">
        <v>94</v>
      </c>
      <c r="BU24">
        <v>152</v>
      </c>
      <c r="BV24">
        <v>152</v>
      </c>
      <c r="BW24">
        <v>163</v>
      </c>
      <c r="BX24">
        <v>304</v>
      </c>
      <c r="BY24">
        <v>351</v>
      </c>
      <c r="BZ24">
        <v>440</v>
      </c>
      <c r="CA24">
        <v>562</v>
      </c>
      <c r="CB24">
        <v>700</v>
      </c>
      <c r="CC24">
        <v>861</v>
      </c>
      <c r="CD24">
        <v>1066</v>
      </c>
      <c r="CE24">
        <v>1486</v>
      </c>
      <c r="CF24">
        <v>1981</v>
      </c>
      <c r="CG24">
        <v>2226</v>
      </c>
      <c r="CH24">
        <v>2578</v>
      </c>
      <c r="CI24">
        <v>2919</v>
      </c>
      <c r="CJ24">
        <v>3281</v>
      </c>
      <c r="CK24">
        <v>3728</v>
      </c>
      <c r="CL24">
        <v>4204</v>
      </c>
      <c r="CM24">
        <v>4779</v>
      </c>
      <c r="CN24">
        <v>4779</v>
      </c>
      <c r="CO24">
        <v>4779</v>
      </c>
      <c r="CP24">
        <v>6264</v>
      </c>
      <c r="CQ24">
        <v>6723</v>
      </c>
      <c r="CR24">
        <v>7281</v>
      </c>
      <c r="CS24">
        <v>8022</v>
      </c>
      <c r="CT24">
        <v>8773</v>
      </c>
      <c r="CU24">
        <v>9590</v>
      </c>
      <c r="CV24">
        <v>10463</v>
      </c>
      <c r="CW24">
        <v>11289</v>
      </c>
      <c r="CX24">
        <v>12208</v>
      </c>
      <c r="CY24">
        <v>13181</v>
      </c>
      <c r="CZ24">
        <v>14027</v>
      </c>
      <c r="DA24">
        <v>14917</v>
      </c>
      <c r="DB24">
        <v>15828</v>
      </c>
      <c r="DC24">
        <v>16705</v>
      </c>
      <c r="DD24">
        <v>17489</v>
      </c>
      <c r="DE24">
        <v>18350</v>
      </c>
      <c r="DF24">
        <v>19255</v>
      </c>
      <c r="DG24">
        <v>20168</v>
      </c>
      <c r="DH24">
        <v>21101</v>
      </c>
      <c r="DI24">
        <v>22052</v>
      </c>
      <c r="DJ24">
        <v>22973</v>
      </c>
      <c r="DK24">
        <v>23906</v>
      </c>
      <c r="DL24">
        <v>24873</v>
      </c>
      <c r="DM24">
        <v>25825</v>
      </c>
      <c r="DN24">
        <v>26772</v>
      </c>
      <c r="DO24">
        <v>27730</v>
      </c>
      <c r="DP24">
        <v>28681</v>
      </c>
      <c r="DQ24">
        <v>29650</v>
      </c>
      <c r="DR24">
        <v>30572</v>
      </c>
      <c r="DS24">
        <v>31508</v>
      </c>
      <c r="DT24">
        <v>32426</v>
      </c>
      <c r="DU24">
        <v>33371</v>
      </c>
      <c r="DV24">
        <v>34303</v>
      </c>
      <c r="DW24">
        <v>35244</v>
      </c>
      <c r="DX24">
        <v>36198</v>
      </c>
      <c r="DY24">
        <v>37144</v>
      </c>
      <c r="DZ24">
        <v>38059</v>
      </c>
      <c r="EA24">
        <v>38956</v>
      </c>
    </row>
    <row r="25" spans="1:131">
      <c r="B25" t="s">
        <v>28</v>
      </c>
      <c r="C25">
        <v>50.833300000000001</v>
      </c>
      <c r="D25">
        <v>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2</v>
      </c>
      <c r="AS25">
        <v>8</v>
      </c>
      <c r="AT25">
        <v>13</v>
      </c>
      <c r="AU25">
        <v>23</v>
      </c>
      <c r="AV25">
        <v>50</v>
      </c>
      <c r="AW25">
        <v>109</v>
      </c>
      <c r="AX25">
        <v>169</v>
      </c>
      <c r="AY25">
        <v>200</v>
      </c>
      <c r="AZ25">
        <v>239</v>
      </c>
      <c r="BA25">
        <v>267</v>
      </c>
      <c r="BB25">
        <v>314</v>
      </c>
      <c r="BC25">
        <v>314</v>
      </c>
      <c r="BD25">
        <v>559</v>
      </c>
      <c r="BE25">
        <v>689</v>
      </c>
      <c r="BF25">
        <v>886</v>
      </c>
      <c r="BG25">
        <v>1058</v>
      </c>
      <c r="BH25">
        <v>1243</v>
      </c>
      <c r="BI25">
        <v>1486</v>
      </c>
      <c r="BJ25">
        <v>1795</v>
      </c>
      <c r="BK25">
        <v>2257</v>
      </c>
      <c r="BL25">
        <v>2815</v>
      </c>
      <c r="BM25">
        <v>3401</v>
      </c>
      <c r="BN25">
        <v>3743</v>
      </c>
      <c r="BO25">
        <v>4269</v>
      </c>
      <c r="BP25">
        <v>4937</v>
      </c>
      <c r="BQ25">
        <v>6235</v>
      </c>
      <c r="BR25">
        <v>7284</v>
      </c>
      <c r="BS25">
        <v>9134</v>
      </c>
      <c r="BT25">
        <v>10836</v>
      </c>
      <c r="BU25">
        <v>11899</v>
      </c>
      <c r="BV25">
        <v>12775</v>
      </c>
      <c r="BW25">
        <v>13964</v>
      </c>
      <c r="BX25">
        <v>15348</v>
      </c>
      <c r="BY25">
        <v>16770</v>
      </c>
      <c r="BZ25">
        <v>18431</v>
      </c>
      <c r="CA25">
        <v>19691</v>
      </c>
      <c r="CB25">
        <v>20814</v>
      </c>
      <c r="CC25">
        <v>22194</v>
      </c>
      <c r="CD25">
        <v>23403</v>
      </c>
      <c r="CE25">
        <v>24983</v>
      </c>
      <c r="CF25">
        <v>26667</v>
      </c>
      <c r="CG25">
        <v>28018</v>
      </c>
      <c r="CH25">
        <v>29647</v>
      </c>
      <c r="CI25">
        <v>30589</v>
      </c>
      <c r="CJ25">
        <v>31119</v>
      </c>
      <c r="CK25">
        <v>33573</v>
      </c>
      <c r="CL25">
        <v>34809</v>
      </c>
      <c r="CM25">
        <v>36138</v>
      </c>
      <c r="CN25">
        <v>37183</v>
      </c>
      <c r="CO25">
        <v>38496</v>
      </c>
      <c r="CP25">
        <v>39983</v>
      </c>
      <c r="CQ25">
        <v>40956</v>
      </c>
      <c r="CR25">
        <v>41889</v>
      </c>
      <c r="CS25">
        <v>42797</v>
      </c>
      <c r="CT25">
        <v>44293</v>
      </c>
      <c r="CU25">
        <v>45325</v>
      </c>
      <c r="CV25">
        <v>46134</v>
      </c>
      <c r="CW25">
        <v>46687</v>
      </c>
      <c r="CX25">
        <v>47334</v>
      </c>
      <c r="CY25">
        <v>47859</v>
      </c>
      <c r="CZ25">
        <v>48519</v>
      </c>
      <c r="DA25">
        <v>49032</v>
      </c>
      <c r="DB25">
        <v>49517</v>
      </c>
      <c r="DC25">
        <v>49906</v>
      </c>
      <c r="DD25">
        <v>50267</v>
      </c>
      <c r="DE25">
        <v>50509</v>
      </c>
      <c r="DF25">
        <v>50781</v>
      </c>
      <c r="DG25">
        <v>51420</v>
      </c>
      <c r="DH25">
        <v>52011</v>
      </c>
      <c r="DI25">
        <v>52596</v>
      </c>
      <c r="DJ25">
        <v>53081</v>
      </c>
      <c r="DK25">
        <v>53449</v>
      </c>
      <c r="DL25">
        <v>53779</v>
      </c>
      <c r="DM25">
        <v>53981</v>
      </c>
      <c r="DN25">
        <v>54288</v>
      </c>
      <c r="DO25">
        <v>54644</v>
      </c>
      <c r="DP25">
        <v>54989</v>
      </c>
      <c r="DQ25">
        <v>55280</v>
      </c>
      <c r="DR25">
        <v>55559</v>
      </c>
      <c r="DS25">
        <v>55791</v>
      </c>
      <c r="DT25">
        <v>55983</v>
      </c>
      <c r="DU25">
        <v>56235</v>
      </c>
      <c r="DV25">
        <v>56511</v>
      </c>
      <c r="DW25">
        <v>56810</v>
      </c>
      <c r="DX25">
        <v>57092</v>
      </c>
      <c r="DY25">
        <v>57342</v>
      </c>
      <c r="DZ25">
        <v>57455</v>
      </c>
      <c r="EA25">
        <v>57592</v>
      </c>
    </row>
    <row r="26" spans="1:131">
      <c r="B26" t="s">
        <v>243</v>
      </c>
      <c r="C26">
        <v>13.193899999999999</v>
      </c>
      <c r="D26">
        <v>-59.543199999999999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1</v>
      </c>
      <c r="BO26">
        <v>1</v>
      </c>
      <c r="BP26">
        <v>2</v>
      </c>
      <c r="BQ26">
        <v>2</v>
      </c>
      <c r="BR26">
        <v>2</v>
      </c>
      <c r="BS26">
        <v>2</v>
      </c>
      <c r="BT26">
        <v>2</v>
      </c>
      <c r="BU26">
        <v>3</v>
      </c>
      <c r="BV26">
        <v>3</v>
      </c>
      <c r="BW26">
        <v>3</v>
      </c>
      <c r="BX26">
        <v>3</v>
      </c>
      <c r="BY26">
        <v>4</v>
      </c>
      <c r="BZ26">
        <v>4</v>
      </c>
      <c r="CA26">
        <v>5</v>
      </c>
      <c r="CB26">
        <v>7</v>
      </c>
      <c r="CC26">
        <v>7</v>
      </c>
      <c r="CD26">
        <v>8</v>
      </c>
      <c r="CE26">
        <v>9</v>
      </c>
      <c r="CF26">
        <v>10</v>
      </c>
      <c r="CG26">
        <v>13</v>
      </c>
      <c r="CH26">
        <v>14</v>
      </c>
      <c r="CI26">
        <v>18</v>
      </c>
      <c r="CJ26">
        <v>18</v>
      </c>
      <c r="CK26">
        <v>18</v>
      </c>
      <c r="CL26">
        <v>18</v>
      </c>
      <c r="CM26">
        <v>18</v>
      </c>
      <c r="CN26">
        <v>18</v>
      </c>
      <c r="CO26">
        <v>18</v>
      </c>
      <c r="CP26">
        <v>18</v>
      </c>
      <c r="CQ26">
        <v>18</v>
      </c>
      <c r="CR26">
        <v>18</v>
      </c>
      <c r="CS26">
        <v>18</v>
      </c>
      <c r="CT26">
        <v>18</v>
      </c>
      <c r="CU26">
        <v>18</v>
      </c>
      <c r="CV26">
        <v>18</v>
      </c>
      <c r="CW26">
        <v>18</v>
      </c>
      <c r="CX26">
        <v>18</v>
      </c>
      <c r="CY26">
        <v>18</v>
      </c>
      <c r="CZ26">
        <v>18</v>
      </c>
      <c r="DA26">
        <v>18</v>
      </c>
      <c r="DB26">
        <v>18</v>
      </c>
      <c r="DC26">
        <v>18</v>
      </c>
      <c r="DD26">
        <v>18</v>
      </c>
      <c r="DE26">
        <v>18</v>
      </c>
      <c r="DF26">
        <v>18</v>
      </c>
      <c r="DG26">
        <v>18</v>
      </c>
      <c r="DH26">
        <v>18</v>
      </c>
      <c r="DI26">
        <v>18</v>
      </c>
      <c r="DJ26">
        <v>18</v>
      </c>
      <c r="DK26">
        <v>18</v>
      </c>
      <c r="DL26">
        <v>18</v>
      </c>
      <c r="DM26">
        <v>18</v>
      </c>
      <c r="DN26">
        <v>18</v>
      </c>
      <c r="DO26">
        <v>18</v>
      </c>
      <c r="DP26">
        <v>18</v>
      </c>
      <c r="DQ26">
        <v>18</v>
      </c>
      <c r="DR26">
        <v>18</v>
      </c>
      <c r="DS26">
        <v>18</v>
      </c>
      <c r="DT26">
        <v>18</v>
      </c>
      <c r="DU26">
        <v>18</v>
      </c>
      <c r="DV26">
        <v>18</v>
      </c>
      <c r="DW26">
        <v>18</v>
      </c>
      <c r="DX26">
        <v>18</v>
      </c>
      <c r="DY26">
        <v>18</v>
      </c>
      <c r="DZ26">
        <v>18</v>
      </c>
      <c r="EA26">
        <v>18</v>
      </c>
    </row>
    <row r="27" spans="1:131">
      <c r="B27" t="s">
        <v>29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54</v>
      </c>
      <c r="CQ27">
        <v>54</v>
      </c>
      <c r="CR27">
        <v>54</v>
      </c>
      <c r="CS27">
        <v>54</v>
      </c>
      <c r="CT27">
        <v>54</v>
      </c>
      <c r="CU27">
        <v>54</v>
      </c>
      <c r="CV27">
        <v>64</v>
      </c>
      <c r="CW27">
        <v>64</v>
      </c>
      <c r="CX27">
        <v>64</v>
      </c>
      <c r="CY27">
        <v>64</v>
      </c>
      <c r="CZ27">
        <v>64</v>
      </c>
      <c r="DA27">
        <v>90</v>
      </c>
      <c r="DB27">
        <v>90</v>
      </c>
      <c r="DC27">
        <v>90</v>
      </c>
      <c r="DD27">
        <v>96</v>
      </c>
      <c r="DE27">
        <v>96</v>
      </c>
      <c r="DF27">
        <v>96</v>
      </c>
      <c r="DG27">
        <v>140</v>
      </c>
      <c r="DH27">
        <v>242</v>
      </c>
      <c r="DI27">
        <v>284</v>
      </c>
      <c r="DJ27">
        <v>319</v>
      </c>
      <c r="DK27">
        <v>319</v>
      </c>
      <c r="DL27">
        <v>327</v>
      </c>
      <c r="DM27">
        <v>327</v>
      </c>
      <c r="DN27">
        <v>339</v>
      </c>
      <c r="DO27">
        <v>339</v>
      </c>
      <c r="DP27">
        <v>339</v>
      </c>
      <c r="DQ27">
        <v>339</v>
      </c>
      <c r="DR27">
        <v>339</v>
      </c>
      <c r="DS27">
        <v>130</v>
      </c>
      <c r="DT27">
        <v>130</v>
      </c>
      <c r="DU27">
        <v>135</v>
      </c>
      <c r="DV27">
        <v>135</v>
      </c>
      <c r="DW27">
        <v>135</v>
      </c>
      <c r="DX27">
        <v>191</v>
      </c>
      <c r="DY27">
        <v>191</v>
      </c>
      <c r="DZ27">
        <v>208</v>
      </c>
      <c r="EA27">
        <v>210</v>
      </c>
    </row>
    <row r="28" spans="1:131">
      <c r="B28" t="s">
        <v>30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6</v>
      </c>
      <c r="CR28">
        <v>6</v>
      </c>
      <c r="CS28">
        <v>7</v>
      </c>
      <c r="CT28">
        <v>7</v>
      </c>
      <c r="CU28">
        <v>7</v>
      </c>
      <c r="CV28">
        <v>7</v>
      </c>
      <c r="CW28">
        <v>7</v>
      </c>
      <c r="CX28">
        <v>7</v>
      </c>
      <c r="CY28">
        <v>7</v>
      </c>
      <c r="CZ28">
        <v>7</v>
      </c>
      <c r="DA28">
        <v>7</v>
      </c>
      <c r="DB28">
        <v>7</v>
      </c>
      <c r="DC28">
        <v>7</v>
      </c>
      <c r="DD28">
        <v>7</v>
      </c>
      <c r="DE28">
        <v>7</v>
      </c>
      <c r="DF28">
        <v>7</v>
      </c>
      <c r="DG28">
        <v>7</v>
      </c>
      <c r="DH28">
        <v>7</v>
      </c>
      <c r="DI28">
        <v>7</v>
      </c>
      <c r="DJ28">
        <v>7</v>
      </c>
      <c r="DK28">
        <v>9</v>
      </c>
      <c r="DL28">
        <v>11</v>
      </c>
      <c r="DM28">
        <v>15</v>
      </c>
      <c r="DN28">
        <v>20</v>
      </c>
      <c r="DO28">
        <v>21</v>
      </c>
      <c r="DP28">
        <v>21</v>
      </c>
      <c r="DQ28">
        <v>21</v>
      </c>
      <c r="DR28">
        <v>21</v>
      </c>
      <c r="DS28">
        <v>21</v>
      </c>
      <c r="DT28">
        <v>21</v>
      </c>
      <c r="DU28">
        <v>21</v>
      </c>
      <c r="DV28">
        <v>21</v>
      </c>
      <c r="DW28">
        <v>24</v>
      </c>
      <c r="DX28">
        <v>24</v>
      </c>
      <c r="DY28">
        <v>27</v>
      </c>
      <c r="DZ28">
        <v>27</v>
      </c>
      <c r="EA28">
        <v>28</v>
      </c>
    </row>
    <row r="29" spans="1:131">
      <c r="B29" t="s">
        <v>31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  <c r="CO29">
        <v>520</v>
      </c>
      <c r="CP29">
        <v>564</v>
      </c>
      <c r="CQ29">
        <v>598</v>
      </c>
      <c r="CR29">
        <v>609</v>
      </c>
      <c r="CS29">
        <v>703</v>
      </c>
      <c r="CT29">
        <v>807</v>
      </c>
      <c r="CU29">
        <v>866</v>
      </c>
      <c r="CV29">
        <v>950</v>
      </c>
      <c r="CW29">
        <v>1014</v>
      </c>
      <c r="CX29">
        <v>1053</v>
      </c>
      <c r="CY29">
        <v>1110</v>
      </c>
      <c r="CZ29">
        <v>1167</v>
      </c>
      <c r="DA29">
        <v>1229</v>
      </c>
      <c r="DB29">
        <v>1470</v>
      </c>
      <c r="DC29">
        <v>1594</v>
      </c>
      <c r="DD29">
        <v>1681</v>
      </c>
      <c r="DE29">
        <v>1802</v>
      </c>
      <c r="DF29">
        <v>1886</v>
      </c>
      <c r="DG29">
        <v>2081</v>
      </c>
      <c r="DH29">
        <v>2266</v>
      </c>
      <c r="DI29">
        <v>2437</v>
      </c>
      <c r="DJ29">
        <v>2556</v>
      </c>
      <c r="DK29">
        <v>2831</v>
      </c>
      <c r="DL29">
        <v>2964</v>
      </c>
      <c r="DM29">
        <v>3148</v>
      </c>
      <c r="DN29">
        <v>3372</v>
      </c>
      <c r="DO29">
        <v>3577</v>
      </c>
      <c r="DP29">
        <v>3826</v>
      </c>
      <c r="DQ29">
        <v>4088</v>
      </c>
      <c r="DR29">
        <v>4263</v>
      </c>
      <c r="DS29">
        <v>4481</v>
      </c>
      <c r="DT29">
        <v>4919</v>
      </c>
      <c r="DU29">
        <v>5187</v>
      </c>
      <c r="DV29">
        <v>5579</v>
      </c>
      <c r="DW29">
        <v>5915</v>
      </c>
      <c r="DX29">
        <v>6263</v>
      </c>
      <c r="DY29">
        <v>6660</v>
      </c>
      <c r="DZ29">
        <v>7136</v>
      </c>
      <c r="EA29">
        <v>7768</v>
      </c>
    </row>
    <row r="30" spans="1:131">
      <c r="B30" t="s">
        <v>32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  <c r="CO30">
        <v>1285</v>
      </c>
      <c r="CP30">
        <v>1309</v>
      </c>
      <c r="CQ30">
        <v>1342</v>
      </c>
      <c r="CR30">
        <v>1368</v>
      </c>
      <c r="CS30">
        <v>1413</v>
      </c>
      <c r="CT30">
        <v>1421</v>
      </c>
      <c r="CU30">
        <v>1486</v>
      </c>
      <c r="CV30">
        <v>1516</v>
      </c>
      <c r="CW30">
        <v>1565</v>
      </c>
      <c r="CX30">
        <v>1585</v>
      </c>
      <c r="CY30">
        <v>1677</v>
      </c>
      <c r="CZ30">
        <v>1757</v>
      </c>
      <c r="DA30">
        <v>1781</v>
      </c>
      <c r="DB30">
        <v>1839</v>
      </c>
      <c r="DC30">
        <v>1857</v>
      </c>
      <c r="DD30">
        <v>1926</v>
      </c>
      <c r="DE30">
        <v>1946</v>
      </c>
      <c r="DF30">
        <v>1987</v>
      </c>
      <c r="DG30">
        <v>2027</v>
      </c>
      <c r="DH30">
        <v>2070</v>
      </c>
      <c r="DI30">
        <v>2090</v>
      </c>
      <c r="DJ30">
        <v>2117</v>
      </c>
      <c r="DK30">
        <v>2141</v>
      </c>
      <c r="DL30">
        <v>2158</v>
      </c>
      <c r="DM30">
        <v>2181</v>
      </c>
      <c r="DN30">
        <v>2218</v>
      </c>
      <c r="DO30">
        <v>2236</v>
      </c>
      <c r="DP30">
        <v>2267</v>
      </c>
      <c r="DQ30">
        <v>2290</v>
      </c>
      <c r="DR30">
        <v>2304</v>
      </c>
      <c r="DS30">
        <v>2321</v>
      </c>
      <c r="DT30">
        <v>2338</v>
      </c>
      <c r="DU30">
        <v>2350</v>
      </c>
      <c r="DV30">
        <v>2372</v>
      </c>
      <c r="DW30">
        <v>2391</v>
      </c>
      <c r="DX30">
        <v>2401</v>
      </c>
      <c r="DY30">
        <v>2406</v>
      </c>
      <c r="DZ30">
        <v>2416</v>
      </c>
      <c r="EA30">
        <v>2435</v>
      </c>
    </row>
    <row r="31" spans="1:131">
      <c r="B31" t="s">
        <v>258</v>
      </c>
      <c r="C31">
        <v>-22.328499999999998</v>
      </c>
      <c r="D31">
        <v>24.684899999999999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3</v>
      </c>
      <c r="BV31">
        <v>4</v>
      </c>
      <c r="BW31">
        <v>4</v>
      </c>
      <c r="BX31">
        <v>4</v>
      </c>
      <c r="BY31">
        <v>4</v>
      </c>
      <c r="BZ31">
        <v>4</v>
      </c>
      <c r="CA31">
        <v>6</v>
      </c>
      <c r="CB31">
        <v>6</v>
      </c>
      <c r="CC31">
        <v>6</v>
      </c>
      <c r="CD31">
        <v>6</v>
      </c>
      <c r="CE31">
        <v>13</v>
      </c>
      <c r="CF31">
        <v>13</v>
      </c>
      <c r="CG31">
        <v>13</v>
      </c>
      <c r="CH31">
        <v>13</v>
      </c>
      <c r="CI31">
        <v>13</v>
      </c>
      <c r="CJ31">
        <v>13</v>
      </c>
      <c r="CK31">
        <v>13</v>
      </c>
      <c r="CL31">
        <v>15</v>
      </c>
      <c r="CM31">
        <v>15</v>
      </c>
      <c r="CN31">
        <v>15</v>
      </c>
      <c r="CO31">
        <v>20</v>
      </c>
      <c r="CP31">
        <v>20</v>
      </c>
      <c r="CQ31">
        <v>20</v>
      </c>
      <c r="CR31">
        <v>22</v>
      </c>
      <c r="CS31">
        <v>22</v>
      </c>
      <c r="CT31">
        <v>22</v>
      </c>
      <c r="CU31">
        <v>22</v>
      </c>
      <c r="CV31">
        <v>22</v>
      </c>
      <c r="CW31">
        <v>22</v>
      </c>
      <c r="CX31">
        <v>23</v>
      </c>
      <c r="CY31">
        <v>23</v>
      </c>
      <c r="CZ31">
        <v>23</v>
      </c>
      <c r="DA31">
        <v>23</v>
      </c>
      <c r="DB31">
        <v>23</v>
      </c>
      <c r="DC31">
        <v>23</v>
      </c>
      <c r="DD31">
        <v>23</v>
      </c>
      <c r="DE31">
        <v>23</v>
      </c>
      <c r="DF31">
        <v>23</v>
      </c>
      <c r="DG31">
        <v>23</v>
      </c>
      <c r="DH31">
        <v>23</v>
      </c>
      <c r="DI31">
        <v>23</v>
      </c>
      <c r="DJ31">
        <v>23</v>
      </c>
      <c r="DK31">
        <v>24</v>
      </c>
      <c r="DL31">
        <v>24</v>
      </c>
      <c r="DM31">
        <v>24</v>
      </c>
      <c r="DN31">
        <v>24</v>
      </c>
      <c r="DO31">
        <v>24</v>
      </c>
      <c r="DP31">
        <v>24</v>
      </c>
      <c r="DQ31">
        <v>25</v>
      </c>
      <c r="DR31">
        <v>25</v>
      </c>
      <c r="DS31">
        <v>25</v>
      </c>
      <c r="DT31">
        <v>25</v>
      </c>
      <c r="DU31">
        <v>29</v>
      </c>
      <c r="DV31">
        <v>30</v>
      </c>
      <c r="DW31">
        <v>30</v>
      </c>
      <c r="DX31">
        <v>35</v>
      </c>
      <c r="DY31">
        <v>35</v>
      </c>
      <c r="DZ31">
        <v>35</v>
      </c>
      <c r="EA31">
        <v>35</v>
      </c>
    </row>
    <row r="32" spans="1:131">
      <c r="B32" t="s">
        <v>33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1</v>
      </c>
      <c r="AP32">
        <v>1</v>
      </c>
      <c r="AQ32">
        <v>2</v>
      </c>
      <c r="AR32">
        <v>2</v>
      </c>
      <c r="AS32">
        <v>2</v>
      </c>
      <c r="AT32">
        <v>2</v>
      </c>
      <c r="AU32">
        <v>4</v>
      </c>
      <c r="AV32">
        <v>4</v>
      </c>
      <c r="AW32">
        <v>13</v>
      </c>
      <c r="AX32">
        <v>13</v>
      </c>
      <c r="AY32">
        <v>20</v>
      </c>
      <c r="AZ32">
        <v>25</v>
      </c>
      <c r="BA32">
        <v>31</v>
      </c>
      <c r="BB32">
        <v>38</v>
      </c>
      <c r="BC32">
        <v>52</v>
      </c>
      <c r="BD32">
        <v>151</v>
      </c>
      <c r="BE32">
        <v>151</v>
      </c>
      <c r="BF32">
        <v>162</v>
      </c>
      <c r="BG32">
        <v>200</v>
      </c>
      <c r="BH32">
        <v>321</v>
      </c>
      <c r="BI32">
        <v>372</v>
      </c>
      <c r="BJ32">
        <v>621</v>
      </c>
      <c r="BK32">
        <v>793</v>
      </c>
      <c r="BL32">
        <v>1021</v>
      </c>
      <c r="BM32">
        <v>1546</v>
      </c>
      <c r="BN32">
        <v>1924</v>
      </c>
      <c r="BO32">
        <v>2247</v>
      </c>
      <c r="BP32">
        <v>2554</v>
      </c>
      <c r="BQ32">
        <v>2985</v>
      </c>
      <c r="BR32">
        <v>3417</v>
      </c>
      <c r="BS32">
        <v>3904</v>
      </c>
      <c r="BT32">
        <v>4256</v>
      </c>
      <c r="BU32">
        <v>4579</v>
      </c>
      <c r="BV32">
        <v>5717</v>
      </c>
      <c r="BW32">
        <v>6836</v>
      </c>
      <c r="BX32">
        <v>8044</v>
      </c>
      <c r="BY32">
        <v>9056</v>
      </c>
      <c r="BZ32">
        <v>10360</v>
      </c>
      <c r="CA32">
        <v>11130</v>
      </c>
      <c r="CB32">
        <v>12161</v>
      </c>
      <c r="CC32">
        <v>14034</v>
      </c>
      <c r="CD32">
        <v>16170</v>
      </c>
      <c r="CE32">
        <v>18092</v>
      </c>
      <c r="CF32">
        <v>19638</v>
      </c>
      <c r="CG32">
        <v>20727</v>
      </c>
      <c r="CH32">
        <v>22192</v>
      </c>
      <c r="CI32">
        <v>23430</v>
      </c>
      <c r="CJ32">
        <v>25262</v>
      </c>
      <c r="CK32">
        <v>28320</v>
      </c>
      <c r="CL32">
        <v>30425</v>
      </c>
      <c r="CM32">
        <v>33682</v>
      </c>
      <c r="CN32">
        <v>36658</v>
      </c>
      <c r="CO32">
        <v>38654</v>
      </c>
      <c r="CP32">
        <v>40743</v>
      </c>
      <c r="CQ32">
        <v>43079</v>
      </c>
      <c r="CR32">
        <v>45757</v>
      </c>
      <c r="CS32">
        <v>50036</v>
      </c>
      <c r="CT32">
        <v>54043</v>
      </c>
      <c r="CU32">
        <v>59324</v>
      </c>
      <c r="CV32">
        <v>63100</v>
      </c>
      <c r="CW32">
        <v>67446</v>
      </c>
      <c r="CX32">
        <v>73235</v>
      </c>
      <c r="CY32">
        <v>79685</v>
      </c>
      <c r="CZ32">
        <v>87187</v>
      </c>
      <c r="DA32">
        <v>92202</v>
      </c>
      <c r="DB32">
        <v>97100</v>
      </c>
      <c r="DC32">
        <v>101826</v>
      </c>
      <c r="DD32">
        <v>108620</v>
      </c>
      <c r="DE32">
        <v>115455</v>
      </c>
      <c r="DF32">
        <v>126611</v>
      </c>
      <c r="DG32">
        <v>135773</v>
      </c>
      <c r="DH32">
        <v>146894</v>
      </c>
      <c r="DI32">
        <v>156061</v>
      </c>
      <c r="DJ32">
        <v>162699</v>
      </c>
      <c r="DK32">
        <v>169594</v>
      </c>
      <c r="DL32">
        <v>178214</v>
      </c>
      <c r="DM32">
        <v>190137</v>
      </c>
      <c r="DN32">
        <v>203165</v>
      </c>
      <c r="DO32">
        <v>220291</v>
      </c>
      <c r="DP32">
        <v>233511</v>
      </c>
      <c r="DQ32">
        <v>241080</v>
      </c>
      <c r="DR32">
        <v>255368</v>
      </c>
      <c r="DS32">
        <v>271885</v>
      </c>
      <c r="DT32">
        <v>291579</v>
      </c>
      <c r="DU32">
        <v>310087</v>
      </c>
      <c r="DV32">
        <v>330890</v>
      </c>
      <c r="DW32">
        <v>347398</v>
      </c>
      <c r="DX32">
        <v>363211</v>
      </c>
      <c r="DY32">
        <v>374898</v>
      </c>
      <c r="DZ32">
        <v>391222</v>
      </c>
      <c r="EA32">
        <v>411821</v>
      </c>
    </row>
    <row r="33" spans="1:131">
      <c r="B33" t="s">
        <v>34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1</v>
      </c>
      <c r="BB33">
        <v>11</v>
      </c>
      <c r="BC33">
        <v>11</v>
      </c>
      <c r="BD33">
        <v>37</v>
      </c>
      <c r="BE33">
        <v>40</v>
      </c>
      <c r="BF33">
        <v>50</v>
      </c>
      <c r="BG33">
        <v>54</v>
      </c>
      <c r="BH33">
        <v>56</v>
      </c>
      <c r="BI33">
        <v>68</v>
      </c>
      <c r="BJ33">
        <v>75</v>
      </c>
      <c r="BK33">
        <v>78</v>
      </c>
      <c r="BL33">
        <v>83</v>
      </c>
      <c r="BM33">
        <v>88</v>
      </c>
      <c r="BN33">
        <v>91</v>
      </c>
      <c r="BO33">
        <v>104</v>
      </c>
      <c r="BP33">
        <v>109</v>
      </c>
      <c r="BQ33">
        <v>114</v>
      </c>
      <c r="BR33">
        <v>115</v>
      </c>
      <c r="BS33">
        <v>120</v>
      </c>
      <c r="BT33">
        <v>126</v>
      </c>
      <c r="BU33">
        <v>127</v>
      </c>
      <c r="BV33">
        <v>129</v>
      </c>
      <c r="BW33">
        <v>131</v>
      </c>
      <c r="BX33">
        <v>133</v>
      </c>
      <c r="BY33">
        <v>134</v>
      </c>
      <c r="BZ33">
        <v>135</v>
      </c>
      <c r="CA33">
        <v>135</v>
      </c>
      <c r="CB33">
        <v>135</v>
      </c>
      <c r="CC33">
        <v>135</v>
      </c>
      <c r="CD33">
        <v>135</v>
      </c>
      <c r="CE33">
        <v>135</v>
      </c>
      <c r="CF33">
        <v>136</v>
      </c>
      <c r="CG33">
        <v>136</v>
      </c>
      <c r="CH33">
        <v>136</v>
      </c>
      <c r="CI33">
        <v>136</v>
      </c>
      <c r="CJ33">
        <v>136</v>
      </c>
      <c r="CK33">
        <v>136</v>
      </c>
      <c r="CL33">
        <v>136</v>
      </c>
      <c r="CM33">
        <v>136</v>
      </c>
      <c r="CN33">
        <v>137</v>
      </c>
      <c r="CO33">
        <v>138</v>
      </c>
      <c r="CP33">
        <v>138</v>
      </c>
      <c r="CQ33">
        <v>138</v>
      </c>
      <c r="CR33">
        <v>138</v>
      </c>
      <c r="CS33">
        <v>138</v>
      </c>
      <c r="CT33">
        <v>138</v>
      </c>
      <c r="CU33">
        <v>138</v>
      </c>
      <c r="CV33">
        <v>138</v>
      </c>
      <c r="CW33">
        <v>138</v>
      </c>
      <c r="CX33">
        <v>138</v>
      </c>
      <c r="CY33">
        <v>138</v>
      </c>
      <c r="CZ33">
        <v>138</v>
      </c>
      <c r="DA33">
        <v>138</v>
      </c>
      <c r="DB33">
        <v>138</v>
      </c>
      <c r="DC33">
        <v>138</v>
      </c>
      <c r="DD33">
        <v>138</v>
      </c>
      <c r="DE33">
        <v>138</v>
      </c>
      <c r="DF33">
        <v>139</v>
      </c>
      <c r="DG33">
        <v>141</v>
      </c>
      <c r="DH33">
        <v>141</v>
      </c>
      <c r="DI33">
        <v>141</v>
      </c>
      <c r="DJ33">
        <v>141</v>
      </c>
      <c r="DK33">
        <v>141</v>
      </c>
      <c r="DL33">
        <v>141</v>
      </c>
      <c r="DM33">
        <v>141</v>
      </c>
      <c r="DN33">
        <v>141</v>
      </c>
      <c r="DO33">
        <v>141</v>
      </c>
      <c r="DP33">
        <v>141</v>
      </c>
      <c r="DQ33">
        <v>141</v>
      </c>
      <c r="DR33">
        <v>141</v>
      </c>
      <c r="DS33">
        <v>141</v>
      </c>
      <c r="DT33">
        <v>141</v>
      </c>
      <c r="DU33">
        <v>141</v>
      </c>
      <c r="DV33">
        <v>141</v>
      </c>
      <c r="DW33">
        <v>141</v>
      </c>
      <c r="DX33">
        <v>141</v>
      </c>
      <c r="DY33">
        <v>141</v>
      </c>
      <c r="DZ33">
        <v>141</v>
      </c>
      <c r="EA33">
        <v>141</v>
      </c>
    </row>
    <row r="34" spans="1:131">
      <c r="B34" t="s">
        <v>35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4</v>
      </c>
      <c r="AZ34">
        <v>4</v>
      </c>
      <c r="BA34">
        <v>4</v>
      </c>
      <c r="BB34">
        <v>7</v>
      </c>
      <c r="BC34">
        <v>7</v>
      </c>
      <c r="BD34">
        <v>23</v>
      </c>
      <c r="BE34">
        <v>41</v>
      </c>
      <c r="BF34">
        <v>51</v>
      </c>
      <c r="BG34">
        <v>52</v>
      </c>
      <c r="BH34">
        <v>67</v>
      </c>
      <c r="BI34">
        <v>92</v>
      </c>
      <c r="BJ34">
        <v>94</v>
      </c>
      <c r="BK34">
        <v>127</v>
      </c>
      <c r="BL34">
        <v>163</v>
      </c>
      <c r="BM34">
        <v>187</v>
      </c>
      <c r="BN34">
        <v>201</v>
      </c>
      <c r="BO34">
        <v>218</v>
      </c>
      <c r="BP34">
        <v>242</v>
      </c>
      <c r="BQ34">
        <v>264</v>
      </c>
      <c r="BR34">
        <v>293</v>
      </c>
      <c r="BS34">
        <v>331</v>
      </c>
      <c r="BT34">
        <v>346</v>
      </c>
      <c r="BU34">
        <v>359</v>
      </c>
      <c r="BV34">
        <v>399</v>
      </c>
      <c r="BW34">
        <v>422</v>
      </c>
      <c r="BX34">
        <v>457</v>
      </c>
      <c r="BY34">
        <v>485</v>
      </c>
      <c r="BZ34">
        <v>503</v>
      </c>
      <c r="CA34">
        <v>531</v>
      </c>
      <c r="CB34">
        <v>549</v>
      </c>
      <c r="CC34">
        <v>577</v>
      </c>
      <c r="CD34">
        <v>593</v>
      </c>
      <c r="CE34">
        <v>618</v>
      </c>
      <c r="CF34">
        <v>635</v>
      </c>
      <c r="CG34">
        <v>661</v>
      </c>
      <c r="CH34">
        <v>675</v>
      </c>
      <c r="CI34">
        <v>685</v>
      </c>
      <c r="CJ34">
        <v>713</v>
      </c>
      <c r="CK34">
        <v>747</v>
      </c>
      <c r="CL34">
        <v>800</v>
      </c>
      <c r="CM34">
        <v>846</v>
      </c>
      <c r="CN34">
        <v>878</v>
      </c>
      <c r="CO34">
        <v>894</v>
      </c>
      <c r="CP34">
        <v>929</v>
      </c>
      <c r="CQ34">
        <v>975</v>
      </c>
      <c r="CR34">
        <v>1024</v>
      </c>
      <c r="CS34">
        <v>1097</v>
      </c>
      <c r="CT34">
        <v>1234</v>
      </c>
      <c r="CU34">
        <v>1247</v>
      </c>
      <c r="CV34">
        <v>1300</v>
      </c>
      <c r="CW34">
        <v>1363</v>
      </c>
      <c r="CX34">
        <v>1399</v>
      </c>
      <c r="CY34">
        <v>1447</v>
      </c>
      <c r="CZ34">
        <v>1506</v>
      </c>
      <c r="DA34">
        <v>1555</v>
      </c>
      <c r="DB34">
        <v>1594</v>
      </c>
      <c r="DC34">
        <v>1618</v>
      </c>
      <c r="DD34">
        <v>1652</v>
      </c>
      <c r="DE34">
        <v>1704</v>
      </c>
      <c r="DF34">
        <v>1778</v>
      </c>
      <c r="DG34">
        <v>1829</v>
      </c>
      <c r="DH34">
        <v>1872</v>
      </c>
      <c r="DI34">
        <v>1921</v>
      </c>
      <c r="DJ34">
        <v>1965</v>
      </c>
      <c r="DK34">
        <v>1990</v>
      </c>
      <c r="DL34">
        <v>2023</v>
      </c>
      <c r="DM34">
        <v>2069</v>
      </c>
      <c r="DN34">
        <v>2100</v>
      </c>
      <c r="DO34">
        <v>2138</v>
      </c>
      <c r="DP34">
        <v>2175</v>
      </c>
      <c r="DQ34">
        <v>2211</v>
      </c>
      <c r="DR34">
        <v>2235</v>
      </c>
      <c r="DS34">
        <v>2259</v>
      </c>
      <c r="DT34">
        <v>2292</v>
      </c>
      <c r="DU34">
        <v>2331</v>
      </c>
      <c r="DV34">
        <v>2372</v>
      </c>
      <c r="DW34">
        <v>2408</v>
      </c>
      <c r="DX34">
        <v>2427</v>
      </c>
      <c r="DY34">
        <v>2433</v>
      </c>
      <c r="DZ34">
        <v>2443</v>
      </c>
      <c r="EA34">
        <v>2460</v>
      </c>
    </row>
    <row r="35" spans="1:131">
      <c r="B35" t="s">
        <v>36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2</v>
      </c>
      <c r="BC35">
        <v>2</v>
      </c>
      <c r="BD35">
        <v>2</v>
      </c>
      <c r="BE35">
        <v>2</v>
      </c>
      <c r="BF35">
        <v>3</v>
      </c>
      <c r="BG35">
        <v>15</v>
      </c>
      <c r="BH35">
        <v>15</v>
      </c>
      <c r="BI35">
        <v>20</v>
      </c>
      <c r="BJ35">
        <v>33</v>
      </c>
      <c r="BK35">
        <v>40</v>
      </c>
      <c r="BL35">
        <v>64</v>
      </c>
      <c r="BM35">
        <v>75</v>
      </c>
      <c r="BN35">
        <v>99</v>
      </c>
      <c r="BO35">
        <v>114</v>
      </c>
      <c r="BP35">
        <v>146</v>
      </c>
      <c r="BQ35">
        <v>152</v>
      </c>
      <c r="BR35">
        <v>180</v>
      </c>
      <c r="BS35">
        <v>207</v>
      </c>
      <c r="BT35">
        <v>222</v>
      </c>
      <c r="BU35">
        <v>246</v>
      </c>
      <c r="BV35">
        <v>261</v>
      </c>
      <c r="BW35">
        <v>282</v>
      </c>
      <c r="BX35">
        <v>288</v>
      </c>
      <c r="BY35">
        <v>302</v>
      </c>
      <c r="BZ35">
        <v>318</v>
      </c>
      <c r="CA35">
        <v>345</v>
      </c>
      <c r="CB35">
        <v>364</v>
      </c>
      <c r="CC35">
        <v>384</v>
      </c>
      <c r="CD35">
        <v>414</v>
      </c>
      <c r="CE35">
        <v>443</v>
      </c>
      <c r="CF35">
        <v>443</v>
      </c>
      <c r="CG35">
        <v>484</v>
      </c>
      <c r="CH35">
        <v>497</v>
      </c>
      <c r="CI35">
        <v>497</v>
      </c>
      <c r="CJ35">
        <v>528</v>
      </c>
      <c r="CK35">
        <v>542</v>
      </c>
      <c r="CL35">
        <v>546</v>
      </c>
      <c r="CM35">
        <v>557</v>
      </c>
      <c r="CN35">
        <v>565</v>
      </c>
      <c r="CO35">
        <v>576</v>
      </c>
      <c r="CP35">
        <v>581</v>
      </c>
      <c r="CQ35">
        <v>600</v>
      </c>
      <c r="CR35">
        <v>609</v>
      </c>
      <c r="CS35">
        <v>616</v>
      </c>
      <c r="CT35">
        <v>629</v>
      </c>
      <c r="CU35">
        <v>629</v>
      </c>
      <c r="CV35">
        <v>632</v>
      </c>
      <c r="CW35">
        <v>635</v>
      </c>
      <c r="CX35">
        <v>638</v>
      </c>
      <c r="CY35">
        <v>641</v>
      </c>
      <c r="CZ35">
        <v>645</v>
      </c>
      <c r="DA35">
        <v>649</v>
      </c>
      <c r="DB35">
        <v>652</v>
      </c>
      <c r="DC35">
        <v>662</v>
      </c>
      <c r="DD35">
        <v>672</v>
      </c>
      <c r="DE35">
        <v>688</v>
      </c>
      <c r="DF35">
        <v>729</v>
      </c>
      <c r="DG35">
        <v>736</v>
      </c>
      <c r="DH35">
        <v>744</v>
      </c>
      <c r="DI35">
        <v>748</v>
      </c>
      <c r="DJ35">
        <v>751</v>
      </c>
      <c r="DK35">
        <v>760</v>
      </c>
      <c r="DL35">
        <v>766</v>
      </c>
      <c r="DM35">
        <v>773</v>
      </c>
      <c r="DN35">
        <v>773</v>
      </c>
      <c r="DO35">
        <v>780</v>
      </c>
      <c r="DP35">
        <v>782</v>
      </c>
      <c r="DQ35">
        <v>796</v>
      </c>
      <c r="DR35">
        <v>796</v>
      </c>
      <c r="DS35">
        <v>796</v>
      </c>
      <c r="DT35">
        <v>809</v>
      </c>
      <c r="DU35">
        <v>812</v>
      </c>
      <c r="DV35">
        <v>814</v>
      </c>
      <c r="DW35">
        <v>814</v>
      </c>
      <c r="DX35">
        <v>814</v>
      </c>
      <c r="DY35">
        <v>832</v>
      </c>
      <c r="DZ35">
        <v>832</v>
      </c>
      <c r="EA35">
        <v>845</v>
      </c>
    </row>
    <row r="36" spans="1:131">
      <c r="B36" t="s">
        <v>253</v>
      </c>
      <c r="C36">
        <v>21.9162</v>
      </c>
      <c r="D36">
        <v>95.956000000000003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8</v>
      </c>
      <c r="BS36">
        <v>8</v>
      </c>
      <c r="BT36">
        <v>10</v>
      </c>
      <c r="BU36">
        <v>14</v>
      </c>
      <c r="BV36">
        <v>15</v>
      </c>
      <c r="BW36">
        <v>15</v>
      </c>
      <c r="BX36">
        <v>20</v>
      </c>
      <c r="BY36">
        <v>20</v>
      </c>
      <c r="BZ36">
        <v>21</v>
      </c>
      <c r="CA36">
        <v>21</v>
      </c>
      <c r="CB36">
        <v>22</v>
      </c>
      <c r="CC36">
        <v>22</v>
      </c>
      <c r="CD36">
        <v>22</v>
      </c>
      <c r="CE36">
        <v>23</v>
      </c>
      <c r="CF36">
        <v>27</v>
      </c>
      <c r="CG36">
        <v>38</v>
      </c>
      <c r="CH36">
        <v>41</v>
      </c>
      <c r="CI36">
        <v>62</v>
      </c>
      <c r="CJ36">
        <v>63</v>
      </c>
      <c r="CK36">
        <v>74</v>
      </c>
      <c r="CL36">
        <v>85</v>
      </c>
      <c r="CM36">
        <v>88</v>
      </c>
      <c r="CN36">
        <v>98</v>
      </c>
      <c r="CO36">
        <v>111</v>
      </c>
      <c r="CP36">
        <v>119</v>
      </c>
      <c r="CQ36">
        <v>121</v>
      </c>
      <c r="CR36">
        <v>123</v>
      </c>
      <c r="CS36">
        <v>139</v>
      </c>
      <c r="CT36">
        <v>144</v>
      </c>
      <c r="CU36">
        <v>146</v>
      </c>
      <c r="CV36">
        <v>146</v>
      </c>
      <c r="CW36">
        <v>146</v>
      </c>
      <c r="CX36">
        <v>150</v>
      </c>
      <c r="CY36">
        <v>150</v>
      </c>
      <c r="CZ36">
        <v>151</v>
      </c>
      <c r="DA36">
        <v>151</v>
      </c>
      <c r="DB36">
        <v>151</v>
      </c>
      <c r="DC36">
        <v>155</v>
      </c>
      <c r="DD36">
        <v>161</v>
      </c>
      <c r="DE36">
        <v>161</v>
      </c>
      <c r="DF36">
        <v>161</v>
      </c>
      <c r="DG36">
        <v>176</v>
      </c>
      <c r="DH36">
        <v>177</v>
      </c>
      <c r="DI36">
        <v>178</v>
      </c>
      <c r="DJ36">
        <v>180</v>
      </c>
      <c r="DK36">
        <v>180</v>
      </c>
      <c r="DL36">
        <v>180</v>
      </c>
      <c r="DM36">
        <v>181</v>
      </c>
      <c r="DN36">
        <v>181</v>
      </c>
      <c r="DO36">
        <v>182</v>
      </c>
      <c r="DP36">
        <v>182</v>
      </c>
      <c r="DQ36">
        <v>184</v>
      </c>
      <c r="DR36">
        <v>191</v>
      </c>
      <c r="DS36">
        <v>193</v>
      </c>
      <c r="DT36">
        <v>199</v>
      </c>
      <c r="DU36">
        <v>199</v>
      </c>
      <c r="DV36">
        <v>199</v>
      </c>
      <c r="DW36">
        <v>201</v>
      </c>
      <c r="DX36">
        <v>201</v>
      </c>
      <c r="DY36">
        <v>203</v>
      </c>
      <c r="DZ36">
        <v>206</v>
      </c>
      <c r="EA36">
        <v>206</v>
      </c>
    </row>
    <row r="37" spans="1:131">
      <c r="B37" t="s">
        <v>259</v>
      </c>
      <c r="C37">
        <v>-3.3731</v>
      </c>
      <c r="D37">
        <v>29.918900000000001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2</v>
      </c>
      <c r="BW37">
        <v>2</v>
      </c>
      <c r="BX37">
        <v>3</v>
      </c>
      <c r="BY37">
        <v>3</v>
      </c>
      <c r="BZ37">
        <v>3</v>
      </c>
      <c r="CA37">
        <v>3</v>
      </c>
      <c r="CB37">
        <v>3</v>
      </c>
      <c r="CC37">
        <v>3</v>
      </c>
      <c r="CD37">
        <v>3</v>
      </c>
      <c r="CE37">
        <v>3</v>
      </c>
      <c r="CF37">
        <v>3</v>
      </c>
      <c r="CG37">
        <v>5</v>
      </c>
      <c r="CH37">
        <v>5</v>
      </c>
      <c r="CI37">
        <v>5</v>
      </c>
      <c r="CJ37">
        <v>5</v>
      </c>
      <c r="CK37">
        <v>5</v>
      </c>
      <c r="CL37">
        <v>5</v>
      </c>
      <c r="CM37">
        <v>5</v>
      </c>
      <c r="CN37">
        <v>5</v>
      </c>
      <c r="CO37">
        <v>5</v>
      </c>
      <c r="CP37">
        <v>5</v>
      </c>
      <c r="CQ37">
        <v>5</v>
      </c>
      <c r="CR37">
        <v>11</v>
      </c>
      <c r="CS37">
        <v>11</v>
      </c>
      <c r="CT37">
        <v>11</v>
      </c>
      <c r="CU37">
        <v>11</v>
      </c>
      <c r="CV37">
        <v>11</v>
      </c>
      <c r="CW37">
        <v>11</v>
      </c>
      <c r="CX37">
        <v>11</v>
      </c>
      <c r="CY37">
        <v>11</v>
      </c>
      <c r="CZ37">
        <v>11</v>
      </c>
      <c r="DA37">
        <v>11</v>
      </c>
      <c r="DB37">
        <v>15</v>
      </c>
      <c r="DC37">
        <v>15</v>
      </c>
      <c r="DD37">
        <v>15</v>
      </c>
      <c r="DE37">
        <v>15</v>
      </c>
      <c r="DF37">
        <v>15</v>
      </c>
      <c r="DG37">
        <v>15</v>
      </c>
      <c r="DH37">
        <v>15</v>
      </c>
      <c r="DI37">
        <v>15</v>
      </c>
      <c r="DJ37">
        <v>15</v>
      </c>
      <c r="DK37">
        <v>15</v>
      </c>
      <c r="DL37">
        <v>15</v>
      </c>
      <c r="DM37">
        <v>15</v>
      </c>
      <c r="DN37">
        <v>15</v>
      </c>
      <c r="DO37">
        <v>15</v>
      </c>
      <c r="DP37">
        <v>15</v>
      </c>
      <c r="DQ37">
        <v>23</v>
      </c>
      <c r="DR37">
        <v>42</v>
      </c>
      <c r="DS37">
        <v>42</v>
      </c>
      <c r="DT37">
        <v>42</v>
      </c>
      <c r="DU37">
        <v>42</v>
      </c>
      <c r="DV37">
        <v>42</v>
      </c>
      <c r="DW37">
        <v>42</v>
      </c>
      <c r="DX37">
        <v>42</v>
      </c>
      <c r="DY37">
        <v>42</v>
      </c>
      <c r="DZ37">
        <v>42</v>
      </c>
      <c r="EA37">
        <v>42</v>
      </c>
    </row>
    <row r="38" spans="1:131">
      <c r="B38" t="s">
        <v>37</v>
      </c>
      <c r="C38">
        <v>16.538799999999998</v>
      </c>
      <c r="D38">
        <v>-23.041799999999999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3</v>
      </c>
      <c r="BM38">
        <v>3</v>
      </c>
      <c r="BN38">
        <v>3</v>
      </c>
      <c r="BO38">
        <v>3</v>
      </c>
      <c r="BP38">
        <v>4</v>
      </c>
      <c r="BQ38">
        <v>4</v>
      </c>
      <c r="BR38">
        <v>5</v>
      </c>
      <c r="BS38">
        <v>5</v>
      </c>
      <c r="BT38">
        <v>6</v>
      </c>
      <c r="BU38">
        <v>6</v>
      </c>
      <c r="BV38">
        <v>6</v>
      </c>
      <c r="BW38">
        <v>6</v>
      </c>
      <c r="BX38">
        <v>6</v>
      </c>
      <c r="BY38">
        <v>6</v>
      </c>
      <c r="BZ38">
        <v>7</v>
      </c>
      <c r="CA38">
        <v>7</v>
      </c>
      <c r="CB38">
        <v>7</v>
      </c>
      <c r="CC38">
        <v>7</v>
      </c>
      <c r="CD38">
        <v>7</v>
      </c>
      <c r="CE38">
        <v>7</v>
      </c>
      <c r="CF38">
        <v>7</v>
      </c>
      <c r="CG38">
        <v>8</v>
      </c>
      <c r="CH38">
        <v>8</v>
      </c>
      <c r="CI38">
        <v>10</v>
      </c>
      <c r="CJ38">
        <v>11</v>
      </c>
      <c r="CK38">
        <v>56</v>
      </c>
      <c r="CL38">
        <v>56</v>
      </c>
      <c r="CM38">
        <v>56</v>
      </c>
      <c r="CN38">
        <v>58</v>
      </c>
      <c r="CO38">
        <v>61</v>
      </c>
      <c r="CP38">
        <v>67</v>
      </c>
      <c r="CQ38">
        <v>68</v>
      </c>
      <c r="CR38">
        <v>73</v>
      </c>
      <c r="CS38">
        <v>82</v>
      </c>
      <c r="CT38">
        <v>88</v>
      </c>
      <c r="CU38">
        <v>90</v>
      </c>
      <c r="CV38">
        <v>106</v>
      </c>
      <c r="CW38">
        <v>109</v>
      </c>
      <c r="CX38">
        <v>114</v>
      </c>
      <c r="CY38">
        <v>114</v>
      </c>
      <c r="CZ38">
        <v>121</v>
      </c>
      <c r="DA38">
        <v>122</v>
      </c>
      <c r="DB38">
        <v>152</v>
      </c>
      <c r="DC38">
        <v>165</v>
      </c>
      <c r="DD38">
        <v>175</v>
      </c>
      <c r="DE38">
        <v>186</v>
      </c>
      <c r="DF38">
        <v>191</v>
      </c>
      <c r="DG38">
        <v>218</v>
      </c>
      <c r="DH38">
        <v>230</v>
      </c>
      <c r="DI38">
        <v>236</v>
      </c>
      <c r="DJ38">
        <v>246</v>
      </c>
      <c r="DK38">
        <v>260</v>
      </c>
      <c r="DL38">
        <v>267</v>
      </c>
      <c r="DM38">
        <v>289</v>
      </c>
      <c r="DN38">
        <v>315</v>
      </c>
      <c r="DO38">
        <v>326</v>
      </c>
      <c r="DP38">
        <v>328</v>
      </c>
      <c r="DQ38">
        <v>328</v>
      </c>
      <c r="DR38">
        <v>328</v>
      </c>
      <c r="DS38">
        <v>335</v>
      </c>
      <c r="DT38">
        <v>349</v>
      </c>
      <c r="DU38">
        <v>356</v>
      </c>
      <c r="DV38">
        <v>362</v>
      </c>
      <c r="DW38">
        <v>371</v>
      </c>
      <c r="DX38">
        <v>380</v>
      </c>
      <c r="DY38">
        <v>390</v>
      </c>
      <c r="DZ38">
        <v>390</v>
      </c>
      <c r="EA38">
        <v>390</v>
      </c>
    </row>
    <row r="39" spans="1:131">
      <c r="B39" t="s">
        <v>38</v>
      </c>
      <c r="C39">
        <v>11.55</v>
      </c>
      <c r="D39">
        <v>104.91670000000001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2</v>
      </c>
      <c r="AZ39">
        <v>2</v>
      </c>
      <c r="BA39">
        <v>2</v>
      </c>
      <c r="BB39">
        <v>3</v>
      </c>
      <c r="BC39">
        <v>3</v>
      </c>
      <c r="BD39">
        <v>5</v>
      </c>
      <c r="BE39">
        <v>7</v>
      </c>
      <c r="BF39">
        <v>7</v>
      </c>
      <c r="BG39">
        <v>7</v>
      </c>
      <c r="BH39">
        <v>33</v>
      </c>
      <c r="BI39">
        <v>35</v>
      </c>
      <c r="BJ39">
        <v>37</v>
      </c>
      <c r="BK39">
        <v>51</v>
      </c>
      <c r="BL39">
        <v>53</v>
      </c>
      <c r="BM39">
        <v>84</v>
      </c>
      <c r="BN39">
        <v>87</v>
      </c>
      <c r="BO39">
        <v>91</v>
      </c>
      <c r="BP39">
        <v>96</v>
      </c>
      <c r="BQ39">
        <v>96</v>
      </c>
      <c r="BR39">
        <v>99</v>
      </c>
      <c r="BS39">
        <v>99</v>
      </c>
      <c r="BT39">
        <v>103</v>
      </c>
      <c r="BU39">
        <v>107</v>
      </c>
      <c r="BV39">
        <v>109</v>
      </c>
      <c r="BW39">
        <v>109</v>
      </c>
      <c r="BX39">
        <v>110</v>
      </c>
      <c r="BY39">
        <v>114</v>
      </c>
      <c r="BZ39">
        <v>114</v>
      </c>
      <c r="CA39">
        <v>114</v>
      </c>
      <c r="CB39">
        <v>114</v>
      </c>
      <c r="CC39">
        <v>115</v>
      </c>
      <c r="CD39">
        <v>117</v>
      </c>
      <c r="CE39">
        <v>119</v>
      </c>
      <c r="CF39">
        <v>119</v>
      </c>
      <c r="CG39">
        <v>120</v>
      </c>
      <c r="CH39">
        <v>122</v>
      </c>
      <c r="CI39">
        <v>122</v>
      </c>
      <c r="CJ39">
        <v>122</v>
      </c>
      <c r="CK39">
        <v>122</v>
      </c>
      <c r="CL39">
        <v>122</v>
      </c>
      <c r="CM39">
        <v>122</v>
      </c>
      <c r="CN39">
        <v>122</v>
      </c>
      <c r="CO39">
        <v>122</v>
      </c>
      <c r="CP39">
        <v>122</v>
      </c>
      <c r="CQ39">
        <v>122</v>
      </c>
      <c r="CR39">
        <v>122</v>
      </c>
      <c r="CS39">
        <v>122</v>
      </c>
      <c r="CT39">
        <v>122</v>
      </c>
      <c r="CU39">
        <v>122</v>
      </c>
      <c r="CV39">
        <v>122</v>
      </c>
      <c r="CW39">
        <v>122</v>
      </c>
      <c r="CX39">
        <v>122</v>
      </c>
      <c r="CY39">
        <v>122</v>
      </c>
      <c r="CZ39">
        <v>122</v>
      </c>
      <c r="DA39">
        <v>122</v>
      </c>
      <c r="DB39">
        <v>122</v>
      </c>
      <c r="DC39">
        <v>122</v>
      </c>
      <c r="DD39">
        <v>122</v>
      </c>
      <c r="DE39">
        <v>122</v>
      </c>
      <c r="DF39">
        <v>122</v>
      </c>
      <c r="DG39">
        <v>122</v>
      </c>
      <c r="DH39">
        <v>122</v>
      </c>
      <c r="DI39">
        <v>122</v>
      </c>
      <c r="DJ39">
        <v>122</v>
      </c>
      <c r="DK39">
        <v>122</v>
      </c>
      <c r="DL39">
        <v>122</v>
      </c>
      <c r="DM39">
        <v>122</v>
      </c>
      <c r="DN39">
        <v>122</v>
      </c>
      <c r="DO39">
        <v>122</v>
      </c>
      <c r="DP39">
        <v>122</v>
      </c>
      <c r="DQ39">
        <v>122</v>
      </c>
      <c r="DR39">
        <v>122</v>
      </c>
      <c r="DS39">
        <v>122</v>
      </c>
      <c r="DT39">
        <v>122</v>
      </c>
      <c r="DU39">
        <v>123</v>
      </c>
      <c r="DV39">
        <v>123</v>
      </c>
      <c r="DW39">
        <v>124</v>
      </c>
      <c r="DX39">
        <v>124</v>
      </c>
      <c r="DY39">
        <v>124</v>
      </c>
      <c r="DZ39">
        <v>124</v>
      </c>
      <c r="EA39">
        <v>124</v>
      </c>
    </row>
    <row r="40" spans="1:131">
      <c r="B40" t="s">
        <v>39</v>
      </c>
      <c r="C40">
        <v>3.8479999999999999</v>
      </c>
      <c r="D40">
        <v>11.5021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</v>
      </c>
      <c r="AX40">
        <v>1</v>
      </c>
      <c r="AY40">
        <v>2</v>
      </c>
      <c r="AZ40">
        <v>2</v>
      </c>
      <c r="BA40">
        <v>2</v>
      </c>
      <c r="BB40">
        <v>2</v>
      </c>
      <c r="BC40">
        <v>2</v>
      </c>
      <c r="BD40">
        <v>2</v>
      </c>
      <c r="BE40">
        <v>2</v>
      </c>
      <c r="BF40">
        <v>2</v>
      </c>
      <c r="BG40">
        <v>4</v>
      </c>
      <c r="BH40">
        <v>10</v>
      </c>
      <c r="BI40">
        <v>10</v>
      </c>
      <c r="BJ40">
        <v>13</v>
      </c>
      <c r="BK40">
        <v>20</v>
      </c>
      <c r="BL40">
        <v>27</v>
      </c>
      <c r="BM40">
        <v>40</v>
      </c>
      <c r="BN40">
        <v>56</v>
      </c>
      <c r="BO40">
        <v>66</v>
      </c>
      <c r="BP40">
        <v>75</v>
      </c>
      <c r="BQ40">
        <v>75</v>
      </c>
      <c r="BR40">
        <v>91</v>
      </c>
      <c r="BS40">
        <v>91</v>
      </c>
      <c r="BT40">
        <v>139</v>
      </c>
      <c r="BU40">
        <v>139</v>
      </c>
      <c r="BV40">
        <v>193</v>
      </c>
      <c r="BW40">
        <v>233</v>
      </c>
      <c r="BX40">
        <v>306</v>
      </c>
      <c r="BY40">
        <v>509</v>
      </c>
      <c r="BZ40">
        <v>555</v>
      </c>
      <c r="CA40">
        <v>650</v>
      </c>
      <c r="CB40">
        <v>658</v>
      </c>
      <c r="CC40">
        <v>658</v>
      </c>
      <c r="CD40">
        <v>730</v>
      </c>
      <c r="CE40">
        <v>730</v>
      </c>
      <c r="CF40">
        <v>820</v>
      </c>
      <c r="CG40">
        <v>820</v>
      </c>
      <c r="CH40">
        <v>820</v>
      </c>
      <c r="CI40">
        <v>820</v>
      </c>
      <c r="CJ40">
        <v>848</v>
      </c>
      <c r="CK40">
        <v>848</v>
      </c>
      <c r="CL40">
        <v>996</v>
      </c>
      <c r="CM40">
        <v>996</v>
      </c>
      <c r="CN40">
        <v>1017</v>
      </c>
      <c r="CO40">
        <v>1017</v>
      </c>
      <c r="CP40">
        <v>1163</v>
      </c>
      <c r="CQ40">
        <v>1163</v>
      </c>
      <c r="CR40">
        <v>1163</v>
      </c>
      <c r="CS40">
        <v>1334</v>
      </c>
      <c r="CT40">
        <v>1430</v>
      </c>
      <c r="CU40">
        <v>1518</v>
      </c>
      <c r="CV40">
        <v>1621</v>
      </c>
      <c r="CW40">
        <v>1705</v>
      </c>
      <c r="CX40">
        <v>1705</v>
      </c>
      <c r="CY40">
        <v>1832</v>
      </c>
      <c r="CZ40">
        <v>1832</v>
      </c>
      <c r="DA40">
        <v>1832</v>
      </c>
      <c r="DB40">
        <v>2077</v>
      </c>
      <c r="DC40">
        <v>2077</v>
      </c>
      <c r="DD40">
        <v>2104</v>
      </c>
      <c r="DE40">
        <v>2104</v>
      </c>
      <c r="DF40">
        <v>2265</v>
      </c>
      <c r="DG40">
        <v>2267</v>
      </c>
      <c r="DH40">
        <v>2267</v>
      </c>
      <c r="DI40">
        <v>2274</v>
      </c>
      <c r="DJ40">
        <v>2579</v>
      </c>
      <c r="DK40">
        <v>2689</v>
      </c>
      <c r="DL40">
        <v>2689</v>
      </c>
      <c r="DM40">
        <v>2800</v>
      </c>
      <c r="DN40">
        <v>2954</v>
      </c>
      <c r="DO40">
        <v>3105</v>
      </c>
      <c r="DP40">
        <v>3105</v>
      </c>
      <c r="DQ40">
        <v>3105</v>
      </c>
      <c r="DR40">
        <v>3529</v>
      </c>
      <c r="DS40">
        <v>3529</v>
      </c>
      <c r="DT40">
        <v>3733</v>
      </c>
      <c r="DU40">
        <v>4288</v>
      </c>
      <c r="DV40">
        <v>4400</v>
      </c>
      <c r="DW40">
        <v>4400</v>
      </c>
      <c r="DX40">
        <v>4890</v>
      </c>
      <c r="DY40">
        <v>4890</v>
      </c>
      <c r="DZ40">
        <v>5436</v>
      </c>
      <c r="EA40">
        <v>5436</v>
      </c>
    </row>
    <row r="41" spans="1:131">
      <c r="A41" t="s">
        <v>40</v>
      </c>
      <c r="B41" t="s">
        <v>41</v>
      </c>
      <c r="C41">
        <v>53.933300000000003</v>
      </c>
      <c r="D41">
        <v>-116.5765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2</v>
      </c>
      <c r="AY41">
        <v>4</v>
      </c>
      <c r="AZ41">
        <v>7</v>
      </c>
      <c r="BA41">
        <v>7</v>
      </c>
      <c r="BB41">
        <v>19</v>
      </c>
      <c r="BC41">
        <v>19</v>
      </c>
      <c r="BD41">
        <v>29</v>
      </c>
      <c r="BE41">
        <v>29</v>
      </c>
      <c r="BF41">
        <v>39</v>
      </c>
      <c r="BG41">
        <v>56</v>
      </c>
      <c r="BH41">
        <v>74</v>
      </c>
      <c r="BI41">
        <v>97</v>
      </c>
      <c r="BJ41">
        <v>119</v>
      </c>
      <c r="BK41">
        <v>146</v>
      </c>
      <c r="BL41">
        <v>195</v>
      </c>
      <c r="BM41">
        <v>259</v>
      </c>
      <c r="BN41">
        <v>301</v>
      </c>
      <c r="BO41">
        <v>359</v>
      </c>
      <c r="BP41">
        <v>358</v>
      </c>
      <c r="BQ41">
        <v>486</v>
      </c>
      <c r="BR41">
        <v>542</v>
      </c>
      <c r="BS41">
        <v>542</v>
      </c>
      <c r="BT41">
        <v>621</v>
      </c>
      <c r="BU41">
        <v>661</v>
      </c>
      <c r="BV41">
        <v>690</v>
      </c>
      <c r="BW41">
        <v>754</v>
      </c>
      <c r="BX41">
        <v>969</v>
      </c>
      <c r="BY41">
        <v>969</v>
      </c>
      <c r="BZ41">
        <v>1075</v>
      </c>
      <c r="CA41">
        <v>1181</v>
      </c>
      <c r="CB41">
        <v>1250</v>
      </c>
      <c r="CC41">
        <v>1373</v>
      </c>
      <c r="CD41">
        <v>1373</v>
      </c>
      <c r="CE41">
        <v>1423</v>
      </c>
      <c r="CF41">
        <v>1451</v>
      </c>
      <c r="CG41">
        <v>1567</v>
      </c>
      <c r="CH41">
        <v>1567</v>
      </c>
      <c r="CI41">
        <v>1732</v>
      </c>
      <c r="CJ41">
        <v>1870</v>
      </c>
      <c r="CK41">
        <v>1870</v>
      </c>
      <c r="CL41">
        <v>1996</v>
      </c>
      <c r="CM41">
        <v>2397</v>
      </c>
      <c r="CN41">
        <v>2562</v>
      </c>
      <c r="CO41">
        <v>2803</v>
      </c>
      <c r="CP41">
        <v>2908</v>
      </c>
      <c r="CQ41">
        <v>3095</v>
      </c>
      <c r="CR41">
        <v>3401</v>
      </c>
      <c r="CS41">
        <v>3720</v>
      </c>
      <c r="CT41">
        <v>4017</v>
      </c>
      <c r="CU41">
        <v>4233</v>
      </c>
      <c r="CV41">
        <v>4480</v>
      </c>
      <c r="CW41">
        <v>4696</v>
      </c>
      <c r="CX41">
        <v>4850</v>
      </c>
      <c r="CY41">
        <v>5165</v>
      </c>
      <c r="CZ41">
        <v>5355</v>
      </c>
      <c r="DA41">
        <v>5573</v>
      </c>
      <c r="DB41">
        <v>5670</v>
      </c>
      <c r="DC41">
        <v>5766</v>
      </c>
      <c r="DD41">
        <v>5836</v>
      </c>
      <c r="DE41">
        <v>5893</v>
      </c>
      <c r="DF41">
        <v>5963</v>
      </c>
      <c r="DG41">
        <v>6017</v>
      </c>
      <c r="DH41">
        <v>6098</v>
      </c>
      <c r="DI41">
        <v>6157</v>
      </c>
      <c r="DJ41">
        <v>6253</v>
      </c>
      <c r="DK41">
        <v>6300</v>
      </c>
      <c r="DL41">
        <v>6345</v>
      </c>
      <c r="DM41">
        <v>6407</v>
      </c>
      <c r="DN41">
        <v>6457</v>
      </c>
      <c r="DO41">
        <v>6515</v>
      </c>
      <c r="DP41">
        <v>6587</v>
      </c>
      <c r="DQ41">
        <v>6644</v>
      </c>
      <c r="DR41">
        <v>6683</v>
      </c>
      <c r="DS41">
        <v>6716</v>
      </c>
      <c r="DT41">
        <v>6735</v>
      </c>
      <c r="DU41">
        <v>6768</v>
      </c>
      <c r="DV41">
        <v>6800</v>
      </c>
      <c r="DW41">
        <v>6818</v>
      </c>
      <c r="DX41">
        <v>6860</v>
      </c>
      <c r="DY41">
        <v>6879</v>
      </c>
      <c r="DZ41">
        <v>6901</v>
      </c>
      <c r="EA41">
        <v>6926</v>
      </c>
    </row>
    <row r="42" spans="1:131">
      <c r="A42" t="s">
        <v>42</v>
      </c>
      <c r="B42" t="s">
        <v>41</v>
      </c>
      <c r="C42">
        <v>49.282699999999998</v>
      </c>
      <c r="D42">
        <v>-123.1207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2</v>
      </c>
      <c r="T42">
        <v>2</v>
      </c>
      <c r="U42">
        <v>4</v>
      </c>
      <c r="V42">
        <v>4</v>
      </c>
      <c r="W42">
        <v>4</v>
      </c>
      <c r="X42">
        <v>4</v>
      </c>
      <c r="Y42">
        <v>4</v>
      </c>
      <c r="Z42">
        <v>4</v>
      </c>
      <c r="AA42">
        <v>4</v>
      </c>
      <c r="AB42">
        <v>4</v>
      </c>
      <c r="AC42">
        <v>4</v>
      </c>
      <c r="AD42">
        <v>4</v>
      </c>
      <c r="AE42">
        <v>5</v>
      </c>
      <c r="AF42">
        <v>5</v>
      </c>
      <c r="AG42">
        <v>5</v>
      </c>
      <c r="AH42">
        <v>5</v>
      </c>
      <c r="AI42">
        <v>6</v>
      </c>
      <c r="AJ42">
        <v>6</v>
      </c>
      <c r="AK42">
        <v>6</v>
      </c>
      <c r="AL42">
        <v>6</v>
      </c>
      <c r="AM42">
        <v>7</v>
      </c>
      <c r="AN42">
        <v>7</v>
      </c>
      <c r="AO42">
        <v>7</v>
      </c>
      <c r="AP42">
        <v>7</v>
      </c>
      <c r="AQ42">
        <v>8</v>
      </c>
      <c r="AR42">
        <v>8</v>
      </c>
      <c r="AS42">
        <v>8</v>
      </c>
      <c r="AT42">
        <v>9</v>
      </c>
      <c r="AU42">
        <v>12</v>
      </c>
      <c r="AV42">
        <v>13</v>
      </c>
      <c r="AW42">
        <v>21</v>
      </c>
      <c r="AX42">
        <v>21</v>
      </c>
      <c r="AY42">
        <v>27</v>
      </c>
      <c r="AZ42">
        <v>32</v>
      </c>
      <c r="BA42">
        <v>32</v>
      </c>
      <c r="BB42">
        <v>39</v>
      </c>
      <c r="BC42">
        <v>46</v>
      </c>
      <c r="BD42">
        <v>64</v>
      </c>
      <c r="BE42">
        <v>64</v>
      </c>
      <c r="BF42">
        <v>73</v>
      </c>
      <c r="BG42">
        <v>103</v>
      </c>
      <c r="BH42">
        <v>103</v>
      </c>
      <c r="BI42">
        <v>186</v>
      </c>
      <c r="BJ42">
        <v>231</v>
      </c>
      <c r="BK42">
        <v>271</v>
      </c>
      <c r="BL42">
        <v>424</v>
      </c>
      <c r="BM42">
        <v>424</v>
      </c>
      <c r="BN42">
        <v>472</v>
      </c>
      <c r="BO42">
        <v>617</v>
      </c>
      <c r="BP42">
        <v>617</v>
      </c>
      <c r="BQ42">
        <v>725</v>
      </c>
      <c r="BR42">
        <v>725</v>
      </c>
      <c r="BS42">
        <v>884</v>
      </c>
      <c r="BT42">
        <v>884</v>
      </c>
      <c r="BU42">
        <v>970</v>
      </c>
      <c r="BV42">
        <v>1013</v>
      </c>
      <c r="BW42">
        <v>1013</v>
      </c>
      <c r="BX42">
        <v>1121</v>
      </c>
      <c r="BY42">
        <v>1174</v>
      </c>
      <c r="BZ42">
        <v>1203</v>
      </c>
      <c r="CA42">
        <v>1203</v>
      </c>
      <c r="CB42">
        <v>1266</v>
      </c>
      <c r="CC42">
        <v>1266</v>
      </c>
      <c r="CD42">
        <v>1291</v>
      </c>
      <c r="CE42">
        <v>1336</v>
      </c>
      <c r="CF42">
        <v>1370</v>
      </c>
      <c r="CG42">
        <v>1445</v>
      </c>
      <c r="CH42">
        <v>1445</v>
      </c>
      <c r="CI42">
        <v>1490</v>
      </c>
      <c r="CJ42">
        <v>1490</v>
      </c>
      <c r="CK42">
        <v>1517</v>
      </c>
      <c r="CL42">
        <v>1561</v>
      </c>
      <c r="CM42">
        <v>1575</v>
      </c>
      <c r="CN42">
        <v>1618</v>
      </c>
      <c r="CO42">
        <v>1647</v>
      </c>
      <c r="CP42">
        <v>1647</v>
      </c>
      <c r="CQ42">
        <v>1724</v>
      </c>
      <c r="CR42">
        <v>1795</v>
      </c>
      <c r="CS42">
        <v>1824</v>
      </c>
      <c r="CT42">
        <v>1853</v>
      </c>
      <c r="CU42">
        <v>1948</v>
      </c>
      <c r="CV42">
        <v>1948</v>
      </c>
      <c r="CW42">
        <v>1998</v>
      </c>
      <c r="CX42">
        <v>2053</v>
      </c>
      <c r="CY42">
        <v>2087</v>
      </c>
      <c r="CZ42">
        <v>2112</v>
      </c>
      <c r="DA42">
        <v>2145</v>
      </c>
      <c r="DB42">
        <v>2171</v>
      </c>
      <c r="DC42">
        <v>2171</v>
      </c>
      <c r="DD42">
        <v>2224</v>
      </c>
      <c r="DE42">
        <v>2232</v>
      </c>
      <c r="DF42">
        <v>2255</v>
      </c>
      <c r="DG42">
        <v>2288</v>
      </c>
      <c r="DH42">
        <v>2315</v>
      </c>
      <c r="DI42">
        <v>2330</v>
      </c>
      <c r="DJ42">
        <v>2330</v>
      </c>
      <c r="DK42">
        <v>2353</v>
      </c>
      <c r="DL42">
        <v>2360</v>
      </c>
      <c r="DM42">
        <v>2376</v>
      </c>
      <c r="DN42">
        <v>2392</v>
      </c>
      <c r="DO42">
        <v>2407</v>
      </c>
      <c r="DP42">
        <v>2428</v>
      </c>
      <c r="DQ42">
        <v>2428</v>
      </c>
      <c r="DR42">
        <v>2444</v>
      </c>
      <c r="DS42">
        <v>2446</v>
      </c>
      <c r="DT42">
        <v>2467</v>
      </c>
      <c r="DU42">
        <v>2479</v>
      </c>
      <c r="DV42">
        <v>2507</v>
      </c>
      <c r="DW42">
        <v>2517</v>
      </c>
      <c r="DX42">
        <v>2517</v>
      </c>
      <c r="DY42">
        <v>2530</v>
      </c>
      <c r="DZ42">
        <v>2541</v>
      </c>
      <c r="EA42">
        <v>2550</v>
      </c>
    </row>
    <row r="43" spans="1:131">
      <c r="A43" t="s">
        <v>43</v>
      </c>
      <c r="B43" t="s">
        <v>41</v>
      </c>
      <c r="C43">
        <v>37.648899999999998</v>
      </c>
      <c r="D43">
        <v>-122.66549999999999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2</v>
      </c>
      <c r="BE43">
        <v>2</v>
      </c>
      <c r="BF43">
        <v>2</v>
      </c>
      <c r="BG43">
        <v>2</v>
      </c>
      <c r="BH43">
        <v>8</v>
      </c>
      <c r="BI43">
        <v>9</v>
      </c>
      <c r="BJ43">
        <v>9</v>
      </c>
      <c r="BK43">
        <v>10</v>
      </c>
      <c r="BL43">
        <v>10</v>
      </c>
      <c r="BM43">
        <v>13</v>
      </c>
      <c r="BN43">
        <v>13</v>
      </c>
      <c r="BO43">
        <v>13</v>
      </c>
      <c r="BP43">
        <v>13</v>
      </c>
      <c r="BQ43">
        <v>13</v>
      </c>
      <c r="BR43">
        <v>13</v>
      </c>
      <c r="BS43">
        <v>13</v>
      </c>
      <c r="BT43">
        <v>13</v>
      </c>
      <c r="BU43">
        <v>13</v>
      </c>
      <c r="BV43">
        <v>13</v>
      </c>
      <c r="BW43">
        <v>13</v>
      </c>
      <c r="BX43">
        <v>13</v>
      </c>
      <c r="BY43">
        <v>13</v>
      </c>
      <c r="BZ43">
        <v>13</v>
      </c>
      <c r="CA43">
        <v>13</v>
      </c>
      <c r="CB43">
        <v>13</v>
      </c>
      <c r="CC43">
        <v>13</v>
      </c>
      <c r="CD43">
        <v>13</v>
      </c>
      <c r="CE43">
        <v>13</v>
      </c>
      <c r="CF43">
        <v>13</v>
      </c>
      <c r="CG43">
        <v>13</v>
      </c>
      <c r="CH43">
        <v>13</v>
      </c>
      <c r="CI43">
        <v>13</v>
      </c>
      <c r="CJ43">
        <v>13</v>
      </c>
      <c r="CK43">
        <v>13</v>
      </c>
      <c r="CL43">
        <v>13</v>
      </c>
      <c r="CM43">
        <v>13</v>
      </c>
      <c r="CN43">
        <v>13</v>
      </c>
      <c r="CO43">
        <v>13</v>
      </c>
      <c r="CP43">
        <v>13</v>
      </c>
      <c r="CQ43">
        <v>13</v>
      </c>
      <c r="CR43">
        <v>13</v>
      </c>
      <c r="CS43">
        <v>13</v>
      </c>
      <c r="CT43">
        <v>13</v>
      </c>
      <c r="CU43">
        <v>13</v>
      </c>
      <c r="CV43">
        <v>13</v>
      </c>
      <c r="CW43">
        <v>13</v>
      </c>
      <c r="CX43">
        <v>13</v>
      </c>
      <c r="CY43">
        <v>13</v>
      </c>
      <c r="CZ43">
        <v>13</v>
      </c>
      <c r="DA43">
        <v>13</v>
      </c>
      <c r="DB43">
        <v>13</v>
      </c>
      <c r="DC43">
        <v>13</v>
      </c>
      <c r="DD43">
        <v>13</v>
      </c>
      <c r="DE43">
        <v>13</v>
      </c>
      <c r="DF43">
        <v>13</v>
      </c>
      <c r="DG43">
        <v>13</v>
      </c>
      <c r="DH43">
        <v>13</v>
      </c>
      <c r="DI43">
        <v>13</v>
      </c>
      <c r="DJ43">
        <v>13</v>
      </c>
      <c r="DK43">
        <v>13</v>
      </c>
      <c r="DL43">
        <v>13</v>
      </c>
      <c r="DM43">
        <v>13</v>
      </c>
      <c r="DN43">
        <v>13</v>
      </c>
      <c r="DO43">
        <v>13</v>
      </c>
      <c r="DP43">
        <v>13</v>
      </c>
      <c r="DQ43">
        <v>13</v>
      </c>
      <c r="DR43">
        <v>13</v>
      </c>
      <c r="DS43">
        <v>13</v>
      </c>
      <c r="DT43">
        <v>13</v>
      </c>
      <c r="DU43">
        <v>13</v>
      </c>
      <c r="DV43">
        <v>13</v>
      </c>
      <c r="DW43">
        <v>13</v>
      </c>
      <c r="DX43">
        <v>13</v>
      </c>
      <c r="DY43">
        <v>13</v>
      </c>
      <c r="DZ43">
        <v>13</v>
      </c>
      <c r="EA43">
        <v>13</v>
      </c>
    </row>
    <row r="44" spans="1:131">
      <c r="A44" t="s">
        <v>44</v>
      </c>
      <c r="B44" t="s">
        <v>41</v>
      </c>
      <c r="C44">
        <v>53.760899999999999</v>
      </c>
      <c r="D44">
        <v>-98.813900000000004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4</v>
      </c>
      <c r="BE44">
        <v>4</v>
      </c>
      <c r="BF44">
        <v>4</v>
      </c>
      <c r="BG44">
        <v>7</v>
      </c>
      <c r="BH44">
        <v>8</v>
      </c>
      <c r="BI44">
        <v>15</v>
      </c>
      <c r="BJ44">
        <v>17</v>
      </c>
      <c r="BK44">
        <v>17</v>
      </c>
      <c r="BL44">
        <v>18</v>
      </c>
      <c r="BM44">
        <v>20</v>
      </c>
      <c r="BN44">
        <v>20</v>
      </c>
      <c r="BO44">
        <v>21</v>
      </c>
      <c r="BP44">
        <v>35</v>
      </c>
      <c r="BQ44">
        <v>36</v>
      </c>
      <c r="BR44">
        <v>39</v>
      </c>
      <c r="BS44">
        <v>64</v>
      </c>
      <c r="BT44">
        <v>72</v>
      </c>
      <c r="BU44">
        <v>96</v>
      </c>
      <c r="BV44">
        <v>103</v>
      </c>
      <c r="BW44">
        <v>127</v>
      </c>
      <c r="BX44">
        <v>167</v>
      </c>
      <c r="BY44">
        <v>182</v>
      </c>
      <c r="BZ44">
        <v>182</v>
      </c>
      <c r="CA44">
        <v>203</v>
      </c>
      <c r="CB44">
        <v>203</v>
      </c>
      <c r="CC44">
        <v>217</v>
      </c>
      <c r="CD44">
        <v>217</v>
      </c>
      <c r="CE44">
        <v>221</v>
      </c>
      <c r="CF44">
        <v>230</v>
      </c>
      <c r="CG44">
        <v>243</v>
      </c>
      <c r="CH44">
        <v>242</v>
      </c>
      <c r="CI44">
        <v>246</v>
      </c>
      <c r="CJ44">
        <v>246</v>
      </c>
      <c r="CK44">
        <v>246</v>
      </c>
      <c r="CL44">
        <v>250</v>
      </c>
      <c r="CM44">
        <v>250</v>
      </c>
      <c r="CN44">
        <v>253</v>
      </c>
      <c r="CO44">
        <v>254</v>
      </c>
      <c r="CP44">
        <v>254</v>
      </c>
      <c r="CQ44">
        <v>255</v>
      </c>
      <c r="CR44">
        <v>257</v>
      </c>
      <c r="CS44">
        <v>262</v>
      </c>
      <c r="CT44">
        <v>263</v>
      </c>
      <c r="CU44">
        <v>267</v>
      </c>
      <c r="CV44">
        <v>271</v>
      </c>
      <c r="CW44">
        <v>273</v>
      </c>
      <c r="CX44">
        <v>273</v>
      </c>
      <c r="CY44">
        <v>275</v>
      </c>
      <c r="CZ44">
        <v>277</v>
      </c>
      <c r="DA44">
        <v>281</v>
      </c>
      <c r="DB44">
        <v>282</v>
      </c>
      <c r="DC44">
        <v>282</v>
      </c>
      <c r="DD44">
        <v>283</v>
      </c>
      <c r="DE44">
        <v>284</v>
      </c>
      <c r="DF44">
        <v>286</v>
      </c>
      <c r="DG44">
        <v>283</v>
      </c>
      <c r="DH44">
        <v>284</v>
      </c>
      <c r="DI44">
        <v>284</v>
      </c>
      <c r="DJ44">
        <v>287</v>
      </c>
      <c r="DK44">
        <v>289</v>
      </c>
      <c r="DL44">
        <v>290</v>
      </c>
      <c r="DM44">
        <v>290</v>
      </c>
      <c r="DN44">
        <v>289</v>
      </c>
      <c r="DO44">
        <v>289</v>
      </c>
      <c r="DP44">
        <v>289</v>
      </c>
      <c r="DQ44">
        <v>289</v>
      </c>
      <c r="DR44">
        <v>290</v>
      </c>
      <c r="DS44">
        <v>290</v>
      </c>
      <c r="DT44">
        <v>290</v>
      </c>
      <c r="DU44">
        <v>290</v>
      </c>
      <c r="DV44">
        <v>292</v>
      </c>
      <c r="DW44">
        <v>292</v>
      </c>
      <c r="DX44">
        <v>292</v>
      </c>
      <c r="DY44">
        <v>292</v>
      </c>
      <c r="DZ44">
        <v>292</v>
      </c>
      <c r="EA44">
        <v>292</v>
      </c>
    </row>
    <row r="45" spans="1:131">
      <c r="A45" t="s">
        <v>45</v>
      </c>
      <c r="B45" t="s">
        <v>41</v>
      </c>
      <c r="C45">
        <v>46.565300000000001</v>
      </c>
      <c r="D45">
        <v>-66.4619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1</v>
      </c>
      <c r="BD45">
        <v>1</v>
      </c>
      <c r="BE45">
        <v>1</v>
      </c>
      <c r="BF45">
        <v>2</v>
      </c>
      <c r="BG45">
        <v>6</v>
      </c>
      <c r="BH45">
        <v>8</v>
      </c>
      <c r="BI45">
        <v>11</v>
      </c>
      <c r="BJ45">
        <v>11</v>
      </c>
      <c r="BK45">
        <v>11</v>
      </c>
      <c r="BL45">
        <v>17</v>
      </c>
      <c r="BM45">
        <v>17</v>
      </c>
      <c r="BN45">
        <v>17</v>
      </c>
      <c r="BO45">
        <v>18</v>
      </c>
      <c r="BP45">
        <v>18</v>
      </c>
      <c r="BQ45">
        <v>33</v>
      </c>
      <c r="BR45">
        <v>45</v>
      </c>
      <c r="BS45">
        <v>51</v>
      </c>
      <c r="BT45">
        <v>66</v>
      </c>
      <c r="BU45">
        <v>68</v>
      </c>
      <c r="BV45">
        <v>70</v>
      </c>
      <c r="BW45">
        <v>81</v>
      </c>
      <c r="BX45">
        <v>91</v>
      </c>
      <c r="BY45">
        <v>91</v>
      </c>
      <c r="BZ45">
        <v>91</v>
      </c>
      <c r="CA45">
        <v>98</v>
      </c>
      <c r="CB45">
        <v>103</v>
      </c>
      <c r="CC45">
        <v>105</v>
      </c>
      <c r="CD45">
        <v>105</v>
      </c>
      <c r="CE45">
        <v>108</v>
      </c>
      <c r="CF45">
        <v>112</v>
      </c>
      <c r="CG45">
        <v>112</v>
      </c>
      <c r="CH45">
        <v>114</v>
      </c>
      <c r="CI45">
        <v>116</v>
      </c>
      <c r="CJ45">
        <v>116</v>
      </c>
      <c r="CK45">
        <v>117</v>
      </c>
      <c r="CL45">
        <v>117</v>
      </c>
      <c r="CM45">
        <v>117</v>
      </c>
      <c r="CN45">
        <v>117</v>
      </c>
      <c r="CO45">
        <v>118</v>
      </c>
      <c r="CP45">
        <v>118</v>
      </c>
      <c r="CQ45">
        <v>118</v>
      </c>
      <c r="CR45">
        <v>118</v>
      </c>
      <c r="CS45">
        <v>118</v>
      </c>
      <c r="CT45">
        <v>118</v>
      </c>
      <c r="CU45">
        <v>118</v>
      </c>
      <c r="CV45">
        <v>118</v>
      </c>
      <c r="CW45">
        <v>118</v>
      </c>
      <c r="CX45">
        <v>118</v>
      </c>
      <c r="CY45">
        <v>118</v>
      </c>
      <c r="CZ45">
        <v>118</v>
      </c>
      <c r="DA45">
        <v>118</v>
      </c>
      <c r="DB45">
        <v>118</v>
      </c>
      <c r="DC45">
        <v>118</v>
      </c>
      <c r="DD45">
        <v>118</v>
      </c>
      <c r="DE45">
        <v>119</v>
      </c>
      <c r="DF45">
        <v>120</v>
      </c>
      <c r="DG45">
        <v>120</v>
      </c>
      <c r="DH45">
        <v>120</v>
      </c>
      <c r="DI45">
        <v>120</v>
      </c>
      <c r="DJ45">
        <v>120</v>
      </c>
      <c r="DK45">
        <v>120</v>
      </c>
      <c r="DL45">
        <v>120</v>
      </c>
      <c r="DM45">
        <v>120</v>
      </c>
      <c r="DN45">
        <v>120</v>
      </c>
      <c r="DO45">
        <v>120</v>
      </c>
      <c r="DP45">
        <v>120</v>
      </c>
      <c r="DQ45">
        <v>120</v>
      </c>
      <c r="DR45">
        <v>120</v>
      </c>
      <c r="DS45">
        <v>120</v>
      </c>
      <c r="DT45">
        <v>120</v>
      </c>
      <c r="DU45">
        <v>121</v>
      </c>
      <c r="DV45">
        <v>121</v>
      </c>
      <c r="DW45">
        <v>121</v>
      </c>
      <c r="DX45">
        <v>121</v>
      </c>
      <c r="DY45">
        <v>121</v>
      </c>
      <c r="DZ45">
        <v>122</v>
      </c>
      <c r="EA45">
        <v>123</v>
      </c>
    </row>
    <row r="46" spans="1:131">
      <c r="A46" t="s">
        <v>46</v>
      </c>
      <c r="B46" t="s">
        <v>41</v>
      </c>
      <c r="C46">
        <v>53.1355</v>
      </c>
      <c r="D46">
        <v>-57.660400000000003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3</v>
      </c>
      <c r="BI46">
        <v>3</v>
      </c>
      <c r="BJ46">
        <v>3</v>
      </c>
      <c r="BK46">
        <v>4</v>
      </c>
      <c r="BL46">
        <v>6</v>
      </c>
      <c r="BM46">
        <v>9</v>
      </c>
      <c r="BN46">
        <v>24</v>
      </c>
      <c r="BO46">
        <v>35</v>
      </c>
      <c r="BP46">
        <v>35</v>
      </c>
      <c r="BQ46">
        <v>82</v>
      </c>
      <c r="BR46">
        <v>102</v>
      </c>
      <c r="BS46">
        <v>120</v>
      </c>
      <c r="BT46">
        <v>135</v>
      </c>
      <c r="BU46">
        <v>148</v>
      </c>
      <c r="BV46">
        <v>152</v>
      </c>
      <c r="BW46">
        <v>175</v>
      </c>
      <c r="BX46">
        <v>183</v>
      </c>
      <c r="BY46">
        <v>195</v>
      </c>
      <c r="BZ46">
        <v>195</v>
      </c>
      <c r="CA46">
        <v>217</v>
      </c>
      <c r="CB46">
        <v>226</v>
      </c>
      <c r="CC46">
        <v>228</v>
      </c>
      <c r="CD46">
        <v>228</v>
      </c>
      <c r="CE46">
        <v>232</v>
      </c>
      <c r="CF46">
        <v>239</v>
      </c>
      <c r="CG46">
        <v>241</v>
      </c>
      <c r="CH46">
        <v>242</v>
      </c>
      <c r="CI46">
        <v>244</v>
      </c>
      <c r="CJ46">
        <v>244</v>
      </c>
      <c r="CK46">
        <v>247</v>
      </c>
      <c r="CL46">
        <v>252</v>
      </c>
      <c r="CM46">
        <v>256</v>
      </c>
      <c r="CN46">
        <v>257</v>
      </c>
      <c r="CO46">
        <v>257</v>
      </c>
      <c r="CP46">
        <v>257</v>
      </c>
      <c r="CQ46">
        <v>257</v>
      </c>
      <c r="CR46">
        <v>256</v>
      </c>
      <c r="CS46">
        <v>256</v>
      </c>
      <c r="CT46">
        <v>256</v>
      </c>
      <c r="CU46">
        <v>257</v>
      </c>
      <c r="CV46">
        <v>258</v>
      </c>
      <c r="CW46">
        <v>258</v>
      </c>
      <c r="CX46">
        <v>258</v>
      </c>
      <c r="CY46">
        <v>258</v>
      </c>
      <c r="CZ46">
        <v>258</v>
      </c>
      <c r="DA46">
        <v>259</v>
      </c>
      <c r="DB46">
        <v>259</v>
      </c>
      <c r="DC46">
        <v>259</v>
      </c>
      <c r="DD46">
        <v>259</v>
      </c>
      <c r="DE46">
        <v>259</v>
      </c>
      <c r="DF46">
        <v>259</v>
      </c>
      <c r="DG46">
        <v>261</v>
      </c>
      <c r="DH46">
        <v>261</v>
      </c>
      <c r="DI46">
        <v>261</v>
      </c>
      <c r="DJ46">
        <v>261</v>
      </c>
      <c r="DK46">
        <v>261</v>
      </c>
      <c r="DL46">
        <v>261</v>
      </c>
      <c r="DM46">
        <v>261</v>
      </c>
      <c r="DN46">
        <v>261</v>
      </c>
      <c r="DO46">
        <v>260</v>
      </c>
      <c r="DP46">
        <v>260</v>
      </c>
      <c r="DQ46">
        <v>260</v>
      </c>
      <c r="DR46">
        <v>260</v>
      </c>
      <c r="DS46">
        <v>260</v>
      </c>
      <c r="DT46">
        <v>260</v>
      </c>
      <c r="DU46">
        <v>260</v>
      </c>
      <c r="DV46">
        <v>260</v>
      </c>
      <c r="DW46">
        <v>260</v>
      </c>
      <c r="DX46">
        <v>260</v>
      </c>
      <c r="DY46">
        <v>260</v>
      </c>
      <c r="DZ46">
        <v>260</v>
      </c>
      <c r="EA46">
        <v>260</v>
      </c>
    </row>
    <row r="47" spans="1:131">
      <c r="A47" t="s">
        <v>47</v>
      </c>
      <c r="B47" t="s">
        <v>41</v>
      </c>
      <c r="C47">
        <v>44.682000000000002</v>
      </c>
      <c r="D47">
        <v>-63.744300000000003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5</v>
      </c>
      <c r="BH47">
        <v>7</v>
      </c>
      <c r="BI47">
        <v>12</v>
      </c>
      <c r="BJ47">
        <v>14</v>
      </c>
      <c r="BK47">
        <v>15</v>
      </c>
      <c r="BL47">
        <v>21</v>
      </c>
      <c r="BM47">
        <v>28</v>
      </c>
      <c r="BN47">
        <v>41</v>
      </c>
      <c r="BO47">
        <v>51</v>
      </c>
      <c r="BP47">
        <v>68</v>
      </c>
      <c r="BQ47">
        <v>73</v>
      </c>
      <c r="BR47">
        <v>90</v>
      </c>
      <c r="BS47">
        <v>110</v>
      </c>
      <c r="BT47">
        <v>122</v>
      </c>
      <c r="BU47">
        <v>127</v>
      </c>
      <c r="BV47">
        <v>147</v>
      </c>
      <c r="BW47">
        <v>173</v>
      </c>
      <c r="BX47">
        <v>193</v>
      </c>
      <c r="BY47">
        <v>207</v>
      </c>
      <c r="BZ47">
        <v>236</v>
      </c>
      <c r="CA47">
        <v>262</v>
      </c>
      <c r="CB47">
        <v>293</v>
      </c>
      <c r="CC47">
        <v>310</v>
      </c>
      <c r="CD47">
        <v>310</v>
      </c>
      <c r="CE47">
        <v>342</v>
      </c>
      <c r="CF47">
        <v>407</v>
      </c>
      <c r="CG47">
        <v>428</v>
      </c>
      <c r="CH47">
        <v>445</v>
      </c>
      <c r="CI47">
        <v>474</v>
      </c>
      <c r="CJ47">
        <v>517</v>
      </c>
      <c r="CK47">
        <v>549</v>
      </c>
      <c r="CL47">
        <v>579</v>
      </c>
      <c r="CM47">
        <v>606</v>
      </c>
      <c r="CN47">
        <v>649</v>
      </c>
      <c r="CO47">
        <v>675</v>
      </c>
      <c r="CP47">
        <v>721</v>
      </c>
      <c r="CQ47">
        <v>737</v>
      </c>
      <c r="CR47">
        <v>772</v>
      </c>
      <c r="CS47">
        <v>827</v>
      </c>
      <c r="CT47">
        <v>850</v>
      </c>
      <c r="CU47">
        <v>865</v>
      </c>
      <c r="CV47">
        <v>873</v>
      </c>
      <c r="CW47">
        <v>900</v>
      </c>
      <c r="CX47">
        <v>915</v>
      </c>
      <c r="CY47">
        <v>935</v>
      </c>
      <c r="CZ47">
        <v>947</v>
      </c>
      <c r="DA47">
        <v>959</v>
      </c>
      <c r="DB47">
        <v>963</v>
      </c>
      <c r="DC47">
        <v>971</v>
      </c>
      <c r="DD47">
        <v>985</v>
      </c>
      <c r="DE47">
        <v>991</v>
      </c>
      <c r="DF47">
        <v>998</v>
      </c>
      <c r="DG47">
        <v>1007</v>
      </c>
      <c r="DH47">
        <v>1008</v>
      </c>
      <c r="DI47">
        <v>1011</v>
      </c>
      <c r="DJ47">
        <v>1018</v>
      </c>
      <c r="DK47">
        <v>1019</v>
      </c>
      <c r="DL47">
        <v>1020</v>
      </c>
      <c r="DM47">
        <v>1024</v>
      </c>
      <c r="DN47">
        <v>1026</v>
      </c>
      <c r="DO47">
        <v>1034</v>
      </c>
      <c r="DP47">
        <v>1037</v>
      </c>
      <c r="DQ47">
        <v>1040</v>
      </c>
      <c r="DR47">
        <v>1043</v>
      </c>
      <c r="DS47">
        <v>1044</v>
      </c>
      <c r="DT47">
        <v>1045</v>
      </c>
      <c r="DU47">
        <v>1046</v>
      </c>
      <c r="DV47">
        <v>1048</v>
      </c>
      <c r="DW47">
        <v>1049</v>
      </c>
      <c r="DX47">
        <v>1050</v>
      </c>
      <c r="DY47">
        <v>1051</v>
      </c>
      <c r="DZ47">
        <v>1052</v>
      </c>
      <c r="EA47">
        <v>1053</v>
      </c>
    </row>
    <row r="48" spans="1:131">
      <c r="A48" t="s">
        <v>48</v>
      </c>
      <c r="B48" t="s">
        <v>41</v>
      </c>
      <c r="C48">
        <v>51.253799999999998</v>
      </c>
      <c r="D48">
        <v>-85.3232</v>
      </c>
      <c r="E48">
        <v>0</v>
      </c>
      <c r="F48">
        <v>0</v>
      </c>
      <c r="G48">
        <v>0</v>
      </c>
      <c r="H48">
        <v>0</v>
      </c>
      <c r="I48">
        <v>1</v>
      </c>
      <c r="J48">
        <v>1</v>
      </c>
      <c r="K48">
        <v>1</v>
      </c>
      <c r="L48">
        <v>1</v>
      </c>
      <c r="M48">
        <v>1</v>
      </c>
      <c r="N48">
        <v>3</v>
      </c>
      <c r="O48">
        <v>3</v>
      </c>
      <c r="P48">
        <v>3</v>
      </c>
      <c r="Q48">
        <v>3</v>
      </c>
      <c r="R48">
        <v>3</v>
      </c>
      <c r="S48">
        <v>3</v>
      </c>
      <c r="T48">
        <v>3</v>
      </c>
      <c r="U48">
        <v>3</v>
      </c>
      <c r="V48">
        <v>3</v>
      </c>
      <c r="W48">
        <v>3</v>
      </c>
      <c r="X48">
        <v>3</v>
      </c>
      <c r="Y48">
        <v>3</v>
      </c>
      <c r="Z48">
        <v>3</v>
      </c>
      <c r="AA48">
        <v>3</v>
      </c>
      <c r="AB48">
        <v>3</v>
      </c>
      <c r="AC48">
        <v>3</v>
      </c>
      <c r="AD48">
        <v>3</v>
      </c>
      <c r="AE48">
        <v>3</v>
      </c>
      <c r="AF48">
        <v>3</v>
      </c>
      <c r="AG48">
        <v>3</v>
      </c>
      <c r="AH48">
        <v>3</v>
      </c>
      <c r="AI48">
        <v>3</v>
      </c>
      <c r="AJ48">
        <v>3</v>
      </c>
      <c r="AK48">
        <v>3</v>
      </c>
      <c r="AL48">
        <v>4</v>
      </c>
      <c r="AM48">
        <v>4</v>
      </c>
      <c r="AN48">
        <v>4</v>
      </c>
      <c r="AO48">
        <v>6</v>
      </c>
      <c r="AP48">
        <v>6</v>
      </c>
      <c r="AQ48">
        <v>11</v>
      </c>
      <c r="AR48">
        <v>15</v>
      </c>
      <c r="AS48">
        <v>18</v>
      </c>
      <c r="AT48">
        <v>20</v>
      </c>
      <c r="AU48">
        <v>20</v>
      </c>
      <c r="AV48">
        <v>22</v>
      </c>
      <c r="AW48">
        <v>25</v>
      </c>
      <c r="AX48">
        <v>28</v>
      </c>
      <c r="AY48">
        <v>29</v>
      </c>
      <c r="AZ48">
        <v>34</v>
      </c>
      <c r="BA48">
        <v>36</v>
      </c>
      <c r="BB48">
        <v>41</v>
      </c>
      <c r="BC48">
        <v>42</v>
      </c>
      <c r="BD48">
        <v>74</v>
      </c>
      <c r="BE48">
        <v>79</v>
      </c>
      <c r="BF48">
        <v>104</v>
      </c>
      <c r="BG48">
        <v>177</v>
      </c>
      <c r="BH48">
        <v>185</v>
      </c>
      <c r="BI48">
        <v>221</v>
      </c>
      <c r="BJ48">
        <v>257</v>
      </c>
      <c r="BK48">
        <v>308</v>
      </c>
      <c r="BL48">
        <v>377</v>
      </c>
      <c r="BM48">
        <v>425</v>
      </c>
      <c r="BN48">
        <v>503</v>
      </c>
      <c r="BO48">
        <v>588</v>
      </c>
      <c r="BP48">
        <v>688</v>
      </c>
      <c r="BQ48">
        <v>858</v>
      </c>
      <c r="BR48">
        <v>994</v>
      </c>
      <c r="BS48">
        <v>1144</v>
      </c>
      <c r="BT48">
        <v>1355</v>
      </c>
      <c r="BU48">
        <v>1706</v>
      </c>
      <c r="BV48">
        <v>1966</v>
      </c>
      <c r="BW48">
        <v>2392</v>
      </c>
      <c r="BX48">
        <v>2793</v>
      </c>
      <c r="BY48">
        <v>3255</v>
      </c>
      <c r="BZ48">
        <v>3630</v>
      </c>
      <c r="CA48">
        <v>4354</v>
      </c>
      <c r="CB48">
        <v>4347</v>
      </c>
      <c r="CC48">
        <v>4726</v>
      </c>
      <c r="CD48">
        <v>5276</v>
      </c>
      <c r="CE48">
        <v>5759</v>
      </c>
      <c r="CF48">
        <v>6237</v>
      </c>
      <c r="CG48">
        <v>6648</v>
      </c>
      <c r="CH48">
        <v>7049</v>
      </c>
      <c r="CI48">
        <v>7470</v>
      </c>
      <c r="CJ48">
        <v>7953</v>
      </c>
      <c r="CK48">
        <v>8447</v>
      </c>
      <c r="CL48">
        <v>9840</v>
      </c>
      <c r="CM48">
        <v>10456</v>
      </c>
      <c r="CN48">
        <v>11013</v>
      </c>
      <c r="CO48">
        <v>11561</v>
      </c>
      <c r="CP48">
        <v>12063</v>
      </c>
      <c r="CQ48">
        <v>12715</v>
      </c>
      <c r="CR48">
        <v>13718</v>
      </c>
      <c r="CS48">
        <v>14068</v>
      </c>
      <c r="CT48">
        <v>14550</v>
      </c>
      <c r="CU48">
        <v>15012</v>
      </c>
      <c r="CV48">
        <v>15568</v>
      </c>
      <c r="CW48">
        <v>15970</v>
      </c>
      <c r="CX48">
        <v>16500</v>
      </c>
      <c r="CY48">
        <v>16978</v>
      </c>
      <c r="CZ48">
        <v>17395</v>
      </c>
      <c r="DA48">
        <v>17880</v>
      </c>
      <c r="DB48">
        <v>18321</v>
      </c>
      <c r="DC48">
        <v>18574</v>
      </c>
      <c r="DD48">
        <v>19097</v>
      </c>
      <c r="DE48">
        <v>19468</v>
      </c>
      <c r="DF48">
        <v>19910</v>
      </c>
      <c r="DG48">
        <v>20388</v>
      </c>
      <c r="DH48">
        <v>20826</v>
      </c>
      <c r="DI48">
        <v>21148</v>
      </c>
      <c r="DJ48">
        <v>21469</v>
      </c>
      <c r="DK48">
        <v>21817</v>
      </c>
      <c r="DL48">
        <v>22158</v>
      </c>
      <c r="DM48">
        <v>22516</v>
      </c>
      <c r="DN48">
        <v>22865</v>
      </c>
      <c r="DO48">
        <v>23258</v>
      </c>
      <c r="DP48">
        <v>23645</v>
      </c>
      <c r="DQ48">
        <v>23974</v>
      </c>
      <c r="DR48">
        <v>24286</v>
      </c>
      <c r="DS48">
        <v>24755</v>
      </c>
      <c r="DT48">
        <v>25197</v>
      </c>
      <c r="DU48">
        <v>25595</v>
      </c>
      <c r="DV48">
        <v>26085</v>
      </c>
      <c r="DW48">
        <v>26560</v>
      </c>
      <c r="DX48">
        <v>26897</v>
      </c>
      <c r="DY48">
        <v>27302</v>
      </c>
      <c r="DZ48">
        <v>27624</v>
      </c>
      <c r="EA48">
        <v>27943</v>
      </c>
    </row>
    <row r="49" spans="1:131">
      <c r="A49" t="s">
        <v>49</v>
      </c>
      <c r="B49" t="s">
        <v>41</v>
      </c>
      <c r="C49">
        <v>46.5107</v>
      </c>
      <c r="D49">
        <v>-63.416800000000002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2</v>
      </c>
      <c r="BK49">
        <v>2</v>
      </c>
      <c r="BL49">
        <v>2</v>
      </c>
      <c r="BM49">
        <v>3</v>
      </c>
      <c r="BN49">
        <v>3</v>
      </c>
      <c r="BO49">
        <v>3</v>
      </c>
      <c r="BP49">
        <v>5</v>
      </c>
      <c r="BQ49">
        <v>5</v>
      </c>
      <c r="BR49">
        <v>9</v>
      </c>
      <c r="BS49">
        <v>11</v>
      </c>
      <c r="BT49">
        <v>11</v>
      </c>
      <c r="BU49">
        <v>18</v>
      </c>
      <c r="BV49">
        <v>21</v>
      </c>
      <c r="BW49">
        <v>21</v>
      </c>
      <c r="BX49">
        <v>22</v>
      </c>
      <c r="BY49">
        <v>22</v>
      </c>
      <c r="BZ49">
        <v>22</v>
      </c>
      <c r="CA49">
        <v>22</v>
      </c>
      <c r="CB49">
        <v>22</v>
      </c>
      <c r="CC49">
        <v>22</v>
      </c>
      <c r="CD49">
        <v>25</v>
      </c>
      <c r="CE49">
        <v>25</v>
      </c>
      <c r="CF49">
        <v>25</v>
      </c>
      <c r="CG49">
        <v>25</v>
      </c>
      <c r="CH49">
        <v>25</v>
      </c>
      <c r="CI49">
        <v>25</v>
      </c>
      <c r="CJ49">
        <v>25</v>
      </c>
      <c r="CK49">
        <v>26</v>
      </c>
      <c r="CL49">
        <v>26</v>
      </c>
      <c r="CM49">
        <v>26</v>
      </c>
      <c r="CN49">
        <v>26</v>
      </c>
      <c r="CO49">
        <v>26</v>
      </c>
      <c r="CP49">
        <v>26</v>
      </c>
      <c r="CQ49">
        <v>26</v>
      </c>
      <c r="CR49">
        <v>26</v>
      </c>
      <c r="CS49">
        <v>26</v>
      </c>
      <c r="CT49">
        <v>26</v>
      </c>
      <c r="CU49">
        <v>26</v>
      </c>
      <c r="CV49">
        <v>26</v>
      </c>
      <c r="CW49">
        <v>26</v>
      </c>
      <c r="CX49">
        <v>27</v>
      </c>
      <c r="CY49">
        <v>27</v>
      </c>
      <c r="CZ49">
        <v>27</v>
      </c>
      <c r="DA49">
        <v>27</v>
      </c>
      <c r="DB49">
        <v>27</v>
      </c>
      <c r="DC49">
        <v>27</v>
      </c>
      <c r="DD49">
        <v>27</v>
      </c>
      <c r="DE49">
        <v>27</v>
      </c>
      <c r="DF49">
        <v>27</v>
      </c>
      <c r="DG49">
        <v>27</v>
      </c>
      <c r="DH49">
        <v>27</v>
      </c>
      <c r="DI49">
        <v>27</v>
      </c>
      <c r="DJ49">
        <v>27</v>
      </c>
      <c r="DK49">
        <v>27</v>
      </c>
      <c r="DL49">
        <v>27</v>
      </c>
      <c r="DM49">
        <v>27</v>
      </c>
      <c r="DN49">
        <v>27</v>
      </c>
      <c r="DO49">
        <v>27</v>
      </c>
      <c r="DP49">
        <v>27</v>
      </c>
      <c r="DQ49">
        <v>27</v>
      </c>
      <c r="DR49">
        <v>27</v>
      </c>
      <c r="DS49">
        <v>27</v>
      </c>
      <c r="DT49">
        <v>27</v>
      </c>
      <c r="DU49">
        <v>27</v>
      </c>
      <c r="DV49">
        <v>27</v>
      </c>
      <c r="DW49">
        <v>27</v>
      </c>
      <c r="DX49">
        <v>27</v>
      </c>
      <c r="DY49">
        <v>27</v>
      </c>
      <c r="DZ49">
        <v>27</v>
      </c>
      <c r="EA49">
        <v>27</v>
      </c>
    </row>
    <row r="50" spans="1:131">
      <c r="A50" t="s">
        <v>50</v>
      </c>
      <c r="B50" t="s">
        <v>41</v>
      </c>
      <c r="C50">
        <v>52.939900000000002</v>
      </c>
      <c r="D50">
        <v>-73.549099999999996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2</v>
      </c>
      <c r="AW50">
        <v>2</v>
      </c>
      <c r="AX50">
        <v>3</v>
      </c>
      <c r="AY50">
        <v>4</v>
      </c>
      <c r="AZ50">
        <v>4</v>
      </c>
      <c r="BA50">
        <v>4</v>
      </c>
      <c r="BB50">
        <v>8</v>
      </c>
      <c r="BC50">
        <v>9</v>
      </c>
      <c r="BD50">
        <v>17</v>
      </c>
      <c r="BE50">
        <v>17</v>
      </c>
      <c r="BF50">
        <v>24</v>
      </c>
      <c r="BG50">
        <v>50</v>
      </c>
      <c r="BH50">
        <v>74</v>
      </c>
      <c r="BI50">
        <v>94</v>
      </c>
      <c r="BJ50">
        <v>121</v>
      </c>
      <c r="BK50">
        <v>139</v>
      </c>
      <c r="BL50">
        <v>181</v>
      </c>
      <c r="BM50">
        <v>219</v>
      </c>
      <c r="BN50">
        <v>628</v>
      </c>
      <c r="BO50">
        <v>1013</v>
      </c>
      <c r="BP50">
        <v>1342</v>
      </c>
      <c r="BQ50">
        <v>1632</v>
      </c>
      <c r="BR50">
        <v>2024</v>
      </c>
      <c r="BS50">
        <v>2498</v>
      </c>
      <c r="BT50">
        <v>2840</v>
      </c>
      <c r="BU50">
        <v>3430</v>
      </c>
      <c r="BV50">
        <v>4162</v>
      </c>
      <c r="BW50">
        <v>4611</v>
      </c>
      <c r="BX50">
        <v>5518</v>
      </c>
      <c r="BY50">
        <v>6101</v>
      </c>
      <c r="BZ50">
        <v>6101</v>
      </c>
      <c r="CA50">
        <v>7944</v>
      </c>
      <c r="CB50">
        <v>8580</v>
      </c>
      <c r="CC50">
        <v>9340</v>
      </c>
      <c r="CD50">
        <v>10031</v>
      </c>
      <c r="CE50">
        <v>10912</v>
      </c>
      <c r="CF50">
        <v>11677</v>
      </c>
      <c r="CG50">
        <v>12292</v>
      </c>
      <c r="CH50">
        <v>12846</v>
      </c>
      <c r="CI50">
        <v>13557</v>
      </c>
      <c r="CJ50">
        <v>14248</v>
      </c>
      <c r="CK50">
        <v>14860</v>
      </c>
      <c r="CL50">
        <v>15857</v>
      </c>
      <c r="CM50">
        <v>16798</v>
      </c>
      <c r="CN50">
        <v>17521</v>
      </c>
      <c r="CO50">
        <v>17950</v>
      </c>
      <c r="CP50">
        <v>19319</v>
      </c>
      <c r="CQ50">
        <v>20126</v>
      </c>
      <c r="CR50">
        <v>20965</v>
      </c>
      <c r="CS50">
        <v>21838</v>
      </c>
      <c r="CT50">
        <v>22616</v>
      </c>
      <c r="CU50">
        <v>23267</v>
      </c>
      <c r="CV50">
        <v>24109</v>
      </c>
      <c r="CW50">
        <v>24983</v>
      </c>
      <c r="CX50">
        <v>25761</v>
      </c>
      <c r="CY50">
        <v>26610</v>
      </c>
      <c r="CZ50">
        <v>27550</v>
      </c>
      <c r="DA50">
        <v>28656</v>
      </c>
      <c r="DB50">
        <v>29664</v>
      </c>
      <c r="DC50">
        <v>31873</v>
      </c>
      <c r="DD50">
        <v>32631</v>
      </c>
      <c r="DE50">
        <v>33425</v>
      </c>
      <c r="DF50">
        <v>34334</v>
      </c>
      <c r="DG50">
        <v>35249</v>
      </c>
      <c r="DH50">
        <v>36161</v>
      </c>
      <c r="DI50">
        <v>36997</v>
      </c>
      <c r="DJ50">
        <v>37732</v>
      </c>
      <c r="DK50">
        <v>38480</v>
      </c>
      <c r="DL50">
        <v>39235</v>
      </c>
      <c r="DM50">
        <v>39940</v>
      </c>
      <c r="DN50">
        <v>40732</v>
      </c>
      <c r="DO50">
        <v>41429</v>
      </c>
      <c r="DP50">
        <v>42192</v>
      </c>
      <c r="DQ50">
        <v>42928</v>
      </c>
      <c r="DR50">
        <v>43636</v>
      </c>
      <c r="DS50">
        <v>44206</v>
      </c>
      <c r="DT50">
        <v>44784</v>
      </c>
      <c r="DU50">
        <v>45504</v>
      </c>
      <c r="DV50">
        <v>46150</v>
      </c>
      <c r="DW50">
        <v>46847</v>
      </c>
      <c r="DX50">
        <v>47420</v>
      </c>
      <c r="DY50">
        <v>47993</v>
      </c>
      <c r="DZ50">
        <v>48607</v>
      </c>
      <c r="EA50">
        <v>49148</v>
      </c>
    </row>
    <row r="51" spans="1:131">
      <c r="A51" t="s">
        <v>51</v>
      </c>
      <c r="B51" t="s">
        <v>41</v>
      </c>
      <c r="C51">
        <v>52.939900000000002</v>
      </c>
      <c r="D51">
        <v>-106.4509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2</v>
      </c>
      <c r="BE51">
        <v>2</v>
      </c>
      <c r="BF51">
        <v>2</v>
      </c>
      <c r="BG51">
        <v>7</v>
      </c>
      <c r="BH51">
        <v>7</v>
      </c>
      <c r="BI51">
        <v>8</v>
      </c>
      <c r="BJ51">
        <v>16</v>
      </c>
      <c r="BK51">
        <v>20</v>
      </c>
      <c r="BL51">
        <v>26</v>
      </c>
      <c r="BM51">
        <v>52</v>
      </c>
      <c r="BN51">
        <v>66</v>
      </c>
      <c r="BO51">
        <v>72</v>
      </c>
      <c r="BP51">
        <v>72</v>
      </c>
      <c r="BQ51">
        <v>95</v>
      </c>
      <c r="BR51">
        <v>95</v>
      </c>
      <c r="BS51">
        <v>134</v>
      </c>
      <c r="BT51">
        <v>156</v>
      </c>
      <c r="BU51">
        <v>156</v>
      </c>
      <c r="BV51">
        <v>184</v>
      </c>
      <c r="BW51">
        <v>193</v>
      </c>
      <c r="BX51">
        <v>206</v>
      </c>
      <c r="BY51">
        <v>220</v>
      </c>
      <c r="BZ51">
        <v>220</v>
      </c>
      <c r="CA51">
        <v>249</v>
      </c>
      <c r="CB51">
        <v>249</v>
      </c>
      <c r="CC51">
        <v>260</v>
      </c>
      <c r="CD51">
        <v>260</v>
      </c>
      <c r="CE51">
        <v>271</v>
      </c>
      <c r="CF51">
        <v>285</v>
      </c>
      <c r="CG51">
        <v>289</v>
      </c>
      <c r="CH51">
        <v>298</v>
      </c>
      <c r="CI51">
        <v>300</v>
      </c>
      <c r="CJ51">
        <v>300</v>
      </c>
      <c r="CK51">
        <v>304</v>
      </c>
      <c r="CL51">
        <v>305</v>
      </c>
      <c r="CM51">
        <v>307</v>
      </c>
      <c r="CN51">
        <v>313</v>
      </c>
      <c r="CO51">
        <v>315</v>
      </c>
      <c r="CP51">
        <v>316</v>
      </c>
      <c r="CQ51">
        <v>320</v>
      </c>
      <c r="CR51">
        <v>326</v>
      </c>
      <c r="CS51">
        <v>331</v>
      </c>
      <c r="CT51">
        <v>341</v>
      </c>
      <c r="CU51">
        <v>349</v>
      </c>
      <c r="CV51">
        <v>353</v>
      </c>
      <c r="CW51">
        <v>365</v>
      </c>
      <c r="CX51">
        <v>366</v>
      </c>
      <c r="CY51">
        <v>383</v>
      </c>
      <c r="CZ51">
        <v>389</v>
      </c>
      <c r="DA51">
        <v>415</v>
      </c>
      <c r="DB51">
        <v>421</v>
      </c>
      <c r="DC51">
        <v>433</v>
      </c>
      <c r="DD51">
        <v>467</v>
      </c>
      <c r="DE51">
        <v>487</v>
      </c>
      <c r="DF51">
        <v>512</v>
      </c>
      <c r="DG51">
        <v>531</v>
      </c>
      <c r="DH51">
        <v>544</v>
      </c>
      <c r="DI51">
        <v>553</v>
      </c>
      <c r="DJ51">
        <v>564</v>
      </c>
      <c r="DK51">
        <v>568</v>
      </c>
      <c r="DL51">
        <v>573</v>
      </c>
      <c r="DM51">
        <v>577</v>
      </c>
      <c r="DN51">
        <v>582</v>
      </c>
      <c r="DO51">
        <v>590</v>
      </c>
      <c r="DP51">
        <v>591</v>
      </c>
      <c r="DQ51">
        <v>592</v>
      </c>
      <c r="DR51">
        <v>592</v>
      </c>
      <c r="DS51">
        <v>599</v>
      </c>
      <c r="DT51">
        <v>620</v>
      </c>
      <c r="DU51">
        <v>622</v>
      </c>
      <c r="DV51">
        <v>627</v>
      </c>
      <c r="DW51">
        <v>630</v>
      </c>
      <c r="DX51">
        <v>632</v>
      </c>
      <c r="DY51">
        <v>634</v>
      </c>
      <c r="DZ51">
        <v>634</v>
      </c>
      <c r="EA51">
        <v>637</v>
      </c>
    </row>
    <row r="52" spans="1:131">
      <c r="A52" t="s">
        <v>95</v>
      </c>
      <c r="B52" t="s">
        <v>41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1</v>
      </c>
      <c r="DS52">
        <v>1</v>
      </c>
      <c r="DT52">
        <v>1</v>
      </c>
      <c r="DU52">
        <v>1</v>
      </c>
      <c r="DV52">
        <v>1</v>
      </c>
      <c r="DW52">
        <v>1</v>
      </c>
      <c r="DX52">
        <v>1</v>
      </c>
      <c r="DY52">
        <v>1</v>
      </c>
      <c r="DZ52">
        <v>1</v>
      </c>
      <c r="EA52">
        <v>1</v>
      </c>
    </row>
    <row r="53" spans="1:131">
      <c r="A53" t="s">
        <v>250</v>
      </c>
      <c r="B53" t="s">
        <v>41</v>
      </c>
      <c r="C53">
        <v>64.825500000000005</v>
      </c>
      <c r="D53">
        <v>-124.84569999999999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2</v>
      </c>
      <c r="BX53">
        <v>2</v>
      </c>
      <c r="BY53">
        <v>2</v>
      </c>
      <c r="BZ53">
        <v>4</v>
      </c>
      <c r="CA53">
        <v>4</v>
      </c>
      <c r="CB53">
        <v>5</v>
      </c>
      <c r="CC53">
        <v>5</v>
      </c>
      <c r="CD53">
        <v>5</v>
      </c>
      <c r="CE53">
        <v>5</v>
      </c>
      <c r="CF53">
        <v>5</v>
      </c>
      <c r="CG53">
        <v>5</v>
      </c>
      <c r="CH53">
        <v>5</v>
      </c>
      <c r="CI53">
        <v>5</v>
      </c>
      <c r="CJ53">
        <v>5</v>
      </c>
      <c r="CK53">
        <v>5</v>
      </c>
      <c r="CL53">
        <v>5</v>
      </c>
      <c r="CM53">
        <v>5</v>
      </c>
      <c r="CN53">
        <v>5</v>
      </c>
      <c r="CO53">
        <v>5</v>
      </c>
      <c r="CP53">
        <v>5</v>
      </c>
      <c r="CQ53">
        <v>5</v>
      </c>
      <c r="CR53">
        <v>5</v>
      </c>
      <c r="CS53">
        <v>5</v>
      </c>
      <c r="CT53">
        <v>5</v>
      </c>
      <c r="CU53">
        <v>5</v>
      </c>
      <c r="CV53">
        <v>5</v>
      </c>
      <c r="CW53">
        <v>5</v>
      </c>
      <c r="CX53">
        <v>5</v>
      </c>
      <c r="CY53">
        <v>5</v>
      </c>
      <c r="CZ53">
        <v>5</v>
      </c>
      <c r="DA53">
        <v>5</v>
      </c>
      <c r="DB53">
        <v>5</v>
      </c>
      <c r="DC53">
        <v>5</v>
      </c>
      <c r="DD53">
        <v>5</v>
      </c>
      <c r="DE53">
        <v>5</v>
      </c>
      <c r="DF53">
        <v>5</v>
      </c>
      <c r="DG53">
        <v>5</v>
      </c>
      <c r="DH53">
        <v>5</v>
      </c>
      <c r="DI53">
        <v>5</v>
      </c>
      <c r="DJ53">
        <v>5</v>
      </c>
      <c r="DK53">
        <v>5</v>
      </c>
      <c r="DL53">
        <v>5</v>
      </c>
      <c r="DM53">
        <v>5</v>
      </c>
      <c r="DN53">
        <v>5</v>
      </c>
      <c r="DO53">
        <v>5</v>
      </c>
      <c r="DP53">
        <v>5</v>
      </c>
      <c r="DQ53">
        <v>5</v>
      </c>
      <c r="DR53">
        <v>5</v>
      </c>
      <c r="DS53">
        <v>5</v>
      </c>
      <c r="DT53">
        <v>5</v>
      </c>
      <c r="DU53">
        <v>5</v>
      </c>
      <c r="DV53">
        <v>5</v>
      </c>
      <c r="DW53">
        <v>5</v>
      </c>
      <c r="DX53">
        <v>5</v>
      </c>
      <c r="DY53">
        <v>5</v>
      </c>
      <c r="DZ53">
        <v>5</v>
      </c>
      <c r="EA53">
        <v>5</v>
      </c>
    </row>
    <row r="54" spans="1:131">
      <c r="A54" t="s">
        <v>251</v>
      </c>
      <c r="B54" t="s">
        <v>41</v>
      </c>
      <c r="C54">
        <v>64.282300000000006</v>
      </c>
      <c r="D54">
        <v>-135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3</v>
      </c>
      <c r="BR54">
        <v>3</v>
      </c>
      <c r="BS54">
        <v>4</v>
      </c>
      <c r="BT54">
        <v>4</v>
      </c>
      <c r="BU54">
        <v>4</v>
      </c>
      <c r="BV54">
        <v>5</v>
      </c>
      <c r="BW54">
        <v>5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7</v>
      </c>
      <c r="CD54">
        <v>7</v>
      </c>
      <c r="CE54">
        <v>7</v>
      </c>
      <c r="CF54">
        <v>8</v>
      </c>
      <c r="CG54">
        <v>8</v>
      </c>
      <c r="CH54">
        <v>8</v>
      </c>
      <c r="CI54">
        <v>8</v>
      </c>
      <c r="CJ54">
        <v>8</v>
      </c>
      <c r="CK54">
        <v>8</v>
      </c>
      <c r="CL54">
        <v>8</v>
      </c>
      <c r="CM54">
        <v>8</v>
      </c>
      <c r="CN54">
        <v>9</v>
      </c>
      <c r="CO54">
        <v>9</v>
      </c>
      <c r="CP54">
        <v>11</v>
      </c>
      <c r="CQ54">
        <v>11</v>
      </c>
      <c r="CR54">
        <v>11</v>
      </c>
      <c r="CS54">
        <v>11</v>
      </c>
      <c r="CT54">
        <v>11</v>
      </c>
      <c r="CU54">
        <v>11</v>
      </c>
      <c r="CV54">
        <v>11</v>
      </c>
      <c r="CW54">
        <v>11</v>
      </c>
      <c r="CX54">
        <v>11</v>
      </c>
      <c r="CY54">
        <v>11</v>
      </c>
      <c r="CZ54">
        <v>11</v>
      </c>
      <c r="DA54">
        <v>11</v>
      </c>
      <c r="DB54">
        <v>11</v>
      </c>
      <c r="DC54">
        <v>11</v>
      </c>
      <c r="DD54">
        <v>11</v>
      </c>
      <c r="DE54">
        <v>11</v>
      </c>
      <c r="DF54">
        <v>11</v>
      </c>
      <c r="DG54">
        <v>11</v>
      </c>
      <c r="DH54">
        <v>11</v>
      </c>
      <c r="DI54">
        <v>11</v>
      </c>
      <c r="DJ54">
        <v>11</v>
      </c>
      <c r="DK54">
        <v>11</v>
      </c>
      <c r="DL54">
        <v>11</v>
      </c>
      <c r="DM54">
        <v>11</v>
      </c>
      <c r="DN54">
        <v>11</v>
      </c>
      <c r="DO54">
        <v>11</v>
      </c>
      <c r="DP54">
        <v>11</v>
      </c>
      <c r="DQ54">
        <v>11</v>
      </c>
      <c r="DR54">
        <v>11</v>
      </c>
      <c r="DS54">
        <v>11</v>
      </c>
      <c r="DT54">
        <v>11</v>
      </c>
      <c r="DU54">
        <v>11</v>
      </c>
      <c r="DV54">
        <v>11</v>
      </c>
      <c r="DW54">
        <v>11</v>
      </c>
      <c r="DX54">
        <v>11</v>
      </c>
      <c r="DY54">
        <v>11</v>
      </c>
      <c r="DZ54">
        <v>11</v>
      </c>
      <c r="EA54">
        <v>11</v>
      </c>
    </row>
    <row r="55" spans="1:131">
      <c r="B55" t="s">
        <v>52</v>
      </c>
      <c r="C55">
        <v>6.6111000000000004</v>
      </c>
      <c r="D55">
        <v>20.939399999999999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3</v>
      </c>
      <c r="BL55">
        <v>3</v>
      </c>
      <c r="BM55">
        <v>3</v>
      </c>
      <c r="BN55">
        <v>3</v>
      </c>
      <c r="BO55">
        <v>3</v>
      </c>
      <c r="BP55">
        <v>3</v>
      </c>
      <c r="BQ55">
        <v>3</v>
      </c>
      <c r="BR55">
        <v>3</v>
      </c>
      <c r="BS55">
        <v>3</v>
      </c>
      <c r="BT55">
        <v>3</v>
      </c>
      <c r="BU55">
        <v>3</v>
      </c>
      <c r="BV55">
        <v>3</v>
      </c>
      <c r="BW55">
        <v>3</v>
      </c>
      <c r="BX55">
        <v>3</v>
      </c>
      <c r="BY55">
        <v>8</v>
      </c>
      <c r="BZ55">
        <v>8</v>
      </c>
      <c r="CA55">
        <v>8</v>
      </c>
      <c r="CB55">
        <v>8</v>
      </c>
      <c r="CC55">
        <v>8</v>
      </c>
      <c r="CD55">
        <v>8</v>
      </c>
      <c r="CE55">
        <v>8</v>
      </c>
      <c r="CF55">
        <v>8</v>
      </c>
      <c r="CG55">
        <v>8</v>
      </c>
      <c r="CH55">
        <v>8</v>
      </c>
      <c r="CI55">
        <v>11</v>
      </c>
      <c r="CJ55">
        <v>11</v>
      </c>
      <c r="CK55">
        <v>12</v>
      </c>
      <c r="CL55">
        <v>12</v>
      </c>
      <c r="CM55">
        <v>12</v>
      </c>
      <c r="CN55">
        <v>12</v>
      </c>
      <c r="CO55">
        <v>12</v>
      </c>
      <c r="CP55">
        <v>12</v>
      </c>
      <c r="CQ55">
        <v>14</v>
      </c>
      <c r="CR55">
        <v>14</v>
      </c>
      <c r="CS55">
        <v>16</v>
      </c>
      <c r="CT55">
        <v>16</v>
      </c>
      <c r="CU55">
        <v>16</v>
      </c>
      <c r="CV55">
        <v>19</v>
      </c>
      <c r="CW55">
        <v>19</v>
      </c>
      <c r="CX55">
        <v>50</v>
      </c>
      <c r="CY55">
        <v>50</v>
      </c>
      <c r="CZ55">
        <v>50</v>
      </c>
      <c r="DA55">
        <v>72</v>
      </c>
      <c r="DB55">
        <v>72</v>
      </c>
      <c r="DC55">
        <v>72</v>
      </c>
      <c r="DD55">
        <v>85</v>
      </c>
      <c r="DE55">
        <v>85</v>
      </c>
      <c r="DF55">
        <v>94</v>
      </c>
      <c r="DG55">
        <v>94</v>
      </c>
      <c r="DH55">
        <v>143</v>
      </c>
      <c r="DI55">
        <v>143</v>
      </c>
      <c r="DJ55">
        <v>143</v>
      </c>
      <c r="DK55">
        <v>143</v>
      </c>
      <c r="DL55">
        <v>143</v>
      </c>
      <c r="DM55">
        <v>143</v>
      </c>
      <c r="DN55">
        <v>143</v>
      </c>
      <c r="DO55">
        <v>301</v>
      </c>
      <c r="DP55">
        <v>327</v>
      </c>
      <c r="DQ55">
        <v>327</v>
      </c>
      <c r="DR55">
        <v>327</v>
      </c>
      <c r="DS55">
        <v>366</v>
      </c>
      <c r="DT55">
        <v>418</v>
      </c>
      <c r="DU55">
        <v>436</v>
      </c>
      <c r="DV55">
        <v>479</v>
      </c>
      <c r="DW55">
        <v>552</v>
      </c>
      <c r="DX55">
        <v>604</v>
      </c>
      <c r="DY55">
        <v>652</v>
      </c>
      <c r="DZ55">
        <v>671</v>
      </c>
      <c r="EA55">
        <v>702</v>
      </c>
    </row>
    <row r="56" spans="1:131">
      <c r="B56" t="s">
        <v>53</v>
      </c>
      <c r="C56">
        <v>15.4542</v>
      </c>
      <c r="D56">
        <v>18.732199999999999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3</v>
      </c>
      <c r="BP56">
        <v>3</v>
      </c>
      <c r="BQ56">
        <v>3</v>
      </c>
      <c r="BR56">
        <v>3</v>
      </c>
      <c r="BS56">
        <v>3</v>
      </c>
      <c r="BT56">
        <v>3</v>
      </c>
      <c r="BU56">
        <v>5</v>
      </c>
      <c r="BV56">
        <v>7</v>
      </c>
      <c r="BW56">
        <v>7</v>
      </c>
      <c r="BX56">
        <v>8</v>
      </c>
      <c r="BY56">
        <v>8</v>
      </c>
      <c r="BZ56">
        <v>9</v>
      </c>
      <c r="CA56">
        <v>9</v>
      </c>
      <c r="CB56">
        <v>9</v>
      </c>
      <c r="CC56">
        <v>10</v>
      </c>
      <c r="CD56">
        <v>10</v>
      </c>
      <c r="CE56">
        <v>11</v>
      </c>
      <c r="CF56">
        <v>11</v>
      </c>
      <c r="CG56">
        <v>11</v>
      </c>
      <c r="CH56">
        <v>18</v>
      </c>
      <c r="CI56">
        <v>23</v>
      </c>
      <c r="CJ56">
        <v>23</v>
      </c>
      <c r="CK56">
        <v>23</v>
      </c>
      <c r="CL56">
        <v>27</v>
      </c>
      <c r="CM56">
        <v>27</v>
      </c>
      <c r="CN56">
        <v>33</v>
      </c>
      <c r="CO56">
        <v>33</v>
      </c>
      <c r="CP56">
        <v>33</v>
      </c>
      <c r="CQ56">
        <v>33</v>
      </c>
      <c r="CR56">
        <v>33</v>
      </c>
      <c r="CS56">
        <v>33</v>
      </c>
      <c r="CT56">
        <v>40</v>
      </c>
      <c r="CU56">
        <v>46</v>
      </c>
      <c r="CV56">
        <v>46</v>
      </c>
      <c r="CW56">
        <v>46</v>
      </c>
      <c r="CX56">
        <v>52</v>
      </c>
      <c r="CY56">
        <v>52</v>
      </c>
      <c r="CZ56">
        <v>73</v>
      </c>
      <c r="DA56">
        <v>73</v>
      </c>
      <c r="DB56">
        <v>117</v>
      </c>
      <c r="DC56">
        <v>117</v>
      </c>
      <c r="DD56">
        <v>117</v>
      </c>
      <c r="DE56">
        <v>170</v>
      </c>
      <c r="DF56">
        <v>170</v>
      </c>
      <c r="DG56">
        <v>253</v>
      </c>
      <c r="DH56">
        <v>260</v>
      </c>
      <c r="DI56">
        <v>322</v>
      </c>
      <c r="DJ56">
        <v>322</v>
      </c>
      <c r="DK56">
        <v>322</v>
      </c>
      <c r="DL56">
        <v>357</v>
      </c>
      <c r="DM56">
        <v>372</v>
      </c>
      <c r="DN56">
        <v>399</v>
      </c>
      <c r="DO56">
        <v>428</v>
      </c>
      <c r="DP56">
        <v>474</v>
      </c>
      <c r="DQ56">
        <v>503</v>
      </c>
      <c r="DR56">
        <v>519</v>
      </c>
      <c r="DS56">
        <v>545</v>
      </c>
      <c r="DT56">
        <v>565</v>
      </c>
      <c r="DU56">
        <v>588</v>
      </c>
      <c r="DV56">
        <v>611</v>
      </c>
      <c r="DW56">
        <v>648</v>
      </c>
      <c r="DX56">
        <v>675</v>
      </c>
      <c r="DY56">
        <v>687</v>
      </c>
      <c r="DZ56">
        <v>700</v>
      </c>
      <c r="EA56">
        <v>715</v>
      </c>
    </row>
    <row r="57" spans="1:131">
      <c r="B57" t="s">
        <v>54</v>
      </c>
      <c r="C57">
        <v>-35.6751</v>
      </c>
      <c r="D57">
        <v>-71.543000000000006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1</v>
      </c>
      <c r="AU57">
        <v>1</v>
      </c>
      <c r="AV57">
        <v>4</v>
      </c>
      <c r="AW57">
        <v>4</v>
      </c>
      <c r="AX57">
        <v>4</v>
      </c>
      <c r="AY57">
        <v>8</v>
      </c>
      <c r="AZ57">
        <v>8</v>
      </c>
      <c r="BA57">
        <v>13</v>
      </c>
      <c r="BB57">
        <v>23</v>
      </c>
      <c r="BC57">
        <v>23</v>
      </c>
      <c r="BD57">
        <v>43</v>
      </c>
      <c r="BE57">
        <v>61</v>
      </c>
      <c r="BF57">
        <v>74</v>
      </c>
      <c r="BG57">
        <v>155</v>
      </c>
      <c r="BH57">
        <v>201</v>
      </c>
      <c r="BI57">
        <v>238</v>
      </c>
      <c r="BJ57">
        <v>238</v>
      </c>
      <c r="BK57">
        <v>434</v>
      </c>
      <c r="BL57">
        <v>537</v>
      </c>
      <c r="BM57">
        <v>632</v>
      </c>
      <c r="BN57">
        <v>746</v>
      </c>
      <c r="BO57">
        <v>922</v>
      </c>
      <c r="BP57">
        <v>1142</v>
      </c>
      <c r="BQ57">
        <v>1306</v>
      </c>
      <c r="BR57">
        <v>1610</v>
      </c>
      <c r="BS57">
        <v>1909</v>
      </c>
      <c r="BT57">
        <v>2139</v>
      </c>
      <c r="BU57">
        <v>2449</v>
      </c>
      <c r="BV57">
        <v>2738</v>
      </c>
      <c r="BW57">
        <v>3031</v>
      </c>
      <c r="BX57">
        <v>3404</v>
      </c>
      <c r="BY57">
        <v>3737</v>
      </c>
      <c r="BZ57">
        <v>4161</v>
      </c>
      <c r="CA57">
        <v>4471</v>
      </c>
      <c r="CB57">
        <v>4815</v>
      </c>
      <c r="CC57">
        <v>5116</v>
      </c>
      <c r="CD57">
        <v>5546</v>
      </c>
      <c r="CE57">
        <v>5972</v>
      </c>
      <c r="CF57">
        <v>6501</v>
      </c>
      <c r="CG57">
        <v>6927</v>
      </c>
      <c r="CH57">
        <v>7213</v>
      </c>
      <c r="CI57">
        <v>7525</v>
      </c>
      <c r="CJ57">
        <v>7917</v>
      </c>
      <c r="CK57">
        <v>8273</v>
      </c>
      <c r="CL57">
        <v>8807</v>
      </c>
      <c r="CM57">
        <v>9252</v>
      </c>
      <c r="CN57">
        <v>9730</v>
      </c>
      <c r="CO57">
        <v>10088</v>
      </c>
      <c r="CP57">
        <v>10507</v>
      </c>
      <c r="CQ57">
        <v>10832</v>
      </c>
      <c r="CR57">
        <v>11296</v>
      </c>
      <c r="CS57">
        <v>11812</v>
      </c>
      <c r="CT57">
        <v>12306</v>
      </c>
      <c r="CU57">
        <v>12858</v>
      </c>
      <c r="CV57">
        <v>13331</v>
      </c>
      <c r="CW57">
        <v>13813</v>
      </c>
      <c r="CX57">
        <v>14365</v>
      </c>
      <c r="CY57">
        <v>14885</v>
      </c>
      <c r="CZ57">
        <v>16023</v>
      </c>
      <c r="DA57">
        <v>17008</v>
      </c>
      <c r="DB57">
        <v>18435</v>
      </c>
      <c r="DC57">
        <v>19663</v>
      </c>
      <c r="DD57">
        <v>20643</v>
      </c>
      <c r="DE57">
        <v>22016</v>
      </c>
      <c r="DF57">
        <v>23048</v>
      </c>
      <c r="DG57">
        <v>24581</v>
      </c>
      <c r="DH57">
        <v>25972</v>
      </c>
      <c r="DI57">
        <v>27219</v>
      </c>
      <c r="DJ57">
        <v>28866</v>
      </c>
      <c r="DK57">
        <v>30063</v>
      </c>
      <c r="DL57">
        <v>31721</v>
      </c>
      <c r="DM57">
        <v>34381</v>
      </c>
      <c r="DN57">
        <v>37040</v>
      </c>
      <c r="DO57">
        <v>39542</v>
      </c>
      <c r="DP57">
        <v>41428</v>
      </c>
      <c r="DQ57">
        <v>43781</v>
      </c>
      <c r="DR57">
        <v>46059</v>
      </c>
      <c r="DS57">
        <v>49579</v>
      </c>
      <c r="DT57">
        <v>53617</v>
      </c>
      <c r="DU57">
        <v>57581</v>
      </c>
      <c r="DV57">
        <v>61857</v>
      </c>
      <c r="DW57">
        <v>65393</v>
      </c>
      <c r="DX57">
        <v>69102</v>
      </c>
      <c r="DY57">
        <v>73997</v>
      </c>
      <c r="DZ57">
        <v>77961</v>
      </c>
      <c r="EA57">
        <v>82289</v>
      </c>
    </row>
    <row r="58" spans="1:131">
      <c r="A58" t="s">
        <v>55</v>
      </c>
      <c r="B58" t="s">
        <v>56</v>
      </c>
      <c r="C58">
        <v>31.825700000000001</v>
      </c>
      <c r="D58">
        <v>117.2264</v>
      </c>
      <c r="E58">
        <v>1</v>
      </c>
      <c r="F58">
        <v>9</v>
      </c>
      <c r="G58">
        <v>15</v>
      </c>
      <c r="H58">
        <v>39</v>
      </c>
      <c r="I58">
        <v>60</v>
      </c>
      <c r="J58">
        <v>70</v>
      </c>
      <c r="K58">
        <v>106</v>
      </c>
      <c r="L58">
        <v>152</v>
      </c>
      <c r="M58">
        <v>200</v>
      </c>
      <c r="N58">
        <v>237</v>
      </c>
      <c r="O58">
        <v>297</v>
      </c>
      <c r="P58">
        <v>340</v>
      </c>
      <c r="Q58">
        <v>408</v>
      </c>
      <c r="R58">
        <v>480</v>
      </c>
      <c r="S58">
        <v>530</v>
      </c>
      <c r="T58">
        <v>591</v>
      </c>
      <c r="U58">
        <v>665</v>
      </c>
      <c r="V58">
        <v>733</v>
      </c>
      <c r="W58">
        <v>779</v>
      </c>
      <c r="X58">
        <v>830</v>
      </c>
      <c r="Y58">
        <v>860</v>
      </c>
      <c r="Z58">
        <v>889</v>
      </c>
      <c r="AA58">
        <v>910</v>
      </c>
      <c r="AB58">
        <v>934</v>
      </c>
      <c r="AC58">
        <v>950</v>
      </c>
      <c r="AD58">
        <v>962</v>
      </c>
      <c r="AE58">
        <v>973</v>
      </c>
      <c r="AF58">
        <v>982</v>
      </c>
      <c r="AG58">
        <v>986</v>
      </c>
      <c r="AH58">
        <v>987</v>
      </c>
      <c r="AI58">
        <v>988</v>
      </c>
      <c r="AJ58">
        <v>989</v>
      </c>
      <c r="AK58">
        <v>989</v>
      </c>
      <c r="AL58">
        <v>989</v>
      </c>
      <c r="AM58">
        <v>989</v>
      </c>
      <c r="AN58">
        <v>989</v>
      </c>
      <c r="AO58">
        <v>989</v>
      </c>
      <c r="AP58">
        <v>990</v>
      </c>
      <c r="AQ58">
        <v>990</v>
      </c>
      <c r="AR58">
        <v>990</v>
      </c>
      <c r="AS58">
        <v>990</v>
      </c>
      <c r="AT58">
        <v>990</v>
      </c>
      <c r="AU58">
        <v>990</v>
      </c>
      <c r="AV58">
        <v>990</v>
      </c>
      <c r="AW58">
        <v>990</v>
      </c>
      <c r="AX58">
        <v>990</v>
      </c>
      <c r="AY58">
        <v>990</v>
      </c>
      <c r="AZ58">
        <v>990</v>
      </c>
      <c r="BA58">
        <v>990</v>
      </c>
      <c r="BB58">
        <v>990</v>
      </c>
      <c r="BC58">
        <v>990</v>
      </c>
      <c r="BD58">
        <v>990</v>
      </c>
      <c r="BE58">
        <v>990</v>
      </c>
      <c r="BF58">
        <v>990</v>
      </c>
      <c r="BG58">
        <v>990</v>
      </c>
      <c r="BH58">
        <v>990</v>
      </c>
      <c r="BI58">
        <v>990</v>
      </c>
      <c r="BJ58">
        <v>990</v>
      </c>
      <c r="BK58">
        <v>990</v>
      </c>
      <c r="BL58">
        <v>990</v>
      </c>
      <c r="BM58">
        <v>990</v>
      </c>
      <c r="BN58">
        <v>990</v>
      </c>
      <c r="BO58">
        <v>990</v>
      </c>
      <c r="BP58">
        <v>990</v>
      </c>
      <c r="BQ58">
        <v>990</v>
      </c>
      <c r="BR58">
        <v>990</v>
      </c>
      <c r="BS58">
        <v>990</v>
      </c>
      <c r="BT58">
        <v>990</v>
      </c>
      <c r="BU58">
        <v>990</v>
      </c>
      <c r="BV58">
        <v>990</v>
      </c>
      <c r="BW58">
        <v>990</v>
      </c>
      <c r="BX58">
        <v>990</v>
      </c>
      <c r="BY58">
        <v>990</v>
      </c>
      <c r="BZ58">
        <v>990</v>
      </c>
      <c r="CA58">
        <v>990</v>
      </c>
      <c r="CB58">
        <v>990</v>
      </c>
      <c r="CC58">
        <v>990</v>
      </c>
      <c r="CD58">
        <v>990</v>
      </c>
      <c r="CE58">
        <v>991</v>
      </c>
      <c r="CF58">
        <v>991</v>
      </c>
      <c r="CG58">
        <v>991</v>
      </c>
      <c r="CH58">
        <v>991</v>
      </c>
      <c r="CI58">
        <v>991</v>
      </c>
      <c r="CJ58">
        <v>991</v>
      </c>
      <c r="CK58">
        <v>991</v>
      </c>
      <c r="CL58">
        <v>991</v>
      </c>
      <c r="CM58">
        <v>991</v>
      </c>
      <c r="CN58">
        <v>991</v>
      </c>
      <c r="CO58">
        <v>991</v>
      </c>
      <c r="CP58">
        <v>991</v>
      </c>
      <c r="CQ58">
        <v>991</v>
      </c>
      <c r="CR58">
        <v>991</v>
      </c>
      <c r="CS58">
        <v>991</v>
      </c>
      <c r="CT58">
        <v>991</v>
      </c>
      <c r="CU58">
        <v>991</v>
      </c>
      <c r="CV58">
        <v>991</v>
      </c>
      <c r="CW58">
        <v>991</v>
      </c>
      <c r="CX58">
        <v>991</v>
      </c>
      <c r="CY58">
        <v>991</v>
      </c>
      <c r="CZ58">
        <v>991</v>
      </c>
      <c r="DA58">
        <v>991</v>
      </c>
      <c r="DB58">
        <v>991</v>
      </c>
      <c r="DC58">
        <v>991</v>
      </c>
      <c r="DD58">
        <v>991</v>
      </c>
      <c r="DE58">
        <v>991</v>
      </c>
      <c r="DF58">
        <v>991</v>
      </c>
      <c r="DG58">
        <v>991</v>
      </c>
      <c r="DH58">
        <v>991</v>
      </c>
      <c r="DI58">
        <v>991</v>
      </c>
      <c r="DJ58">
        <v>991</v>
      </c>
      <c r="DK58">
        <v>991</v>
      </c>
      <c r="DL58">
        <v>991</v>
      </c>
      <c r="DM58">
        <v>991</v>
      </c>
      <c r="DN58">
        <v>991</v>
      </c>
      <c r="DO58">
        <v>991</v>
      </c>
      <c r="DP58">
        <v>991</v>
      </c>
      <c r="DQ58">
        <v>991</v>
      </c>
      <c r="DR58">
        <v>991</v>
      </c>
      <c r="DS58">
        <v>991</v>
      </c>
      <c r="DT58">
        <v>991</v>
      </c>
      <c r="DU58">
        <v>991</v>
      </c>
      <c r="DV58">
        <v>991</v>
      </c>
      <c r="DW58">
        <v>991</v>
      </c>
      <c r="DX58">
        <v>991</v>
      </c>
      <c r="DY58">
        <v>991</v>
      </c>
      <c r="DZ58">
        <v>991</v>
      </c>
      <c r="EA58">
        <v>991</v>
      </c>
    </row>
    <row r="59" spans="1:131">
      <c r="A59" t="s">
        <v>57</v>
      </c>
      <c r="B59" t="s">
        <v>56</v>
      </c>
      <c r="C59">
        <v>40.182400000000001</v>
      </c>
      <c r="D59">
        <v>116.41419999999999</v>
      </c>
      <c r="E59">
        <v>14</v>
      </c>
      <c r="F59">
        <v>22</v>
      </c>
      <c r="G59">
        <v>36</v>
      </c>
      <c r="H59">
        <v>41</v>
      </c>
      <c r="I59">
        <v>68</v>
      </c>
      <c r="J59">
        <v>80</v>
      </c>
      <c r="K59">
        <v>91</v>
      </c>
      <c r="L59">
        <v>111</v>
      </c>
      <c r="M59">
        <v>114</v>
      </c>
      <c r="N59">
        <v>139</v>
      </c>
      <c r="O59">
        <v>168</v>
      </c>
      <c r="P59">
        <v>191</v>
      </c>
      <c r="Q59">
        <v>212</v>
      </c>
      <c r="R59">
        <v>228</v>
      </c>
      <c r="S59">
        <v>253</v>
      </c>
      <c r="T59">
        <v>274</v>
      </c>
      <c r="U59">
        <v>297</v>
      </c>
      <c r="V59">
        <v>315</v>
      </c>
      <c r="W59">
        <v>326</v>
      </c>
      <c r="X59">
        <v>337</v>
      </c>
      <c r="Y59">
        <v>342</v>
      </c>
      <c r="Z59">
        <v>352</v>
      </c>
      <c r="AA59">
        <v>366</v>
      </c>
      <c r="AB59">
        <v>372</v>
      </c>
      <c r="AC59">
        <v>375</v>
      </c>
      <c r="AD59">
        <v>380</v>
      </c>
      <c r="AE59">
        <v>381</v>
      </c>
      <c r="AF59">
        <v>387</v>
      </c>
      <c r="AG59">
        <v>393</v>
      </c>
      <c r="AH59">
        <v>395</v>
      </c>
      <c r="AI59">
        <v>396</v>
      </c>
      <c r="AJ59">
        <v>399</v>
      </c>
      <c r="AK59">
        <v>399</v>
      </c>
      <c r="AL59">
        <v>399</v>
      </c>
      <c r="AM59">
        <v>400</v>
      </c>
      <c r="AN59">
        <v>400</v>
      </c>
      <c r="AO59">
        <v>410</v>
      </c>
      <c r="AP59">
        <v>410</v>
      </c>
      <c r="AQ59">
        <v>411</v>
      </c>
      <c r="AR59">
        <v>413</v>
      </c>
      <c r="AS59">
        <v>414</v>
      </c>
      <c r="AT59">
        <v>414</v>
      </c>
      <c r="AU59">
        <v>418</v>
      </c>
      <c r="AV59">
        <v>418</v>
      </c>
      <c r="AW59">
        <v>422</v>
      </c>
      <c r="AX59">
        <v>426</v>
      </c>
      <c r="AY59">
        <v>428</v>
      </c>
      <c r="AZ59">
        <v>428</v>
      </c>
      <c r="BA59">
        <v>429</v>
      </c>
      <c r="BB59">
        <v>435</v>
      </c>
      <c r="BC59">
        <v>435</v>
      </c>
      <c r="BD59">
        <v>436</v>
      </c>
      <c r="BE59">
        <v>437</v>
      </c>
      <c r="BF59">
        <v>442</v>
      </c>
      <c r="BG59">
        <v>452</v>
      </c>
      <c r="BH59">
        <v>456</v>
      </c>
      <c r="BI59">
        <v>469</v>
      </c>
      <c r="BJ59">
        <v>480</v>
      </c>
      <c r="BK59">
        <v>491</v>
      </c>
      <c r="BL59">
        <v>504</v>
      </c>
      <c r="BM59">
        <v>522</v>
      </c>
      <c r="BN59">
        <v>537</v>
      </c>
      <c r="BO59">
        <v>558</v>
      </c>
      <c r="BP59">
        <v>561</v>
      </c>
      <c r="BQ59">
        <v>566</v>
      </c>
      <c r="BR59">
        <v>569</v>
      </c>
      <c r="BS59">
        <v>573</v>
      </c>
      <c r="BT59">
        <v>577</v>
      </c>
      <c r="BU59">
        <v>577</v>
      </c>
      <c r="BV59">
        <v>580</v>
      </c>
      <c r="BW59">
        <v>580</v>
      </c>
      <c r="BX59">
        <v>582</v>
      </c>
      <c r="BY59">
        <v>584</v>
      </c>
      <c r="BZ59">
        <v>585</v>
      </c>
      <c r="CA59">
        <v>586</v>
      </c>
      <c r="CB59">
        <v>587</v>
      </c>
      <c r="CC59">
        <v>587</v>
      </c>
      <c r="CD59">
        <v>588</v>
      </c>
      <c r="CE59">
        <v>588</v>
      </c>
      <c r="CF59">
        <v>588</v>
      </c>
      <c r="CG59">
        <v>589</v>
      </c>
      <c r="CH59">
        <v>589</v>
      </c>
      <c r="CI59">
        <v>589</v>
      </c>
      <c r="CJ59">
        <v>589</v>
      </c>
      <c r="CK59">
        <v>590</v>
      </c>
      <c r="CL59">
        <v>593</v>
      </c>
      <c r="CM59">
        <v>593</v>
      </c>
      <c r="CN59">
        <v>593</v>
      </c>
      <c r="CO59">
        <v>593</v>
      </c>
      <c r="CP59">
        <v>593</v>
      </c>
      <c r="CQ59">
        <v>593</v>
      </c>
      <c r="CR59">
        <v>593</v>
      </c>
      <c r="CS59">
        <v>593</v>
      </c>
      <c r="CT59">
        <v>593</v>
      </c>
      <c r="CU59">
        <v>593</v>
      </c>
      <c r="CV59">
        <v>593</v>
      </c>
      <c r="CW59">
        <v>593</v>
      </c>
      <c r="CX59">
        <v>593</v>
      </c>
      <c r="CY59">
        <v>593</v>
      </c>
      <c r="CZ59">
        <v>593</v>
      </c>
      <c r="DA59">
        <v>593</v>
      </c>
      <c r="DB59">
        <v>593</v>
      </c>
      <c r="DC59">
        <v>593</v>
      </c>
      <c r="DD59">
        <v>593</v>
      </c>
      <c r="DE59">
        <v>593</v>
      </c>
      <c r="DF59">
        <v>593</v>
      </c>
      <c r="DG59">
        <v>593</v>
      </c>
      <c r="DH59">
        <v>593</v>
      </c>
      <c r="DI59">
        <v>593</v>
      </c>
      <c r="DJ59">
        <v>593</v>
      </c>
      <c r="DK59">
        <v>593</v>
      </c>
      <c r="DL59">
        <v>593</v>
      </c>
      <c r="DM59">
        <v>593</v>
      </c>
      <c r="DN59">
        <v>593</v>
      </c>
      <c r="DO59">
        <v>593</v>
      </c>
      <c r="DP59">
        <v>593</v>
      </c>
      <c r="DQ59">
        <v>593</v>
      </c>
      <c r="DR59">
        <v>593</v>
      </c>
      <c r="DS59">
        <v>593</v>
      </c>
      <c r="DT59">
        <v>593</v>
      </c>
      <c r="DU59">
        <v>593</v>
      </c>
      <c r="DV59">
        <v>593</v>
      </c>
      <c r="DW59">
        <v>593</v>
      </c>
      <c r="DX59">
        <v>593</v>
      </c>
      <c r="DY59">
        <v>593</v>
      </c>
      <c r="DZ59">
        <v>593</v>
      </c>
      <c r="EA59">
        <v>593</v>
      </c>
    </row>
    <row r="60" spans="1:131">
      <c r="A60" t="s">
        <v>58</v>
      </c>
      <c r="B60" t="s">
        <v>56</v>
      </c>
      <c r="C60">
        <v>30.057200000000002</v>
      </c>
      <c r="D60">
        <v>107.874</v>
      </c>
      <c r="E60">
        <v>6</v>
      </c>
      <c r="F60">
        <v>9</v>
      </c>
      <c r="G60">
        <v>27</v>
      </c>
      <c r="H60">
        <v>57</v>
      </c>
      <c r="I60">
        <v>75</v>
      </c>
      <c r="J60">
        <v>110</v>
      </c>
      <c r="K60">
        <v>132</v>
      </c>
      <c r="L60">
        <v>147</v>
      </c>
      <c r="M60">
        <v>182</v>
      </c>
      <c r="N60">
        <v>211</v>
      </c>
      <c r="O60">
        <v>247</v>
      </c>
      <c r="P60">
        <v>300</v>
      </c>
      <c r="Q60">
        <v>337</v>
      </c>
      <c r="R60">
        <v>366</v>
      </c>
      <c r="S60">
        <v>389</v>
      </c>
      <c r="T60">
        <v>411</v>
      </c>
      <c r="U60">
        <v>426</v>
      </c>
      <c r="V60">
        <v>428</v>
      </c>
      <c r="W60">
        <v>468</v>
      </c>
      <c r="X60">
        <v>486</v>
      </c>
      <c r="Y60">
        <v>505</v>
      </c>
      <c r="Z60">
        <v>518</v>
      </c>
      <c r="AA60">
        <v>529</v>
      </c>
      <c r="AB60">
        <v>537</v>
      </c>
      <c r="AC60">
        <v>544</v>
      </c>
      <c r="AD60">
        <v>551</v>
      </c>
      <c r="AE60">
        <v>553</v>
      </c>
      <c r="AF60">
        <v>555</v>
      </c>
      <c r="AG60">
        <v>560</v>
      </c>
      <c r="AH60">
        <v>567</v>
      </c>
      <c r="AI60">
        <v>572</v>
      </c>
      <c r="AJ60">
        <v>573</v>
      </c>
      <c r="AK60">
        <v>575</v>
      </c>
      <c r="AL60">
        <v>576</v>
      </c>
      <c r="AM60">
        <v>576</v>
      </c>
      <c r="AN60">
        <v>576</v>
      </c>
      <c r="AO60">
        <v>576</v>
      </c>
      <c r="AP60">
        <v>576</v>
      </c>
      <c r="AQ60">
        <v>576</v>
      </c>
      <c r="AR60">
        <v>576</v>
      </c>
      <c r="AS60">
        <v>576</v>
      </c>
      <c r="AT60">
        <v>576</v>
      </c>
      <c r="AU60">
        <v>576</v>
      </c>
      <c r="AV60">
        <v>576</v>
      </c>
      <c r="AW60">
        <v>576</v>
      </c>
      <c r="AX60">
        <v>576</v>
      </c>
      <c r="AY60">
        <v>576</v>
      </c>
      <c r="AZ60">
        <v>576</v>
      </c>
      <c r="BA60">
        <v>576</v>
      </c>
      <c r="BB60">
        <v>576</v>
      </c>
      <c r="BC60">
        <v>576</v>
      </c>
      <c r="BD60">
        <v>576</v>
      </c>
      <c r="BE60">
        <v>576</v>
      </c>
      <c r="BF60">
        <v>576</v>
      </c>
      <c r="BG60">
        <v>576</v>
      </c>
      <c r="BH60">
        <v>576</v>
      </c>
      <c r="BI60">
        <v>576</v>
      </c>
      <c r="BJ60">
        <v>576</v>
      </c>
      <c r="BK60">
        <v>576</v>
      </c>
      <c r="BL60">
        <v>576</v>
      </c>
      <c r="BM60">
        <v>577</v>
      </c>
      <c r="BN60">
        <v>578</v>
      </c>
      <c r="BO60">
        <v>578</v>
      </c>
      <c r="BP60">
        <v>578</v>
      </c>
      <c r="BQ60">
        <v>578</v>
      </c>
      <c r="BR60">
        <v>578</v>
      </c>
      <c r="BS60">
        <v>578</v>
      </c>
      <c r="BT60">
        <v>579</v>
      </c>
      <c r="BU60">
        <v>579</v>
      </c>
      <c r="BV60">
        <v>579</v>
      </c>
      <c r="BW60">
        <v>579</v>
      </c>
      <c r="BX60">
        <v>579</v>
      </c>
      <c r="BY60">
        <v>579</v>
      </c>
      <c r="BZ60">
        <v>579</v>
      </c>
      <c r="CA60">
        <v>579</v>
      </c>
      <c r="CB60">
        <v>579</v>
      </c>
      <c r="CC60">
        <v>579</v>
      </c>
      <c r="CD60">
        <v>579</v>
      </c>
      <c r="CE60">
        <v>579</v>
      </c>
      <c r="CF60">
        <v>579</v>
      </c>
      <c r="CG60">
        <v>579</v>
      </c>
      <c r="CH60">
        <v>579</v>
      </c>
      <c r="CI60">
        <v>579</v>
      </c>
      <c r="CJ60">
        <v>579</v>
      </c>
      <c r="CK60">
        <v>579</v>
      </c>
      <c r="CL60">
        <v>579</v>
      </c>
      <c r="CM60">
        <v>579</v>
      </c>
      <c r="CN60">
        <v>579</v>
      </c>
      <c r="CO60">
        <v>579</v>
      </c>
      <c r="CP60">
        <v>579</v>
      </c>
      <c r="CQ60">
        <v>579</v>
      </c>
      <c r="CR60">
        <v>579</v>
      </c>
      <c r="CS60">
        <v>579</v>
      </c>
      <c r="CT60">
        <v>579</v>
      </c>
      <c r="CU60">
        <v>579</v>
      </c>
      <c r="CV60">
        <v>579</v>
      </c>
      <c r="CW60">
        <v>579</v>
      </c>
      <c r="CX60">
        <v>579</v>
      </c>
      <c r="CY60">
        <v>579</v>
      </c>
      <c r="CZ60">
        <v>579</v>
      </c>
      <c r="DA60">
        <v>579</v>
      </c>
      <c r="DB60">
        <v>579</v>
      </c>
      <c r="DC60">
        <v>579</v>
      </c>
      <c r="DD60">
        <v>579</v>
      </c>
      <c r="DE60">
        <v>579</v>
      </c>
      <c r="DF60">
        <v>579</v>
      </c>
      <c r="DG60">
        <v>579</v>
      </c>
      <c r="DH60">
        <v>579</v>
      </c>
      <c r="DI60">
        <v>579</v>
      </c>
      <c r="DJ60">
        <v>579</v>
      </c>
      <c r="DK60">
        <v>579</v>
      </c>
      <c r="DL60">
        <v>579</v>
      </c>
      <c r="DM60">
        <v>579</v>
      </c>
      <c r="DN60">
        <v>579</v>
      </c>
      <c r="DO60">
        <v>579</v>
      </c>
      <c r="DP60">
        <v>579</v>
      </c>
      <c r="DQ60">
        <v>579</v>
      </c>
      <c r="DR60">
        <v>579</v>
      </c>
      <c r="DS60">
        <v>579</v>
      </c>
      <c r="DT60">
        <v>579</v>
      </c>
      <c r="DU60">
        <v>579</v>
      </c>
      <c r="DV60">
        <v>579</v>
      </c>
      <c r="DW60">
        <v>579</v>
      </c>
      <c r="DX60">
        <v>579</v>
      </c>
      <c r="DY60">
        <v>579</v>
      </c>
      <c r="DZ60">
        <v>579</v>
      </c>
      <c r="EA60">
        <v>579</v>
      </c>
    </row>
    <row r="61" spans="1:131">
      <c r="A61" t="s">
        <v>59</v>
      </c>
      <c r="B61" t="s">
        <v>56</v>
      </c>
      <c r="C61">
        <v>26.078900000000001</v>
      </c>
      <c r="D61">
        <v>117.98739999999999</v>
      </c>
      <c r="E61">
        <v>1</v>
      </c>
      <c r="F61">
        <v>5</v>
      </c>
      <c r="G61">
        <v>10</v>
      </c>
      <c r="H61">
        <v>18</v>
      </c>
      <c r="I61">
        <v>35</v>
      </c>
      <c r="J61">
        <v>59</v>
      </c>
      <c r="K61">
        <v>80</v>
      </c>
      <c r="L61">
        <v>84</v>
      </c>
      <c r="M61">
        <v>101</v>
      </c>
      <c r="N61">
        <v>120</v>
      </c>
      <c r="O61">
        <v>144</v>
      </c>
      <c r="P61">
        <v>159</v>
      </c>
      <c r="Q61">
        <v>179</v>
      </c>
      <c r="R61">
        <v>194</v>
      </c>
      <c r="S61">
        <v>205</v>
      </c>
      <c r="T61">
        <v>215</v>
      </c>
      <c r="U61">
        <v>224</v>
      </c>
      <c r="V61">
        <v>239</v>
      </c>
      <c r="W61">
        <v>250</v>
      </c>
      <c r="X61">
        <v>261</v>
      </c>
      <c r="Y61">
        <v>267</v>
      </c>
      <c r="Z61">
        <v>272</v>
      </c>
      <c r="AA61">
        <v>279</v>
      </c>
      <c r="AB61">
        <v>281</v>
      </c>
      <c r="AC61">
        <v>285</v>
      </c>
      <c r="AD61">
        <v>287</v>
      </c>
      <c r="AE61">
        <v>290</v>
      </c>
      <c r="AF61">
        <v>292</v>
      </c>
      <c r="AG61">
        <v>293</v>
      </c>
      <c r="AH61">
        <v>293</v>
      </c>
      <c r="AI61">
        <v>293</v>
      </c>
      <c r="AJ61">
        <v>293</v>
      </c>
      <c r="AK61">
        <v>293</v>
      </c>
      <c r="AL61">
        <v>293</v>
      </c>
      <c r="AM61">
        <v>294</v>
      </c>
      <c r="AN61">
        <v>294</v>
      </c>
      <c r="AO61">
        <v>296</v>
      </c>
      <c r="AP61">
        <v>296</v>
      </c>
      <c r="AQ61">
        <v>296</v>
      </c>
      <c r="AR61">
        <v>296</v>
      </c>
      <c r="AS61">
        <v>296</v>
      </c>
      <c r="AT61">
        <v>296</v>
      </c>
      <c r="AU61">
        <v>296</v>
      </c>
      <c r="AV61">
        <v>296</v>
      </c>
      <c r="AW61">
        <v>296</v>
      </c>
      <c r="AX61">
        <v>296</v>
      </c>
      <c r="AY61">
        <v>296</v>
      </c>
      <c r="AZ61">
        <v>296</v>
      </c>
      <c r="BA61">
        <v>296</v>
      </c>
      <c r="BB61">
        <v>296</v>
      </c>
      <c r="BC61">
        <v>296</v>
      </c>
      <c r="BD61">
        <v>296</v>
      </c>
      <c r="BE61">
        <v>296</v>
      </c>
      <c r="BF61">
        <v>296</v>
      </c>
      <c r="BG61">
        <v>296</v>
      </c>
      <c r="BH61">
        <v>296</v>
      </c>
      <c r="BI61">
        <v>296</v>
      </c>
      <c r="BJ61">
        <v>296</v>
      </c>
      <c r="BK61">
        <v>299</v>
      </c>
      <c r="BL61">
        <v>303</v>
      </c>
      <c r="BM61">
        <v>313</v>
      </c>
      <c r="BN61">
        <v>313</v>
      </c>
      <c r="BO61">
        <v>318</v>
      </c>
      <c r="BP61">
        <v>322</v>
      </c>
      <c r="BQ61">
        <v>328</v>
      </c>
      <c r="BR61">
        <v>331</v>
      </c>
      <c r="BS61">
        <v>337</v>
      </c>
      <c r="BT61">
        <v>338</v>
      </c>
      <c r="BU61">
        <v>340</v>
      </c>
      <c r="BV61">
        <v>343</v>
      </c>
      <c r="BW61">
        <v>345</v>
      </c>
      <c r="BX61">
        <v>345</v>
      </c>
      <c r="BY61">
        <v>349</v>
      </c>
      <c r="BZ61">
        <v>350</v>
      </c>
      <c r="CA61">
        <v>350</v>
      </c>
      <c r="CB61">
        <v>350</v>
      </c>
      <c r="CC61">
        <v>351</v>
      </c>
      <c r="CD61">
        <v>351</v>
      </c>
      <c r="CE61">
        <v>351</v>
      </c>
      <c r="CF61">
        <v>351</v>
      </c>
      <c r="CG61">
        <v>351</v>
      </c>
      <c r="CH61">
        <v>352</v>
      </c>
      <c r="CI61">
        <v>352</v>
      </c>
      <c r="CJ61">
        <v>353</v>
      </c>
      <c r="CK61">
        <v>353</v>
      </c>
      <c r="CL61">
        <v>353</v>
      </c>
      <c r="CM61">
        <v>354</v>
      </c>
      <c r="CN61">
        <v>355</v>
      </c>
      <c r="CO61">
        <v>355</v>
      </c>
      <c r="CP61">
        <v>355</v>
      </c>
      <c r="CQ61">
        <v>355</v>
      </c>
      <c r="CR61">
        <v>355</v>
      </c>
      <c r="CS61">
        <v>355</v>
      </c>
      <c r="CT61">
        <v>355</v>
      </c>
      <c r="CU61">
        <v>355</v>
      </c>
      <c r="CV61">
        <v>355</v>
      </c>
      <c r="CW61">
        <v>355</v>
      </c>
      <c r="CX61">
        <v>355</v>
      </c>
      <c r="CY61">
        <v>355</v>
      </c>
      <c r="CZ61">
        <v>356</v>
      </c>
      <c r="DA61">
        <v>356</v>
      </c>
      <c r="DB61">
        <v>356</v>
      </c>
      <c r="DC61">
        <v>356</v>
      </c>
      <c r="DD61">
        <v>356</v>
      </c>
      <c r="DE61">
        <v>356</v>
      </c>
      <c r="DF61">
        <v>356</v>
      </c>
      <c r="DG61">
        <v>356</v>
      </c>
      <c r="DH61">
        <v>356</v>
      </c>
      <c r="DI61">
        <v>356</v>
      </c>
      <c r="DJ61">
        <v>356</v>
      </c>
      <c r="DK61">
        <v>356</v>
      </c>
      <c r="DL61">
        <v>356</v>
      </c>
      <c r="DM61">
        <v>356</v>
      </c>
      <c r="DN61">
        <v>356</v>
      </c>
      <c r="DO61">
        <v>356</v>
      </c>
      <c r="DP61">
        <v>356</v>
      </c>
      <c r="DQ61">
        <v>356</v>
      </c>
      <c r="DR61">
        <v>356</v>
      </c>
      <c r="DS61">
        <v>356</v>
      </c>
      <c r="DT61">
        <v>356</v>
      </c>
      <c r="DU61">
        <v>356</v>
      </c>
      <c r="DV61">
        <v>356</v>
      </c>
      <c r="DW61">
        <v>356</v>
      </c>
      <c r="DX61">
        <v>356</v>
      </c>
      <c r="DY61">
        <v>357</v>
      </c>
      <c r="DZ61">
        <v>357</v>
      </c>
      <c r="EA61">
        <v>358</v>
      </c>
    </row>
    <row r="62" spans="1:131">
      <c r="A62" t="s">
        <v>60</v>
      </c>
      <c r="B62" t="s">
        <v>56</v>
      </c>
      <c r="C62">
        <v>37.809899999999999</v>
      </c>
      <c r="D62">
        <v>101.0583</v>
      </c>
      <c r="E62">
        <v>0</v>
      </c>
      <c r="F62">
        <v>2</v>
      </c>
      <c r="G62">
        <v>2</v>
      </c>
      <c r="H62">
        <v>4</v>
      </c>
      <c r="I62">
        <v>7</v>
      </c>
      <c r="J62">
        <v>14</v>
      </c>
      <c r="K62">
        <v>19</v>
      </c>
      <c r="L62">
        <v>24</v>
      </c>
      <c r="M62">
        <v>26</v>
      </c>
      <c r="N62">
        <v>29</v>
      </c>
      <c r="O62">
        <v>40</v>
      </c>
      <c r="P62">
        <v>51</v>
      </c>
      <c r="Q62">
        <v>55</v>
      </c>
      <c r="R62">
        <v>57</v>
      </c>
      <c r="S62">
        <v>62</v>
      </c>
      <c r="T62">
        <v>62</v>
      </c>
      <c r="U62">
        <v>67</v>
      </c>
      <c r="V62">
        <v>79</v>
      </c>
      <c r="W62">
        <v>83</v>
      </c>
      <c r="X62">
        <v>83</v>
      </c>
      <c r="Y62">
        <v>86</v>
      </c>
      <c r="Z62">
        <v>87</v>
      </c>
      <c r="AA62">
        <v>90</v>
      </c>
      <c r="AB62">
        <v>90</v>
      </c>
      <c r="AC62">
        <v>90</v>
      </c>
      <c r="AD62">
        <v>90</v>
      </c>
      <c r="AE62">
        <v>91</v>
      </c>
      <c r="AF62">
        <v>91</v>
      </c>
      <c r="AG62">
        <v>91</v>
      </c>
      <c r="AH62">
        <v>91</v>
      </c>
      <c r="AI62">
        <v>91</v>
      </c>
      <c r="AJ62">
        <v>91</v>
      </c>
      <c r="AK62">
        <v>91</v>
      </c>
      <c r="AL62">
        <v>91</v>
      </c>
      <c r="AM62">
        <v>91</v>
      </c>
      <c r="AN62">
        <v>91</v>
      </c>
      <c r="AO62">
        <v>91</v>
      </c>
      <c r="AP62">
        <v>91</v>
      </c>
      <c r="AQ62">
        <v>91</v>
      </c>
      <c r="AR62">
        <v>91</v>
      </c>
      <c r="AS62">
        <v>91</v>
      </c>
      <c r="AT62">
        <v>91</v>
      </c>
      <c r="AU62">
        <v>91</v>
      </c>
      <c r="AV62">
        <v>102</v>
      </c>
      <c r="AW62">
        <v>119</v>
      </c>
      <c r="AX62">
        <v>120</v>
      </c>
      <c r="AY62">
        <v>124</v>
      </c>
      <c r="AZ62">
        <v>124</v>
      </c>
      <c r="BA62">
        <v>125</v>
      </c>
      <c r="BB62">
        <v>127</v>
      </c>
      <c r="BC62">
        <v>127</v>
      </c>
      <c r="BD62">
        <v>127</v>
      </c>
      <c r="BE62">
        <v>129</v>
      </c>
      <c r="BF62">
        <v>133</v>
      </c>
      <c r="BG62">
        <v>133</v>
      </c>
      <c r="BH62">
        <v>133</v>
      </c>
      <c r="BI62">
        <v>133</v>
      </c>
      <c r="BJ62">
        <v>134</v>
      </c>
      <c r="BK62">
        <v>134</v>
      </c>
      <c r="BL62">
        <v>134</v>
      </c>
      <c r="BM62">
        <v>136</v>
      </c>
      <c r="BN62">
        <v>136</v>
      </c>
      <c r="BO62">
        <v>136</v>
      </c>
      <c r="BP62">
        <v>136</v>
      </c>
      <c r="BQ62">
        <v>136</v>
      </c>
      <c r="BR62">
        <v>136</v>
      </c>
      <c r="BS62">
        <v>136</v>
      </c>
      <c r="BT62">
        <v>138</v>
      </c>
      <c r="BU62">
        <v>138</v>
      </c>
      <c r="BV62">
        <v>138</v>
      </c>
      <c r="BW62">
        <v>138</v>
      </c>
      <c r="BX62">
        <v>138</v>
      </c>
      <c r="BY62">
        <v>138</v>
      </c>
      <c r="BZ62">
        <v>138</v>
      </c>
      <c r="CA62">
        <v>138</v>
      </c>
      <c r="CB62">
        <v>139</v>
      </c>
      <c r="CC62">
        <v>139</v>
      </c>
      <c r="CD62">
        <v>139</v>
      </c>
      <c r="CE62">
        <v>139</v>
      </c>
      <c r="CF62">
        <v>139</v>
      </c>
      <c r="CG62">
        <v>139</v>
      </c>
      <c r="CH62">
        <v>139</v>
      </c>
      <c r="CI62">
        <v>139</v>
      </c>
      <c r="CJ62">
        <v>139</v>
      </c>
      <c r="CK62">
        <v>139</v>
      </c>
      <c r="CL62">
        <v>139</v>
      </c>
      <c r="CM62">
        <v>139</v>
      </c>
      <c r="CN62">
        <v>139</v>
      </c>
      <c r="CO62">
        <v>139</v>
      </c>
      <c r="CP62">
        <v>139</v>
      </c>
      <c r="CQ62">
        <v>139</v>
      </c>
      <c r="CR62">
        <v>139</v>
      </c>
      <c r="CS62">
        <v>139</v>
      </c>
      <c r="CT62">
        <v>139</v>
      </c>
      <c r="CU62">
        <v>139</v>
      </c>
      <c r="CV62">
        <v>139</v>
      </c>
      <c r="CW62">
        <v>139</v>
      </c>
      <c r="CX62">
        <v>139</v>
      </c>
      <c r="CY62">
        <v>139</v>
      </c>
      <c r="CZ62">
        <v>139</v>
      </c>
      <c r="DA62">
        <v>139</v>
      </c>
      <c r="DB62">
        <v>139</v>
      </c>
      <c r="DC62">
        <v>139</v>
      </c>
      <c r="DD62">
        <v>139</v>
      </c>
      <c r="DE62">
        <v>139</v>
      </c>
      <c r="DF62">
        <v>139</v>
      </c>
      <c r="DG62">
        <v>139</v>
      </c>
      <c r="DH62">
        <v>139</v>
      </c>
      <c r="DI62">
        <v>139</v>
      </c>
      <c r="DJ62">
        <v>139</v>
      </c>
      <c r="DK62">
        <v>139</v>
      </c>
      <c r="DL62">
        <v>139</v>
      </c>
      <c r="DM62">
        <v>139</v>
      </c>
      <c r="DN62">
        <v>139</v>
      </c>
      <c r="DO62">
        <v>139</v>
      </c>
      <c r="DP62">
        <v>139</v>
      </c>
      <c r="DQ62">
        <v>139</v>
      </c>
      <c r="DR62">
        <v>139</v>
      </c>
      <c r="DS62">
        <v>139</v>
      </c>
      <c r="DT62">
        <v>139</v>
      </c>
      <c r="DU62">
        <v>139</v>
      </c>
      <c r="DV62">
        <v>139</v>
      </c>
      <c r="DW62">
        <v>139</v>
      </c>
      <c r="DX62">
        <v>139</v>
      </c>
      <c r="DY62">
        <v>139</v>
      </c>
      <c r="DZ62">
        <v>139</v>
      </c>
      <c r="EA62">
        <v>139</v>
      </c>
    </row>
    <row r="63" spans="1:131">
      <c r="A63" t="s">
        <v>61</v>
      </c>
      <c r="B63" t="s">
        <v>56</v>
      </c>
      <c r="C63">
        <v>23.341699999999999</v>
      </c>
      <c r="D63">
        <v>113.42440000000001</v>
      </c>
      <c r="E63">
        <v>26</v>
      </c>
      <c r="F63">
        <v>32</v>
      </c>
      <c r="G63">
        <v>53</v>
      </c>
      <c r="H63">
        <v>78</v>
      </c>
      <c r="I63">
        <v>111</v>
      </c>
      <c r="J63">
        <v>151</v>
      </c>
      <c r="K63">
        <v>207</v>
      </c>
      <c r="L63">
        <v>277</v>
      </c>
      <c r="M63">
        <v>354</v>
      </c>
      <c r="N63">
        <v>436</v>
      </c>
      <c r="O63">
        <v>535</v>
      </c>
      <c r="P63">
        <v>632</v>
      </c>
      <c r="Q63">
        <v>725</v>
      </c>
      <c r="R63">
        <v>813</v>
      </c>
      <c r="S63">
        <v>895</v>
      </c>
      <c r="T63">
        <v>970</v>
      </c>
      <c r="U63">
        <v>1034</v>
      </c>
      <c r="V63">
        <v>1095</v>
      </c>
      <c r="W63">
        <v>1131</v>
      </c>
      <c r="X63">
        <v>1159</v>
      </c>
      <c r="Y63">
        <v>1177</v>
      </c>
      <c r="Z63">
        <v>1219</v>
      </c>
      <c r="AA63">
        <v>1241</v>
      </c>
      <c r="AB63">
        <v>1261</v>
      </c>
      <c r="AC63">
        <v>1294</v>
      </c>
      <c r="AD63">
        <v>1316</v>
      </c>
      <c r="AE63">
        <v>1322</v>
      </c>
      <c r="AF63">
        <v>1328</v>
      </c>
      <c r="AG63">
        <v>1331</v>
      </c>
      <c r="AH63">
        <v>1332</v>
      </c>
      <c r="AI63">
        <v>1333</v>
      </c>
      <c r="AJ63">
        <v>1339</v>
      </c>
      <c r="AK63">
        <v>1342</v>
      </c>
      <c r="AL63">
        <v>1345</v>
      </c>
      <c r="AM63">
        <v>1347</v>
      </c>
      <c r="AN63">
        <v>1347</v>
      </c>
      <c r="AO63">
        <v>1347</v>
      </c>
      <c r="AP63">
        <v>1348</v>
      </c>
      <c r="AQ63">
        <v>1349</v>
      </c>
      <c r="AR63">
        <v>1349</v>
      </c>
      <c r="AS63">
        <v>1350</v>
      </c>
      <c r="AT63">
        <v>1350</v>
      </c>
      <c r="AU63">
        <v>1350</v>
      </c>
      <c r="AV63">
        <v>1351</v>
      </c>
      <c r="AW63">
        <v>1352</v>
      </c>
      <c r="AX63">
        <v>1352</v>
      </c>
      <c r="AY63">
        <v>1352</v>
      </c>
      <c r="AZ63">
        <v>1352</v>
      </c>
      <c r="BA63">
        <v>1353</v>
      </c>
      <c r="BB63">
        <v>1356</v>
      </c>
      <c r="BC63">
        <v>1356</v>
      </c>
      <c r="BD63">
        <v>1356</v>
      </c>
      <c r="BE63">
        <v>1356</v>
      </c>
      <c r="BF63">
        <v>1360</v>
      </c>
      <c r="BG63">
        <v>1361</v>
      </c>
      <c r="BH63">
        <v>1364</v>
      </c>
      <c r="BI63">
        <v>1370</v>
      </c>
      <c r="BJ63">
        <v>1378</v>
      </c>
      <c r="BK63">
        <v>1395</v>
      </c>
      <c r="BL63">
        <v>1400</v>
      </c>
      <c r="BM63">
        <v>1413</v>
      </c>
      <c r="BN63">
        <v>1415</v>
      </c>
      <c r="BO63">
        <v>1428</v>
      </c>
      <c r="BP63">
        <v>1433</v>
      </c>
      <c r="BQ63">
        <v>1448</v>
      </c>
      <c r="BR63">
        <v>1456</v>
      </c>
      <c r="BS63">
        <v>1467</v>
      </c>
      <c r="BT63">
        <v>1475</v>
      </c>
      <c r="BU63">
        <v>1484</v>
      </c>
      <c r="BV63">
        <v>1494</v>
      </c>
      <c r="BW63">
        <v>1501</v>
      </c>
      <c r="BX63">
        <v>1507</v>
      </c>
      <c r="BY63">
        <v>1514</v>
      </c>
      <c r="BZ63">
        <v>1516</v>
      </c>
      <c r="CA63">
        <v>1524</v>
      </c>
      <c r="CB63">
        <v>1532</v>
      </c>
      <c r="CC63">
        <v>1533</v>
      </c>
      <c r="CD63">
        <v>1536</v>
      </c>
      <c r="CE63">
        <v>1539</v>
      </c>
      <c r="CF63">
        <v>1544</v>
      </c>
      <c r="CG63">
        <v>1548</v>
      </c>
      <c r="CH63">
        <v>1552</v>
      </c>
      <c r="CI63">
        <v>1555</v>
      </c>
      <c r="CJ63">
        <v>1564</v>
      </c>
      <c r="CK63">
        <v>1566</v>
      </c>
      <c r="CL63">
        <v>1571</v>
      </c>
      <c r="CM63">
        <v>1577</v>
      </c>
      <c r="CN63">
        <v>1579</v>
      </c>
      <c r="CO63">
        <v>1580</v>
      </c>
      <c r="CP63">
        <v>1581</v>
      </c>
      <c r="CQ63">
        <v>1582</v>
      </c>
      <c r="CR63">
        <v>1582</v>
      </c>
      <c r="CS63">
        <v>1585</v>
      </c>
      <c r="CT63">
        <v>1585</v>
      </c>
      <c r="CU63">
        <v>1586</v>
      </c>
      <c r="CV63">
        <v>1587</v>
      </c>
      <c r="CW63">
        <v>1587</v>
      </c>
      <c r="CX63">
        <v>1588</v>
      </c>
      <c r="CY63">
        <v>1588</v>
      </c>
      <c r="CZ63">
        <v>1588</v>
      </c>
      <c r="DA63">
        <v>1588</v>
      </c>
      <c r="DB63">
        <v>1588</v>
      </c>
      <c r="DC63">
        <v>1588</v>
      </c>
      <c r="DD63">
        <v>1588</v>
      </c>
      <c r="DE63">
        <v>1588</v>
      </c>
      <c r="DF63">
        <v>1589</v>
      </c>
      <c r="DG63">
        <v>1589</v>
      </c>
      <c r="DH63">
        <v>1589</v>
      </c>
      <c r="DI63">
        <v>1589</v>
      </c>
      <c r="DJ63">
        <v>1589</v>
      </c>
      <c r="DK63">
        <v>1589</v>
      </c>
      <c r="DL63">
        <v>1589</v>
      </c>
      <c r="DM63">
        <v>1589</v>
      </c>
      <c r="DN63">
        <v>1589</v>
      </c>
      <c r="DO63">
        <v>1589</v>
      </c>
      <c r="DP63">
        <v>1590</v>
      </c>
      <c r="DQ63">
        <v>1590</v>
      </c>
      <c r="DR63">
        <v>1590</v>
      </c>
      <c r="DS63">
        <v>1590</v>
      </c>
      <c r="DT63">
        <v>1590</v>
      </c>
      <c r="DU63">
        <v>1590</v>
      </c>
      <c r="DV63">
        <v>1591</v>
      </c>
      <c r="DW63">
        <v>1592</v>
      </c>
      <c r="DX63">
        <v>1592</v>
      </c>
      <c r="DY63">
        <v>1592</v>
      </c>
      <c r="DZ63">
        <v>1592</v>
      </c>
      <c r="EA63">
        <v>1592</v>
      </c>
    </row>
    <row r="64" spans="1:131">
      <c r="A64" t="s">
        <v>62</v>
      </c>
      <c r="B64" t="s">
        <v>56</v>
      </c>
      <c r="C64">
        <v>23.829799999999999</v>
      </c>
      <c r="D64">
        <v>108.7881</v>
      </c>
      <c r="E64">
        <v>2</v>
      </c>
      <c r="F64">
        <v>5</v>
      </c>
      <c r="G64">
        <v>23</v>
      </c>
      <c r="H64">
        <v>23</v>
      </c>
      <c r="I64">
        <v>36</v>
      </c>
      <c r="J64">
        <v>46</v>
      </c>
      <c r="K64">
        <v>51</v>
      </c>
      <c r="L64">
        <v>58</v>
      </c>
      <c r="M64">
        <v>78</v>
      </c>
      <c r="N64">
        <v>87</v>
      </c>
      <c r="O64">
        <v>100</v>
      </c>
      <c r="P64">
        <v>111</v>
      </c>
      <c r="Q64">
        <v>127</v>
      </c>
      <c r="R64">
        <v>139</v>
      </c>
      <c r="S64">
        <v>150</v>
      </c>
      <c r="T64">
        <v>168</v>
      </c>
      <c r="U64">
        <v>172</v>
      </c>
      <c r="V64">
        <v>183</v>
      </c>
      <c r="W64">
        <v>195</v>
      </c>
      <c r="X64">
        <v>210</v>
      </c>
      <c r="Y64">
        <v>215</v>
      </c>
      <c r="Z64">
        <v>222</v>
      </c>
      <c r="AA64">
        <v>222</v>
      </c>
      <c r="AB64">
        <v>226</v>
      </c>
      <c r="AC64">
        <v>235</v>
      </c>
      <c r="AD64">
        <v>237</v>
      </c>
      <c r="AE64">
        <v>238</v>
      </c>
      <c r="AF64">
        <v>242</v>
      </c>
      <c r="AG64">
        <v>244</v>
      </c>
      <c r="AH64">
        <v>245</v>
      </c>
      <c r="AI64">
        <v>246</v>
      </c>
      <c r="AJ64">
        <v>249</v>
      </c>
      <c r="AK64">
        <v>249</v>
      </c>
      <c r="AL64">
        <v>251</v>
      </c>
      <c r="AM64">
        <v>252</v>
      </c>
      <c r="AN64">
        <v>252</v>
      </c>
      <c r="AO64">
        <v>252</v>
      </c>
      <c r="AP64">
        <v>252</v>
      </c>
      <c r="AQ64">
        <v>252</v>
      </c>
      <c r="AR64">
        <v>252</v>
      </c>
      <c r="AS64">
        <v>252</v>
      </c>
      <c r="AT64">
        <v>252</v>
      </c>
      <c r="AU64">
        <v>252</v>
      </c>
      <c r="AV64">
        <v>252</v>
      </c>
      <c r="AW64">
        <v>252</v>
      </c>
      <c r="AX64">
        <v>252</v>
      </c>
      <c r="AY64">
        <v>252</v>
      </c>
      <c r="AZ64">
        <v>252</v>
      </c>
      <c r="BA64">
        <v>252</v>
      </c>
      <c r="BB64">
        <v>252</v>
      </c>
      <c r="BC64">
        <v>252</v>
      </c>
      <c r="BD64">
        <v>252</v>
      </c>
      <c r="BE64">
        <v>252</v>
      </c>
      <c r="BF64">
        <v>252</v>
      </c>
      <c r="BG64">
        <v>252</v>
      </c>
      <c r="BH64">
        <v>253</v>
      </c>
      <c r="BI64">
        <v>253</v>
      </c>
      <c r="BJ64">
        <v>253</v>
      </c>
      <c r="BK64">
        <v>254</v>
      </c>
      <c r="BL64">
        <v>254</v>
      </c>
      <c r="BM64">
        <v>254</v>
      </c>
      <c r="BN64">
        <v>254</v>
      </c>
      <c r="BO64">
        <v>254</v>
      </c>
      <c r="BP64">
        <v>254</v>
      </c>
      <c r="BQ64">
        <v>254</v>
      </c>
      <c r="BR64">
        <v>254</v>
      </c>
      <c r="BS64">
        <v>254</v>
      </c>
      <c r="BT64">
        <v>254</v>
      </c>
      <c r="BU64">
        <v>254</v>
      </c>
      <c r="BV64">
        <v>254</v>
      </c>
      <c r="BW64">
        <v>254</v>
      </c>
      <c r="BX64">
        <v>254</v>
      </c>
      <c r="BY64">
        <v>254</v>
      </c>
      <c r="BZ64">
        <v>254</v>
      </c>
      <c r="CA64">
        <v>254</v>
      </c>
      <c r="CB64">
        <v>254</v>
      </c>
      <c r="CC64">
        <v>254</v>
      </c>
      <c r="CD64">
        <v>254</v>
      </c>
      <c r="CE64">
        <v>254</v>
      </c>
      <c r="CF64">
        <v>254</v>
      </c>
      <c r="CG64">
        <v>254</v>
      </c>
      <c r="CH64">
        <v>254</v>
      </c>
      <c r="CI64">
        <v>254</v>
      </c>
      <c r="CJ64">
        <v>254</v>
      </c>
      <c r="CK64">
        <v>254</v>
      </c>
      <c r="CL64">
        <v>254</v>
      </c>
      <c r="CM64">
        <v>254</v>
      </c>
      <c r="CN64">
        <v>254</v>
      </c>
      <c r="CO64">
        <v>254</v>
      </c>
      <c r="CP64">
        <v>254</v>
      </c>
      <c r="CQ64">
        <v>254</v>
      </c>
      <c r="CR64">
        <v>254</v>
      </c>
      <c r="CS64">
        <v>254</v>
      </c>
      <c r="CT64">
        <v>254</v>
      </c>
      <c r="CU64">
        <v>254</v>
      </c>
      <c r="CV64">
        <v>254</v>
      </c>
      <c r="CW64">
        <v>254</v>
      </c>
      <c r="CX64">
        <v>254</v>
      </c>
      <c r="CY64">
        <v>254</v>
      </c>
      <c r="CZ64">
        <v>254</v>
      </c>
      <c r="DA64">
        <v>254</v>
      </c>
      <c r="DB64">
        <v>254</v>
      </c>
      <c r="DC64">
        <v>254</v>
      </c>
      <c r="DD64">
        <v>254</v>
      </c>
      <c r="DE64">
        <v>254</v>
      </c>
      <c r="DF64">
        <v>254</v>
      </c>
      <c r="DG64">
        <v>254</v>
      </c>
      <c r="DH64">
        <v>254</v>
      </c>
      <c r="DI64">
        <v>254</v>
      </c>
      <c r="DJ64">
        <v>254</v>
      </c>
      <c r="DK64">
        <v>254</v>
      </c>
      <c r="DL64">
        <v>254</v>
      </c>
      <c r="DM64">
        <v>254</v>
      </c>
      <c r="DN64">
        <v>254</v>
      </c>
      <c r="DO64">
        <v>254</v>
      </c>
      <c r="DP64">
        <v>254</v>
      </c>
      <c r="DQ64">
        <v>254</v>
      </c>
      <c r="DR64">
        <v>254</v>
      </c>
      <c r="DS64">
        <v>254</v>
      </c>
      <c r="DT64">
        <v>254</v>
      </c>
      <c r="DU64">
        <v>254</v>
      </c>
      <c r="DV64">
        <v>254</v>
      </c>
      <c r="DW64">
        <v>254</v>
      </c>
      <c r="DX64">
        <v>254</v>
      </c>
      <c r="DY64">
        <v>254</v>
      </c>
      <c r="DZ64">
        <v>254</v>
      </c>
      <c r="EA64">
        <v>254</v>
      </c>
    </row>
    <row r="65" spans="1:131">
      <c r="A65" t="s">
        <v>63</v>
      </c>
      <c r="B65" t="s">
        <v>56</v>
      </c>
      <c r="C65">
        <v>26.8154</v>
      </c>
      <c r="D65">
        <v>106.87479999999999</v>
      </c>
      <c r="E65">
        <v>1</v>
      </c>
      <c r="F65">
        <v>3</v>
      </c>
      <c r="G65">
        <v>3</v>
      </c>
      <c r="H65">
        <v>4</v>
      </c>
      <c r="I65">
        <v>5</v>
      </c>
      <c r="J65">
        <v>7</v>
      </c>
      <c r="K65">
        <v>9</v>
      </c>
      <c r="L65">
        <v>9</v>
      </c>
      <c r="M65">
        <v>12</v>
      </c>
      <c r="N65">
        <v>29</v>
      </c>
      <c r="O65">
        <v>29</v>
      </c>
      <c r="P65">
        <v>38</v>
      </c>
      <c r="Q65">
        <v>46</v>
      </c>
      <c r="R65">
        <v>58</v>
      </c>
      <c r="S65">
        <v>64</v>
      </c>
      <c r="T65">
        <v>71</v>
      </c>
      <c r="U65">
        <v>81</v>
      </c>
      <c r="V65">
        <v>89</v>
      </c>
      <c r="W65">
        <v>99</v>
      </c>
      <c r="X65">
        <v>109</v>
      </c>
      <c r="Y65">
        <v>127</v>
      </c>
      <c r="Z65">
        <v>133</v>
      </c>
      <c r="AA65">
        <v>135</v>
      </c>
      <c r="AB65">
        <v>140</v>
      </c>
      <c r="AC65">
        <v>143</v>
      </c>
      <c r="AD65">
        <v>144</v>
      </c>
      <c r="AE65">
        <v>146</v>
      </c>
      <c r="AF65">
        <v>146</v>
      </c>
      <c r="AG65">
        <v>146</v>
      </c>
      <c r="AH65">
        <v>146</v>
      </c>
      <c r="AI65">
        <v>146</v>
      </c>
      <c r="AJ65">
        <v>146</v>
      </c>
      <c r="AK65">
        <v>146</v>
      </c>
      <c r="AL65">
        <v>146</v>
      </c>
      <c r="AM65">
        <v>146</v>
      </c>
      <c r="AN65">
        <v>146</v>
      </c>
      <c r="AO65">
        <v>146</v>
      </c>
      <c r="AP65">
        <v>146</v>
      </c>
      <c r="AQ65">
        <v>146</v>
      </c>
      <c r="AR65">
        <v>146</v>
      </c>
      <c r="AS65">
        <v>146</v>
      </c>
      <c r="AT65">
        <v>146</v>
      </c>
      <c r="AU65">
        <v>146</v>
      </c>
      <c r="AV65">
        <v>146</v>
      </c>
      <c r="AW65">
        <v>146</v>
      </c>
      <c r="AX65">
        <v>146</v>
      </c>
      <c r="AY65">
        <v>146</v>
      </c>
      <c r="AZ65">
        <v>146</v>
      </c>
      <c r="BA65">
        <v>146</v>
      </c>
      <c r="BB65">
        <v>146</v>
      </c>
      <c r="BC65">
        <v>146</v>
      </c>
      <c r="BD65">
        <v>146</v>
      </c>
      <c r="BE65">
        <v>146</v>
      </c>
      <c r="BF65">
        <v>146</v>
      </c>
      <c r="BG65">
        <v>146</v>
      </c>
      <c r="BH65">
        <v>147</v>
      </c>
      <c r="BI65">
        <v>146</v>
      </c>
      <c r="BJ65">
        <v>146</v>
      </c>
      <c r="BK65">
        <v>146</v>
      </c>
      <c r="BL65">
        <v>146</v>
      </c>
      <c r="BM65">
        <v>146</v>
      </c>
      <c r="BN65">
        <v>146</v>
      </c>
      <c r="BO65">
        <v>146</v>
      </c>
      <c r="BP65">
        <v>146</v>
      </c>
      <c r="BQ65">
        <v>146</v>
      </c>
      <c r="BR65">
        <v>146</v>
      </c>
      <c r="BS65">
        <v>146</v>
      </c>
      <c r="BT65">
        <v>146</v>
      </c>
      <c r="BU65">
        <v>146</v>
      </c>
      <c r="BV65">
        <v>146</v>
      </c>
      <c r="BW65">
        <v>146</v>
      </c>
      <c r="BX65">
        <v>146</v>
      </c>
      <c r="BY65">
        <v>146</v>
      </c>
      <c r="BZ65">
        <v>146</v>
      </c>
      <c r="CA65">
        <v>146</v>
      </c>
      <c r="CB65">
        <v>146</v>
      </c>
      <c r="CC65">
        <v>146</v>
      </c>
      <c r="CD65">
        <v>146</v>
      </c>
      <c r="CE65">
        <v>146</v>
      </c>
      <c r="CF65">
        <v>146</v>
      </c>
      <c r="CG65">
        <v>146</v>
      </c>
      <c r="CH65">
        <v>146</v>
      </c>
      <c r="CI65">
        <v>146</v>
      </c>
      <c r="CJ65">
        <v>146</v>
      </c>
      <c r="CK65">
        <v>146</v>
      </c>
      <c r="CL65">
        <v>146</v>
      </c>
      <c r="CM65">
        <v>146</v>
      </c>
      <c r="CN65">
        <v>146</v>
      </c>
      <c r="CO65">
        <v>147</v>
      </c>
      <c r="CP65">
        <v>147</v>
      </c>
      <c r="CQ65">
        <v>147</v>
      </c>
      <c r="CR65">
        <v>147</v>
      </c>
      <c r="CS65">
        <v>147</v>
      </c>
      <c r="CT65">
        <v>147</v>
      </c>
      <c r="CU65">
        <v>147</v>
      </c>
      <c r="CV65">
        <v>147</v>
      </c>
      <c r="CW65">
        <v>147</v>
      </c>
      <c r="CX65">
        <v>147</v>
      </c>
      <c r="CY65">
        <v>147</v>
      </c>
      <c r="CZ65">
        <v>147</v>
      </c>
      <c r="DA65">
        <v>147</v>
      </c>
      <c r="DB65">
        <v>147</v>
      </c>
      <c r="DC65">
        <v>147</v>
      </c>
      <c r="DD65">
        <v>147</v>
      </c>
      <c r="DE65">
        <v>147</v>
      </c>
      <c r="DF65">
        <v>147</v>
      </c>
      <c r="DG65">
        <v>147</v>
      </c>
      <c r="DH65">
        <v>147</v>
      </c>
      <c r="DI65">
        <v>147</v>
      </c>
      <c r="DJ65">
        <v>147</v>
      </c>
      <c r="DK65">
        <v>147</v>
      </c>
      <c r="DL65">
        <v>147</v>
      </c>
      <c r="DM65">
        <v>147</v>
      </c>
      <c r="DN65">
        <v>147</v>
      </c>
      <c r="DO65">
        <v>147</v>
      </c>
      <c r="DP65">
        <v>147</v>
      </c>
      <c r="DQ65">
        <v>147</v>
      </c>
      <c r="DR65">
        <v>147</v>
      </c>
      <c r="DS65">
        <v>147</v>
      </c>
      <c r="DT65">
        <v>147</v>
      </c>
      <c r="DU65">
        <v>147</v>
      </c>
      <c r="DV65">
        <v>147</v>
      </c>
      <c r="DW65">
        <v>147</v>
      </c>
      <c r="DX65">
        <v>147</v>
      </c>
      <c r="DY65">
        <v>147</v>
      </c>
      <c r="DZ65">
        <v>147</v>
      </c>
      <c r="EA65">
        <v>147</v>
      </c>
    </row>
    <row r="66" spans="1:131">
      <c r="A66" t="s">
        <v>64</v>
      </c>
      <c r="B66" t="s">
        <v>56</v>
      </c>
      <c r="C66">
        <v>19.195900000000002</v>
      </c>
      <c r="D66">
        <v>109.7453</v>
      </c>
      <c r="E66">
        <v>4</v>
      </c>
      <c r="F66">
        <v>5</v>
      </c>
      <c r="G66">
        <v>8</v>
      </c>
      <c r="H66">
        <v>19</v>
      </c>
      <c r="I66">
        <v>22</v>
      </c>
      <c r="J66">
        <v>33</v>
      </c>
      <c r="K66">
        <v>40</v>
      </c>
      <c r="L66">
        <v>43</v>
      </c>
      <c r="M66">
        <v>46</v>
      </c>
      <c r="N66">
        <v>52</v>
      </c>
      <c r="O66">
        <v>62</v>
      </c>
      <c r="P66">
        <v>64</v>
      </c>
      <c r="Q66">
        <v>72</v>
      </c>
      <c r="R66">
        <v>80</v>
      </c>
      <c r="S66">
        <v>99</v>
      </c>
      <c r="T66">
        <v>106</v>
      </c>
      <c r="U66">
        <v>117</v>
      </c>
      <c r="V66">
        <v>124</v>
      </c>
      <c r="W66">
        <v>131</v>
      </c>
      <c r="X66">
        <v>138</v>
      </c>
      <c r="Y66">
        <v>144</v>
      </c>
      <c r="Z66">
        <v>157</v>
      </c>
      <c r="AA66">
        <v>157</v>
      </c>
      <c r="AB66">
        <v>159</v>
      </c>
      <c r="AC66">
        <v>162</v>
      </c>
      <c r="AD66">
        <v>162</v>
      </c>
      <c r="AE66">
        <v>163</v>
      </c>
      <c r="AF66">
        <v>163</v>
      </c>
      <c r="AG66">
        <v>168</v>
      </c>
      <c r="AH66">
        <v>168</v>
      </c>
      <c r="AI66">
        <v>168</v>
      </c>
      <c r="AJ66">
        <v>168</v>
      </c>
      <c r="AK66">
        <v>168</v>
      </c>
      <c r="AL66">
        <v>168</v>
      </c>
      <c r="AM66">
        <v>168</v>
      </c>
      <c r="AN66">
        <v>168</v>
      </c>
      <c r="AO66">
        <v>168</v>
      </c>
      <c r="AP66">
        <v>168</v>
      </c>
      <c r="AQ66">
        <v>168</v>
      </c>
      <c r="AR66">
        <v>168</v>
      </c>
      <c r="AS66">
        <v>168</v>
      </c>
      <c r="AT66">
        <v>168</v>
      </c>
      <c r="AU66">
        <v>168</v>
      </c>
      <c r="AV66">
        <v>168</v>
      </c>
      <c r="AW66">
        <v>168</v>
      </c>
      <c r="AX66">
        <v>168</v>
      </c>
      <c r="AY66">
        <v>168</v>
      </c>
      <c r="AZ66">
        <v>168</v>
      </c>
      <c r="BA66">
        <v>168</v>
      </c>
      <c r="BB66">
        <v>168</v>
      </c>
      <c r="BC66">
        <v>168</v>
      </c>
      <c r="BD66">
        <v>168</v>
      </c>
      <c r="BE66">
        <v>168</v>
      </c>
      <c r="BF66">
        <v>168</v>
      </c>
      <c r="BG66">
        <v>168</v>
      </c>
      <c r="BH66">
        <v>168</v>
      </c>
      <c r="BI66">
        <v>168</v>
      </c>
      <c r="BJ66">
        <v>168</v>
      </c>
      <c r="BK66">
        <v>168</v>
      </c>
      <c r="BL66">
        <v>168</v>
      </c>
      <c r="BM66">
        <v>168</v>
      </c>
      <c r="BN66">
        <v>168</v>
      </c>
      <c r="BO66">
        <v>168</v>
      </c>
      <c r="BP66">
        <v>168</v>
      </c>
      <c r="BQ66">
        <v>168</v>
      </c>
      <c r="BR66">
        <v>168</v>
      </c>
      <c r="BS66">
        <v>168</v>
      </c>
      <c r="BT66">
        <v>168</v>
      </c>
      <c r="BU66">
        <v>168</v>
      </c>
      <c r="BV66">
        <v>168</v>
      </c>
      <c r="BW66">
        <v>168</v>
      </c>
      <c r="BX66">
        <v>168</v>
      </c>
      <c r="BY66">
        <v>168</v>
      </c>
      <c r="BZ66">
        <v>168</v>
      </c>
      <c r="CA66">
        <v>168</v>
      </c>
      <c r="CB66">
        <v>168</v>
      </c>
      <c r="CC66">
        <v>168</v>
      </c>
      <c r="CD66">
        <v>168</v>
      </c>
      <c r="CE66">
        <v>168</v>
      </c>
      <c r="CF66">
        <v>168</v>
      </c>
      <c r="CG66">
        <v>168</v>
      </c>
      <c r="CH66">
        <v>168</v>
      </c>
      <c r="CI66">
        <v>168</v>
      </c>
      <c r="CJ66">
        <v>168</v>
      </c>
      <c r="CK66">
        <v>168</v>
      </c>
      <c r="CL66">
        <v>168</v>
      </c>
      <c r="CM66">
        <v>168</v>
      </c>
      <c r="CN66">
        <v>168</v>
      </c>
      <c r="CO66">
        <v>168</v>
      </c>
      <c r="CP66">
        <v>168</v>
      </c>
      <c r="CQ66">
        <v>168</v>
      </c>
      <c r="CR66">
        <v>168</v>
      </c>
      <c r="CS66">
        <v>168</v>
      </c>
      <c r="CT66">
        <v>168</v>
      </c>
      <c r="CU66">
        <v>168</v>
      </c>
      <c r="CV66">
        <v>168</v>
      </c>
      <c r="CW66">
        <v>168</v>
      </c>
      <c r="CX66">
        <v>168</v>
      </c>
      <c r="CY66">
        <v>168</v>
      </c>
      <c r="CZ66">
        <v>168</v>
      </c>
      <c r="DA66">
        <v>168</v>
      </c>
      <c r="DB66">
        <v>168</v>
      </c>
      <c r="DC66">
        <v>168</v>
      </c>
      <c r="DD66">
        <v>168</v>
      </c>
      <c r="DE66">
        <v>168</v>
      </c>
      <c r="DF66">
        <v>168</v>
      </c>
      <c r="DG66">
        <v>168</v>
      </c>
      <c r="DH66">
        <v>168</v>
      </c>
      <c r="DI66">
        <v>168</v>
      </c>
      <c r="DJ66">
        <v>168</v>
      </c>
      <c r="DK66">
        <v>168</v>
      </c>
      <c r="DL66">
        <v>168</v>
      </c>
      <c r="DM66">
        <v>168</v>
      </c>
      <c r="DN66">
        <v>168</v>
      </c>
      <c r="DO66">
        <v>169</v>
      </c>
      <c r="DP66">
        <v>169</v>
      </c>
      <c r="DQ66">
        <v>169</v>
      </c>
      <c r="DR66">
        <v>169</v>
      </c>
      <c r="DS66">
        <v>169</v>
      </c>
      <c r="DT66">
        <v>169</v>
      </c>
      <c r="DU66">
        <v>169</v>
      </c>
      <c r="DV66">
        <v>169</v>
      </c>
      <c r="DW66">
        <v>169</v>
      </c>
      <c r="DX66">
        <v>169</v>
      </c>
      <c r="DY66">
        <v>169</v>
      </c>
      <c r="DZ66">
        <v>169</v>
      </c>
      <c r="EA66">
        <v>169</v>
      </c>
    </row>
    <row r="67" spans="1:131">
      <c r="A67" t="s">
        <v>65</v>
      </c>
      <c r="B67" t="s">
        <v>56</v>
      </c>
      <c r="C67">
        <v>39.548999999999999</v>
      </c>
      <c r="D67">
        <v>116.1306</v>
      </c>
      <c r="E67">
        <v>1</v>
      </c>
      <c r="F67">
        <v>1</v>
      </c>
      <c r="G67">
        <v>2</v>
      </c>
      <c r="H67">
        <v>8</v>
      </c>
      <c r="I67">
        <v>13</v>
      </c>
      <c r="J67">
        <v>18</v>
      </c>
      <c r="K67">
        <v>33</v>
      </c>
      <c r="L67">
        <v>48</v>
      </c>
      <c r="M67">
        <v>65</v>
      </c>
      <c r="N67">
        <v>82</v>
      </c>
      <c r="O67">
        <v>96</v>
      </c>
      <c r="P67">
        <v>104</v>
      </c>
      <c r="Q67">
        <v>113</v>
      </c>
      <c r="R67">
        <v>126</v>
      </c>
      <c r="S67">
        <v>135</v>
      </c>
      <c r="T67">
        <v>157</v>
      </c>
      <c r="U67">
        <v>172</v>
      </c>
      <c r="V67">
        <v>195</v>
      </c>
      <c r="W67">
        <v>206</v>
      </c>
      <c r="X67">
        <v>218</v>
      </c>
      <c r="Y67">
        <v>239</v>
      </c>
      <c r="Z67">
        <v>251</v>
      </c>
      <c r="AA67">
        <v>265</v>
      </c>
      <c r="AB67">
        <v>283</v>
      </c>
      <c r="AC67">
        <v>291</v>
      </c>
      <c r="AD67">
        <v>300</v>
      </c>
      <c r="AE67">
        <v>301</v>
      </c>
      <c r="AF67">
        <v>306</v>
      </c>
      <c r="AG67">
        <v>306</v>
      </c>
      <c r="AH67">
        <v>307</v>
      </c>
      <c r="AI67">
        <v>308</v>
      </c>
      <c r="AJ67">
        <v>309</v>
      </c>
      <c r="AK67">
        <v>311</v>
      </c>
      <c r="AL67">
        <v>311</v>
      </c>
      <c r="AM67">
        <v>311</v>
      </c>
      <c r="AN67">
        <v>312</v>
      </c>
      <c r="AO67">
        <v>317</v>
      </c>
      <c r="AP67">
        <v>318</v>
      </c>
      <c r="AQ67">
        <v>318</v>
      </c>
      <c r="AR67">
        <v>318</v>
      </c>
      <c r="AS67">
        <v>318</v>
      </c>
      <c r="AT67">
        <v>318</v>
      </c>
      <c r="AU67">
        <v>318</v>
      </c>
      <c r="AV67">
        <v>318</v>
      </c>
      <c r="AW67">
        <v>318</v>
      </c>
      <c r="AX67">
        <v>318</v>
      </c>
      <c r="AY67">
        <v>318</v>
      </c>
      <c r="AZ67">
        <v>318</v>
      </c>
      <c r="BA67">
        <v>318</v>
      </c>
      <c r="BB67">
        <v>318</v>
      </c>
      <c r="BC67">
        <v>318</v>
      </c>
      <c r="BD67">
        <v>318</v>
      </c>
      <c r="BE67">
        <v>318</v>
      </c>
      <c r="BF67">
        <v>318</v>
      </c>
      <c r="BG67">
        <v>318</v>
      </c>
      <c r="BH67">
        <v>318</v>
      </c>
      <c r="BI67">
        <v>318</v>
      </c>
      <c r="BJ67">
        <v>318</v>
      </c>
      <c r="BK67">
        <v>318</v>
      </c>
      <c r="BL67">
        <v>318</v>
      </c>
      <c r="BM67">
        <v>319</v>
      </c>
      <c r="BN67">
        <v>319</v>
      </c>
      <c r="BO67">
        <v>319</v>
      </c>
      <c r="BP67">
        <v>319</v>
      </c>
      <c r="BQ67">
        <v>319</v>
      </c>
      <c r="BR67">
        <v>319</v>
      </c>
      <c r="BS67">
        <v>319</v>
      </c>
      <c r="BT67">
        <v>319</v>
      </c>
      <c r="BU67">
        <v>321</v>
      </c>
      <c r="BV67">
        <v>321</v>
      </c>
      <c r="BW67">
        <v>323</v>
      </c>
      <c r="BX67">
        <v>325</v>
      </c>
      <c r="BY67">
        <v>326</v>
      </c>
      <c r="BZ67">
        <v>326</v>
      </c>
      <c r="CA67">
        <v>327</v>
      </c>
      <c r="CB67">
        <v>327</v>
      </c>
      <c r="CC67">
        <v>327</v>
      </c>
      <c r="CD67">
        <v>327</v>
      </c>
      <c r="CE67">
        <v>327</v>
      </c>
      <c r="CF67">
        <v>327</v>
      </c>
      <c r="CG67">
        <v>327</v>
      </c>
      <c r="CH67">
        <v>327</v>
      </c>
      <c r="CI67">
        <v>327</v>
      </c>
      <c r="CJ67">
        <v>327</v>
      </c>
      <c r="CK67">
        <v>327</v>
      </c>
      <c r="CL67">
        <v>328</v>
      </c>
      <c r="CM67">
        <v>328</v>
      </c>
      <c r="CN67">
        <v>328</v>
      </c>
      <c r="CO67">
        <v>328</v>
      </c>
      <c r="CP67">
        <v>328</v>
      </c>
      <c r="CQ67">
        <v>328</v>
      </c>
      <c r="CR67">
        <v>328</v>
      </c>
      <c r="CS67">
        <v>328</v>
      </c>
      <c r="CT67">
        <v>328</v>
      </c>
      <c r="CU67">
        <v>328</v>
      </c>
      <c r="CV67">
        <v>328</v>
      </c>
      <c r="CW67">
        <v>328</v>
      </c>
      <c r="CX67">
        <v>328</v>
      </c>
      <c r="CY67">
        <v>328</v>
      </c>
      <c r="CZ67">
        <v>328</v>
      </c>
      <c r="DA67">
        <v>328</v>
      </c>
      <c r="DB67">
        <v>328</v>
      </c>
      <c r="DC67">
        <v>328</v>
      </c>
      <c r="DD67">
        <v>328</v>
      </c>
      <c r="DE67">
        <v>328</v>
      </c>
      <c r="DF67">
        <v>328</v>
      </c>
      <c r="DG67">
        <v>328</v>
      </c>
      <c r="DH67">
        <v>328</v>
      </c>
      <c r="DI67">
        <v>328</v>
      </c>
      <c r="DJ67">
        <v>328</v>
      </c>
      <c r="DK67">
        <v>328</v>
      </c>
      <c r="DL67">
        <v>328</v>
      </c>
      <c r="DM67">
        <v>328</v>
      </c>
      <c r="DN67">
        <v>328</v>
      </c>
      <c r="DO67">
        <v>328</v>
      </c>
      <c r="DP67">
        <v>328</v>
      </c>
      <c r="DQ67">
        <v>328</v>
      </c>
      <c r="DR67">
        <v>328</v>
      </c>
      <c r="DS67">
        <v>328</v>
      </c>
      <c r="DT67">
        <v>328</v>
      </c>
      <c r="DU67">
        <v>328</v>
      </c>
      <c r="DV67">
        <v>328</v>
      </c>
      <c r="DW67">
        <v>328</v>
      </c>
      <c r="DX67">
        <v>328</v>
      </c>
      <c r="DY67">
        <v>328</v>
      </c>
      <c r="DZ67">
        <v>328</v>
      </c>
      <c r="EA67">
        <v>328</v>
      </c>
    </row>
    <row r="68" spans="1:131">
      <c r="A68" t="s">
        <v>66</v>
      </c>
      <c r="B68" t="s">
        <v>56</v>
      </c>
      <c r="C68">
        <v>47.862000000000002</v>
      </c>
      <c r="D68">
        <v>127.7615</v>
      </c>
      <c r="E68">
        <v>0</v>
      </c>
      <c r="F68">
        <v>2</v>
      </c>
      <c r="G68">
        <v>4</v>
      </c>
      <c r="H68">
        <v>9</v>
      </c>
      <c r="I68">
        <v>15</v>
      </c>
      <c r="J68">
        <v>21</v>
      </c>
      <c r="K68">
        <v>33</v>
      </c>
      <c r="L68">
        <v>38</v>
      </c>
      <c r="M68">
        <v>44</v>
      </c>
      <c r="N68">
        <v>59</v>
      </c>
      <c r="O68">
        <v>80</v>
      </c>
      <c r="P68">
        <v>95</v>
      </c>
      <c r="Q68">
        <v>121</v>
      </c>
      <c r="R68">
        <v>155</v>
      </c>
      <c r="S68">
        <v>190</v>
      </c>
      <c r="T68">
        <v>227</v>
      </c>
      <c r="U68">
        <v>277</v>
      </c>
      <c r="V68">
        <v>295</v>
      </c>
      <c r="W68">
        <v>307</v>
      </c>
      <c r="X68">
        <v>331</v>
      </c>
      <c r="Y68">
        <v>360</v>
      </c>
      <c r="Z68">
        <v>378</v>
      </c>
      <c r="AA68">
        <v>395</v>
      </c>
      <c r="AB68">
        <v>419</v>
      </c>
      <c r="AC68">
        <v>425</v>
      </c>
      <c r="AD68">
        <v>445</v>
      </c>
      <c r="AE68">
        <v>457</v>
      </c>
      <c r="AF68">
        <v>464</v>
      </c>
      <c r="AG68">
        <v>470</v>
      </c>
      <c r="AH68">
        <v>476</v>
      </c>
      <c r="AI68">
        <v>479</v>
      </c>
      <c r="AJ68">
        <v>479</v>
      </c>
      <c r="AK68">
        <v>480</v>
      </c>
      <c r="AL68">
        <v>480</v>
      </c>
      <c r="AM68">
        <v>480</v>
      </c>
      <c r="AN68">
        <v>480</v>
      </c>
      <c r="AO68">
        <v>480</v>
      </c>
      <c r="AP68">
        <v>480</v>
      </c>
      <c r="AQ68">
        <v>480</v>
      </c>
      <c r="AR68">
        <v>480</v>
      </c>
      <c r="AS68">
        <v>480</v>
      </c>
      <c r="AT68">
        <v>480</v>
      </c>
      <c r="AU68">
        <v>480</v>
      </c>
      <c r="AV68">
        <v>481</v>
      </c>
      <c r="AW68">
        <v>481</v>
      </c>
      <c r="AX68">
        <v>481</v>
      </c>
      <c r="AY68">
        <v>481</v>
      </c>
      <c r="AZ68">
        <v>481</v>
      </c>
      <c r="BA68">
        <v>481</v>
      </c>
      <c r="BB68">
        <v>482</v>
      </c>
      <c r="BC68">
        <v>482</v>
      </c>
      <c r="BD68">
        <v>482</v>
      </c>
      <c r="BE68">
        <v>482</v>
      </c>
      <c r="BF68">
        <v>482</v>
      </c>
      <c r="BG68">
        <v>482</v>
      </c>
      <c r="BH68">
        <v>482</v>
      </c>
      <c r="BI68">
        <v>482</v>
      </c>
      <c r="BJ68">
        <v>483</v>
      </c>
      <c r="BK68">
        <v>484</v>
      </c>
      <c r="BL68">
        <v>484</v>
      </c>
      <c r="BM68">
        <v>484</v>
      </c>
      <c r="BN68">
        <v>484</v>
      </c>
      <c r="BO68">
        <v>484</v>
      </c>
      <c r="BP68">
        <v>484</v>
      </c>
      <c r="BQ68">
        <v>484</v>
      </c>
      <c r="BR68">
        <v>484</v>
      </c>
      <c r="BS68">
        <v>484</v>
      </c>
      <c r="BT68">
        <v>484</v>
      </c>
      <c r="BU68">
        <v>484</v>
      </c>
      <c r="BV68">
        <v>484</v>
      </c>
      <c r="BW68">
        <v>484</v>
      </c>
      <c r="BX68">
        <v>488</v>
      </c>
      <c r="BY68">
        <v>489</v>
      </c>
      <c r="BZ68">
        <v>491</v>
      </c>
      <c r="CA68">
        <v>504</v>
      </c>
      <c r="CB68">
        <v>524</v>
      </c>
      <c r="CC68">
        <v>544</v>
      </c>
      <c r="CD68">
        <v>569</v>
      </c>
      <c r="CE68">
        <v>609</v>
      </c>
      <c r="CF68">
        <v>638</v>
      </c>
      <c r="CG68">
        <v>661</v>
      </c>
      <c r="CH68">
        <v>684</v>
      </c>
      <c r="CI68">
        <v>740</v>
      </c>
      <c r="CJ68">
        <v>819</v>
      </c>
      <c r="CK68">
        <v>841</v>
      </c>
      <c r="CL68">
        <v>861</v>
      </c>
      <c r="CM68">
        <v>872</v>
      </c>
      <c r="CN68">
        <v>892</v>
      </c>
      <c r="CO68">
        <v>898</v>
      </c>
      <c r="CP68">
        <v>905</v>
      </c>
      <c r="CQ68">
        <v>913</v>
      </c>
      <c r="CR68">
        <v>921</v>
      </c>
      <c r="CS68">
        <v>928</v>
      </c>
      <c r="CT68">
        <v>930</v>
      </c>
      <c r="CU68">
        <v>935</v>
      </c>
      <c r="CV68">
        <v>936</v>
      </c>
      <c r="CW68">
        <v>939</v>
      </c>
      <c r="CX68">
        <v>939</v>
      </c>
      <c r="CY68">
        <v>939</v>
      </c>
      <c r="CZ68">
        <v>944</v>
      </c>
      <c r="DA68">
        <v>944</v>
      </c>
      <c r="DB68">
        <v>944</v>
      </c>
      <c r="DC68">
        <v>944</v>
      </c>
      <c r="DD68">
        <v>944</v>
      </c>
      <c r="DE68">
        <v>944</v>
      </c>
      <c r="DF68">
        <v>944</v>
      </c>
      <c r="DG68">
        <v>944</v>
      </c>
      <c r="DH68">
        <v>944</v>
      </c>
      <c r="DI68">
        <v>944</v>
      </c>
      <c r="DJ68">
        <v>945</v>
      </c>
      <c r="DK68">
        <v>945</v>
      </c>
      <c r="DL68">
        <v>945</v>
      </c>
      <c r="DM68">
        <v>945</v>
      </c>
      <c r="DN68">
        <v>945</v>
      </c>
      <c r="DO68">
        <v>945</v>
      </c>
      <c r="DP68">
        <v>945</v>
      </c>
      <c r="DQ68">
        <v>945</v>
      </c>
      <c r="DR68">
        <v>945</v>
      </c>
      <c r="DS68">
        <v>945</v>
      </c>
      <c r="DT68">
        <v>945</v>
      </c>
      <c r="DU68">
        <v>945</v>
      </c>
      <c r="DV68">
        <v>945</v>
      </c>
      <c r="DW68">
        <v>945</v>
      </c>
      <c r="DX68">
        <v>945</v>
      </c>
      <c r="DY68">
        <v>945</v>
      </c>
      <c r="DZ68">
        <v>945</v>
      </c>
      <c r="EA68">
        <v>945</v>
      </c>
    </row>
    <row r="69" spans="1:131">
      <c r="A69" t="s">
        <v>67</v>
      </c>
      <c r="B69" t="s">
        <v>56</v>
      </c>
      <c r="C69">
        <v>33.881999999999998</v>
      </c>
      <c r="D69">
        <v>113.614</v>
      </c>
      <c r="E69">
        <v>5</v>
      </c>
      <c r="F69">
        <v>5</v>
      </c>
      <c r="G69">
        <v>9</v>
      </c>
      <c r="H69">
        <v>32</v>
      </c>
      <c r="I69">
        <v>83</v>
      </c>
      <c r="J69">
        <v>128</v>
      </c>
      <c r="K69">
        <v>168</v>
      </c>
      <c r="L69">
        <v>206</v>
      </c>
      <c r="M69">
        <v>278</v>
      </c>
      <c r="N69">
        <v>352</v>
      </c>
      <c r="O69">
        <v>422</v>
      </c>
      <c r="P69">
        <v>493</v>
      </c>
      <c r="Q69">
        <v>566</v>
      </c>
      <c r="R69">
        <v>675</v>
      </c>
      <c r="S69">
        <v>764</v>
      </c>
      <c r="T69">
        <v>851</v>
      </c>
      <c r="U69">
        <v>914</v>
      </c>
      <c r="V69">
        <v>981</v>
      </c>
      <c r="W69">
        <v>1033</v>
      </c>
      <c r="X69">
        <v>1073</v>
      </c>
      <c r="Y69">
        <v>1105</v>
      </c>
      <c r="Z69">
        <v>1135</v>
      </c>
      <c r="AA69">
        <v>1169</v>
      </c>
      <c r="AB69">
        <v>1184</v>
      </c>
      <c r="AC69">
        <v>1212</v>
      </c>
      <c r="AD69">
        <v>1231</v>
      </c>
      <c r="AE69">
        <v>1246</v>
      </c>
      <c r="AF69">
        <v>1257</v>
      </c>
      <c r="AG69">
        <v>1262</v>
      </c>
      <c r="AH69">
        <v>1265</v>
      </c>
      <c r="AI69">
        <v>1267</v>
      </c>
      <c r="AJ69">
        <v>1270</v>
      </c>
      <c r="AK69">
        <v>1271</v>
      </c>
      <c r="AL69">
        <v>1271</v>
      </c>
      <c r="AM69">
        <v>1271</v>
      </c>
      <c r="AN69">
        <v>1271</v>
      </c>
      <c r="AO69">
        <v>1272</v>
      </c>
      <c r="AP69">
        <v>1272</v>
      </c>
      <c r="AQ69">
        <v>1272</v>
      </c>
      <c r="AR69">
        <v>1272</v>
      </c>
      <c r="AS69">
        <v>1272</v>
      </c>
      <c r="AT69">
        <v>1272</v>
      </c>
      <c r="AU69">
        <v>1272</v>
      </c>
      <c r="AV69">
        <v>1272</v>
      </c>
      <c r="AW69">
        <v>1272</v>
      </c>
      <c r="AX69">
        <v>1272</v>
      </c>
      <c r="AY69">
        <v>1272</v>
      </c>
      <c r="AZ69">
        <v>1272</v>
      </c>
      <c r="BA69">
        <v>1272</v>
      </c>
      <c r="BB69">
        <v>1273</v>
      </c>
      <c r="BC69">
        <v>1273</v>
      </c>
      <c r="BD69">
        <v>1273</v>
      </c>
      <c r="BE69">
        <v>1273</v>
      </c>
      <c r="BF69">
        <v>1273</v>
      </c>
      <c r="BG69">
        <v>1273</v>
      </c>
      <c r="BH69">
        <v>1273</v>
      </c>
      <c r="BI69">
        <v>1273</v>
      </c>
      <c r="BJ69">
        <v>1273</v>
      </c>
      <c r="BK69">
        <v>1273</v>
      </c>
      <c r="BL69">
        <v>1273</v>
      </c>
      <c r="BM69">
        <v>1274</v>
      </c>
      <c r="BN69">
        <v>1274</v>
      </c>
      <c r="BO69">
        <v>1274</v>
      </c>
      <c r="BP69">
        <v>1274</v>
      </c>
      <c r="BQ69">
        <v>1275</v>
      </c>
      <c r="BR69">
        <v>1275</v>
      </c>
      <c r="BS69">
        <v>1275</v>
      </c>
      <c r="BT69">
        <v>1276</v>
      </c>
      <c r="BU69">
        <v>1276</v>
      </c>
      <c r="BV69">
        <v>1276</v>
      </c>
      <c r="BW69">
        <v>1276</v>
      </c>
      <c r="BX69">
        <v>1276</v>
      </c>
      <c r="BY69">
        <v>1276</v>
      </c>
      <c r="BZ69">
        <v>1276</v>
      </c>
      <c r="CA69">
        <v>1276</v>
      </c>
      <c r="CB69">
        <v>1276</v>
      </c>
      <c r="CC69">
        <v>1276</v>
      </c>
      <c r="CD69">
        <v>1276</v>
      </c>
      <c r="CE69">
        <v>1276</v>
      </c>
      <c r="CF69">
        <v>1276</v>
      </c>
      <c r="CG69">
        <v>1276</v>
      </c>
      <c r="CH69">
        <v>1276</v>
      </c>
      <c r="CI69">
        <v>1276</v>
      </c>
      <c r="CJ69">
        <v>1276</v>
      </c>
      <c r="CK69">
        <v>1276</v>
      </c>
      <c r="CL69">
        <v>1276</v>
      </c>
      <c r="CM69">
        <v>1276</v>
      </c>
      <c r="CN69">
        <v>1276</v>
      </c>
      <c r="CO69">
        <v>1276</v>
      </c>
      <c r="CP69">
        <v>1276</v>
      </c>
      <c r="CQ69">
        <v>1276</v>
      </c>
      <c r="CR69">
        <v>1276</v>
      </c>
      <c r="CS69">
        <v>1276</v>
      </c>
      <c r="CT69">
        <v>1276</v>
      </c>
      <c r="CU69">
        <v>1276</v>
      </c>
      <c r="CV69">
        <v>1276</v>
      </c>
      <c r="CW69">
        <v>1276</v>
      </c>
      <c r="CX69">
        <v>1276</v>
      </c>
      <c r="CY69">
        <v>1276</v>
      </c>
      <c r="CZ69">
        <v>1276</v>
      </c>
      <c r="DA69">
        <v>1276</v>
      </c>
      <c r="DB69">
        <v>1276</v>
      </c>
      <c r="DC69">
        <v>1276</v>
      </c>
      <c r="DD69">
        <v>1276</v>
      </c>
      <c r="DE69">
        <v>1276</v>
      </c>
      <c r="DF69">
        <v>1276</v>
      </c>
      <c r="DG69">
        <v>1276</v>
      </c>
      <c r="DH69">
        <v>1276</v>
      </c>
      <c r="DI69">
        <v>1276</v>
      </c>
      <c r="DJ69">
        <v>1276</v>
      </c>
      <c r="DK69">
        <v>1276</v>
      </c>
      <c r="DL69">
        <v>1276</v>
      </c>
      <c r="DM69">
        <v>1276</v>
      </c>
      <c r="DN69">
        <v>1276</v>
      </c>
      <c r="DO69">
        <v>1276</v>
      </c>
      <c r="DP69">
        <v>1276</v>
      </c>
      <c r="DQ69">
        <v>1276</v>
      </c>
      <c r="DR69">
        <v>1276</v>
      </c>
      <c r="DS69">
        <v>1276</v>
      </c>
      <c r="DT69">
        <v>1276</v>
      </c>
      <c r="DU69">
        <v>1276</v>
      </c>
      <c r="DV69">
        <v>1276</v>
      </c>
      <c r="DW69">
        <v>1276</v>
      </c>
      <c r="DX69">
        <v>1276</v>
      </c>
      <c r="DY69">
        <v>1276</v>
      </c>
      <c r="DZ69">
        <v>1276</v>
      </c>
      <c r="EA69">
        <v>1276</v>
      </c>
    </row>
    <row r="70" spans="1:131">
      <c r="A70" t="s">
        <v>68</v>
      </c>
      <c r="B70" t="s">
        <v>56</v>
      </c>
      <c r="C70">
        <v>22.3</v>
      </c>
      <c r="D70">
        <v>114.2</v>
      </c>
      <c r="E70">
        <v>0</v>
      </c>
      <c r="F70">
        <v>2</v>
      </c>
      <c r="G70">
        <v>2</v>
      </c>
      <c r="H70">
        <v>5</v>
      </c>
      <c r="I70">
        <v>8</v>
      </c>
      <c r="J70">
        <v>8</v>
      </c>
      <c r="K70">
        <v>8</v>
      </c>
      <c r="L70">
        <v>10</v>
      </c>
      <c r="M70">
        <v>10</v>
      </c>
      <c r="N70">
        <v>12</v>
      </c>
      <c r="O70">
        <v>13</v>
      </c>
      <c r="P70">
        <v>15</v>
      </c>
      <c r="Q70">
        <v>15</v>
      </c>
      <c r="R70">
        <v>17</v>
      </c>
      <c r="S70">
        <v>21</v>
      </c>
      <c r="T70">
        <v>24</v>
      </c>
      <c r="U70">
        <v>25</v>
      </c>
      <c r="V70">
        <v>26</v>
      </c>
      <c r="W70">
        <v>29</v>
      </c>
      <c r="X70">
        <v>38</v>
      </c>
      <c r="Y70">
        <v>49</v>
      </c>
      <c r="Z70">
        <v>50</v>
      </c>
      <c r="AA70">
        <v>53</v>
      </c>
      <c r="AB70">
        <v>56</v>
      </c>
      <c r="AC70">
        <v>56</v>
      </c>
      <c r="AD70">
        <v>57</v>
      </c>
      <c r="AE70">
        <v>60</v>
      </c>
      <c r="AF70">
        <v>62</v>
      </c>
      <c r="AG70">
        <v>63</v>
      </c>
      <c r="AH70">
        <v>68</v>
      </c>
      <c r="AI70">
        <v>68</v>
      </c>
      <c r="AJ70">
        <v>69</v>
      </c>
      <c r="AK70">
        <v>74</v>
      </c>
      <c r="AL70">
        <v>79</v>
      </c>
      <c r="AM70">
        <v>84</v>
      </c>
      <c r="AN70">
        <v>91</v>
      </c>
      <c r="AO70">
        <v>92</v>
      </c>
      <c r="AP70">
        <v>94</v>
      </c>
      <c r="AQ70">
        <v>95</v>
      </c>
      <c r="AR70">
        <v>96</v>
      </c>
      <c r="AS70">
        <v>100</v>
      </c>
      <c r="AT70">
        <v>100</v>
      </c>
      <c r="AU70">
        <v>105</v>
      </c>
      <c r="AV70">
        <v>105</v>
      </c>
      <c r="AW70">
        <v>107</v>
      </c>
      <c r="AX70">
        <v>108</v>
      </c>
      <c r="AY70">
        <v>114</v>
      </c>
      <c r="AZ70">
        <v>115</v>
      </c>
      <c r="BA70">
        <v>120</v>
      </c>
      <c r="BB70">
        <v>126</v>
      </c>
      <c r="BC70">
        <v>129</v>
      </c>
      <c r="BD70">
        <v>134</v>
      </c>
      <c r="BE70">
        <v>140</v>
      </c>
      <c r="BF70">
        <v>145</v>
      </c>
      <c r="BG70">
        <v>155</v>
      </c>
      <c r="BH70">
        <v>162</v>
      </c>
      <c r="BI70">
        <v>181</v>
      </c>
      <c r="BJ70">
        <v>208</v>
      </c>
      <c r="BK70">
        <v>256</v>
      </c>
      <c r="BL70">
        <v>273</v>
      </c>
      <c r="BM70">
        <v>317</v>
      </c>
      <c r="BN70">
        <v>356</v>
      </c>
      <c r="BO70">
        <v>386</v>
      </c>
      <c r="BP70">
        <v>410</v>
      </c>
      <c r="BQ70">
        <v>453</v>
      </c>
      <c r="BR70">
        <v>519</v>
      </c>
      <c r="BS70">
        <v>561</v>
      </c>
      <c r="BT70">
        <v>641</v>
      </c>
      <c r="BU70">
        <v>682</v>
      </c>
      <c r="BV70">
        <v>714</v>
      </c>
      <c r="BW70">
        <v>765</v>
      </c>
      <c r="BX70">
        <v>802</v>
      </c>
      <c r="BY70">
        <v>845</v>
      </c>
      <c r="BZ70">
        <v>862</v>
      </c>
      <c r="CA70">
        <v>890</v>
      </c>
      <c r="CB70">
        <v>914</v>
      </c>
      <c r="CC70">
        <v>935</v>
      </c>
      <c r="CD70">
        <v>960</v>
      </c>
      <c r="CE70">
        <v>973</v>
      </c>
      <c r="CF70">
        <v>989</v>
      </c>
      <c r="CG70">
        <v>1000</v>
      </c>
      <c r="CH70">
        <v>1004</v>
      </c>
      <c r="CI70">
        <v>1009</v>
      </c>
      <c r="CJ70">
        <v>1012</v>
      </c>
      <c r="CK70">
        <v>1017</v>
      </c>
      <c r="CL70">
        <v>1017</v>
      </c>
      <c r="CM70">
        <v>1021</v>
      </c>
      <c r="CN70">
        <v>1024</v>
      </c>
      <c r="CO70">
        <v>1025</v>
      </c>
      <c r="CP70">
        <v>1025</v>
      </c>
      <c r="CQ70">
        <v>1029</v>
      </c>
      <c r="CR70">
        <v>1033</v>
      </c>
      <c r="CS70">
        <v>1035</v>
      </c>
      <c r="CT70">
        <v>1035</v>
      </c>
      <c r="CU70">
        <v>1037</v>
      </c>
      <c r="CV70">
        <v>1037</v>
      </c>
      <c r="CW70">
        <v>1037</v>
      </c>
      <c r="CX70">
        <v>1037</v>
      </c>
      <c r="CY70">
        <v>1037</v>
      </c>
      <c r="CZ70">
        <v>1037</v>
      </c>
      <c r="DA70">
        <v>1039</v>
      </c>
      <c r="DB70">
        <v>1039</v>
      </c>
      <c r="DC70">
        <v>1039</v>
      </c>
      <c r="DD70">
        <v>1040</v>
      </c>
      <c r="DE70">
        <v>1040</v>
      </c>
      <c r="DF70">
        <v>1040</v>
      </c>
      <c r="DG70">
        <v>1044</v>
      </c>
      <c r="DH70">
        <v>1044</v>
      </c>
      <c r="DI70">
        <v>1044</v>
      </c>
      <c r="DJ70">
        <v>1047</v>
      </c>
      <c r="DK70">
        <v>1047</v>
      </c>
      <c r="DL70">
        <v>1047</v>
      </c>
      <c r="DM70">
        <v>1050</v>
      </c>
      <c r="DN70">
        <v>1051</v>
      </c>
      <c r="DO70">
        <v>1052</v>
      </c>
      <c r="DP70">
        <v>1052</v>
      </c>
      <c r="DQ70">
        <v>1055</v>
      </c>
      <c r="DR70">
        <v>1055</v>
      </c>
      <c r="DS70">
        <v>1055</v>
      </c>
      <c r="DT70">
        <v>1055</v>
      </c>
      <c r="DU70">
        <v>1055</v>
      </c>
      <c r="DV70">
        <v>1065</v>
      </c>
      <c r="DW70">
        <v>1065</v>
      </c>
      <c r="DX70">
        <v>1065</v>
      </c>
      <c r="DY70">
        <v>1065</v>
      </c>
      <c r="DZ70">
        <v>1065</v>
      </c>
      <c r="EA70">
        <v>1066</v>
      </c>
    </row>
    <row r="71" spans="1:131">
      <c r="A71" t="s">
        <v>69</v>
      </c>
      <c r="B71" t="s">
        <v>56</v>
      </c>
      <c r="C71">
        <v>30.9756</v>
      </c>
      <c r="D71">
        <v>112.27070000000001</v>
      </c>
      <c r="E71">
        <v>444</v>
      </c>
      <c r="F71">
        <v>444</v>
      </c>
      <c r="G71">
        <v>549</v>
      </c>
      <c r="H71">
        <v>761</v>
      </c>
      <c r="I71">
        <v>1058</v>
      </c>
      <c r="J71">
        <v>1423</v>
      </c>
      <c r="K71">
        <v>3554</v>
      </c>
      <c r="L71">
        <v>3554</v>
      </c>
      <c r="M71">
        <v>4903</v>
      </c>
      <c r="N71">
        <v>5806</v>
      </c>
      <c r="O71">
        <v>7153</v>
      </c>
      <c r="P71">
        <v>11177</v>
      </c>
      <c r="Q71">
        <v>13522</v>
      </c>
      <c r="R71">
        <v>16678</v>
      </c>
      <c r="S71">
        <v>19665</v>
      </c>
      <c r="T71">
        <v>22112</v>
      </c>
      <c r="U71">
        <v>24953</v>
      </c>
      <c r="V71">
        <v>27100</v>
      </c>
      <c r="W71">
        <v>29631</v>
      </c>
      <c r="X71">
        <v>31728</v>
      </c>
      <c r="Y71">
        <v>33366</v>
      </c>
      <c r="Z71">
        <v>33366</v>
      </c>
      <c r="AA71">
        <v>48206</v>
      </c>
      <c r="AB71">
        <v>54406</v>
      </c>
      <c r="AC71">
        <v>56249</v>
      </c>
      <c r="AD71">
        <v>58182</v>
      </c>
      <c r="AE71">
        <v>59989</v>
      </c>
      <c r="AF71">
        <v>61682</v>
      </c>
      <c r="AG71">
        <v>62031</v>
      </c>
      <c r="AH71">
        <v>62442</v>
      </c>
      <c r="AI71">
        <v>62662</v>
      </c>
      <c r="AJ71">
        <v>64084</v>
      </c>
      <c r="AK71">
        <v>64084</v>
      </c>
      <c r="AL71">
        <v>64287</v>
      </c>
      <c r="AM71">
        <v>64786</v>
      </c>
      <c r="AN71">
        <v>65187</v>
      </c>
      <c r="AO71">
        <v>65596</v>
      </c>
      <c r="AP71">
        <v>65914</v>
      </c>
      <c r="AQ71">
        <v>66337</v>
      </c>
      <c r="AR71">
        <v>66907</v>
      </c>
      <c r="AS71">
        <v>67103</v>
      </c>
      <c r="AT71">
        <v>67217</v>
      </c>
      <c r="AU71">
        <v>67332</v>
      </c>
      <c r="AV71">
        <v>67466</v>
      </c>
      <c r="AW71">
        <v>67592</v>
      </c>
      <c r="AX71">
        <v>67666</v>
      </c>
      <c r="AY71">
        <v>67707</v>
      </c>
      <c r="AZ71">
        <v>67743</v>
      </c>
      <c r="BA71">
        <v>67760</v>
      </c>
      <c r="BB71">
        <v>67773</v>
      </c>
      <c r="BC71">
        <v>67781</v>
      </c>
      <c r="BD71">
        <v>67786</v>
      </c>
      <c r="BE71">
        <v>67790</v>
      </c>
      <c r="BF71">
        <v>67794</v>
      </c>
      <c r="BG71">
        <v>67798</v>
      </c>
      <c r="BH71">
        <v>67799</v>
      </c>
      <c r="BI71">
        <v>67800</v>
      </c>
      <c r="BJ71">
        <v>67800</v>
      </c>
      <c r="BK71">
        <v>67800</v>
      </c>
      <c r="BL71">
        <v>67800</v>
      </c>
      <c r="BM71">
        <v>67800</v>
      </c>
      <c r="BN71">
        <v>67800</v>
      </c>
      <c r="BO71">
        <v>67801</v>
      </c>
      <c r="BP71">
        <v>67801</v>
      </c>
      <c r="BQ71">
        <v>67801</v>
      </c>
      <c r="BR71">
        <v>67801</v>
      </c>
      <c r="BS71">
        <v>67801</v>
      </c>
      <c r="BT71">
        <v>67801</v>
      </c>
      <c r="BU71">
        <v>67801</v>
      </c>
      <c r="BV71">
        <v>67801</v>
      </c>
      <c r="BW71">
        <v>67802</v>
      </c>
      <c r="BX71">
        <v>67802</v>
      </c>
      <c r="BY71">
        <v>67802</v>
      </c>
      <c r="BZ71">
        <v>67803</v>
      </c>
      <c r="CA71">
        <v>67803</v>
      </c>
      <c r="CB71">
        <v>67803</v>
      </c>
      <c r="CC71">
        <v>67803</v>
      </c>
      <c r="CD71">
        <v>67803</v>
      </c>
      <c r="CE71">
        <v>67803</v>
      </c>
      <c r="CF71">
        <v>67803</v>
      </c>
      <c r="CG71">
        <v>67803</v>
      </c>
      <c r="CH71">
        <v>67803</v>
      </c>
      <c r="CI71">
        <v>67803</v>
      </c>
      <c r="CJ71">
        <v>67803</v>
      </c>
      <c r="CK71">
        <v>67803</v>
      </c>
      <c r="CL71">
        <v>67803</v>
      </c>
      <c r="CM71">
        <v>68128</v>
      </c>
      <c r="CN71">
        <v>68128</v>
      </c>
      <c r="CO71">
        <v>68128</v>
      </c>
      <c r="CP71">
        <v>68128</v>
      </c>
      <c r="CQ71">
        <v>68128</v>
      </c>
      <c r="CR71">
        <v>68128</v>
      </c>
      <c r="CS71">
        <v>68128</v>
      </c>
      <c r="CT71">
        <v>68128</v>
      </c>
      <c r="CU71">
        <v>68128</v>
      </c>
      <c r="CV71">
        <v>68128</v>
      </c>
      <c r="CW71">
        <v>68128</v>
      </c>
      <c r="CX71">
        <v>68128</v>
      </c>
      <c r="CY71">
        <v>68128</v>
      </c>
      <c r="CZ71">
        <v>68128</v>
      </c>
      <c r="DA71">
        <v>68128</v>
      </c>
      <c r="DB71">
        <v>68128</v>
      </c>
      <c r="DC71">
        <v>68128</v>
      </c>
      <c r="DD71">
        <v>68128</v>
      </c>
      <c r="DE71">
        <v>68128</v>
      </c>
      <c r="DF71">
        <v>68128</v>
      </c>
      <c r="DG71">
        <v>68128</v>
      </c>
      <c r="DH71">
        <v>68128</v>
      </c>
      <c r="DI71">
        <v>68129</v>
      </c>
      <c r="DJ71">
        <v>68134</v>
      </c>
      <c r="DK71">
        <v>68134</v>
      </c>
      <c r="DL71">
        <v>68134</v>
      </c>
      <c r="DM71">
        <v>68134</v>
      </c>
      <c r="DN71">
        <v>68134</v>
      </c>
      <c r="DO71">
        <v>68134</v>
      </c>
      <c r="DP71">
        <v>68134</v>
      </c>
      <c r="DQ71">
        <v>68134</v>
      </c>
      <c r="DR71">
        <v>68135</v>
      </c>
      <c r="DS71">
        <v>68135</v>
      </c>
      <c r="DT71">
        <v>68135</v>
      </c>
      <c r="DU71">
        <v>68135</v>
      </c>
      <c r="DV71">
        <v>68135</v>
      </c>
      <c r="DW71">
        <v>68135</v>
      </c>
      <c r="DX71">
        <v>68135</v>
      </c>
      <c r="DY71">
        <v>68135</v>
      </c>
      <c r="DZ71">
        <v>68135</v>
      </c>
      <c r="EA71">
        <v>68135</v>
      </c>
    </row>
    <row r="72" spans="1:131">
      <c r="A72" t="s">
        <v>70</v>
      </c>
      <c r="B72" t="s">
        <v>56</v>
      </c>
      <c r="C72">
        <v>27.610399999999998</v>
      </c>
      <c r="D72">
        <v>111.7088</v>
      </c>
      <c r="E72">
        <v>4</v>
      </c>
      <c r="F72">
        <v>9</v>
      </c>
      <c r="G72">
        <v>24</v>
      </c>
      <c r="H72">
        <v>43</v>
      </c>
      <c r="I72">
        <v>69</v>
      </c>
      <c r="J72">
        <v>100</v>
      </c>
      <c r="K72">
        <v>143</v>
      </c>
      <c r="L72">
        <v>221</v>
      </c>
      <c r="M72">
        <v>277</v>
      </c>
      <c r="N72">
        <v>332</v>
      </c>
      <c r="O72">
        <v>389</v>
      </c>
      <c r="P72">
        <v>463</v>
      </c>
      <c r="Q72">
        <v>521</v>
      </c>
      <c r="R72">
        <v>593</v>
      </c>
      <c r="S72">
        <v>661</v>
      </c>
      <c r="T72">
        <v>711</v>
      </c>
      <c r="U72">
        <v>772</v>
      </c>
      <c r="V72">
        <v>803</v>
      </c>
      <c r="W72">
        <v>838</v>
      </c>
      <c r="X72">
        <v>879</v>
      </c>
      <c r="Y72">
        <v>912</v>
      </c>
      <c r="Z72">
        <v>946</v>
      </c>
      <c r="AA72">
        <v>968</v>
      </c>
      <c r="AB72">
        <v>988</v>
      </c>
      <c r="AC72">
        <v>1001</v>
      </c>
      <c r="AD72">
        <v>1004</v>
      </c>
      <c r="AE72">
        <v>1006</v>
      </c>
      <c r="AF72">
        <v>1007</v>
      </c>
      <c r="AG72">
        <v>1008</v>
      </c>
      <c r="AH72">
        <v>1010</v>
      </c>
      <c r="AI72">
        <v>1011</v>
      </c>
      <c r="AJ72">
        <v>1013</v>
      </c>
      <c r="AK72">
        <v>1016</v>
      </c>
      <c r="AL72">
        <v>1016</v>
      </c>
      <c r="AM72">
        <v>1016</v>
      </c>
      <c r="AN72">
        <v>1016</v>
      </c>
      <c r="AO72">
        <v>1017</v>
      </c>
      <c r="AP72">
        <v>1017</v>
      </c>
      <c r="AQ72">
        <v>1018</v>
      </c>
      <c r="AR72">
        <v>1018</v>
      </c>
      <c r="AS72">
        <v>1018</v>
      </c>
      <c r="AT72">
        <v>1018</v>
      </c>
      <c r="AU72">
        <v>1018</v>
      </c>
      <c r="AV72">
        <v>1018</v>
      </c>
      <c r="AW72">
        <v>1018</v>
      </c>
      <c r="AX72">
        <v>1018</v>
      </c>
      <c r="AY72">
        <v>1018</v>
      </c>
      <c r="AZ72">
        <v>1018</v>
      </c>
      <c r="BA72">
        <v>1018</v>
      </c>
      <c r="BB72">
        <v>1018</v>
      </c>
      <c r="BC72">
        <v>1018</v>
      </c>
      <c r="BD72">
        <v>1018</v>
      </c>
      <c r="BE72">
        <v>1018</v>
      </c>
      <c r="BF72">
        <v>1018</v>
      </c>
      <c r="BG72">
        <v>1018</v>
      </c>
      <c r="BH72">
        <v>1018</v>
      </c>
      <c r="BI72">
        <v>1018</v>
      </c>
      <c r="BJ72">
        <v>1018</v>
      </c>
      <c r="BK72">
        <v>1018</v>
      </c>
      <c r="BL72">
        <v>1018</v>
      </c>
      <c r="BM72">
        <v>1018</v>
      </c>
      <c r="BN72">
        <v>1018</v>
      </c>
      <c r="BO72">
        <v>1018</v>
      </c>
      <c r="BP72">
        <v>1018</v>
      </c>
      <c r="BQ72">
        <v>1018</v>
      </c>
      <c r="BR72">
        <v>1018</v>
      </c>
      <c r="BS72">
        <v>1018</v>
      </c>
      <c r="BT72">
        <v>1018</v>
      </c>
      <c r="BU72">
        <v>1018</v>
      </c>
      <c r="BV72">
        <v>1018</v>
      </c>
      <c r="BW72">
        <v>1018</v>
      </c>
      <c r="BX72">
        <v>1019</v>
      </c>
      <c r="BY72">
        <v>1019</v>
      </c>
      <c r="BZ72">
        <v>1019</v>
      </c>
      <c r="CA72">
        <v>1019</v>
      </c>
      <c r="CB72">
        <v>1019</v>
      </c>
      <c r="CC72">
        <v>1019</v>
      </c>
      <c r="CD72">
        <v>1019</v>
      </c>
      <c r="CE72">
        <v>1019</v>
      </c>
      <c r="CF72">
        <v>1019</v>
      </c>
      <c r="CG72">
        <v>1019</v>
      </c>
      <c r="CH72">
        <v>1019</v>
      </c>
      <c r="CI72">
        <v>1019</v>
      </c>
      <c r="CJ72">
        <v>1019</v>
      </c>
      <c r="CK72">
        <v>1019</v>
      </c>
      <c r="CL72">
        <v>1019</v>
      </c>
      <c r="CM72">
        <v>1019</v>
      </c>
      <c r="CN72">
        <v>1019</v>
      </c>
      <c r="CO72">
        <v>1019</v>
      </c>
      <c r="CP72">
        <v>1019</v>
      </c>
      <c r="CQ72">
        <v>1019</v>
      </c>
      <c r="CR72">
        <v>1019</v>
      </c>
      <c r="CS72">
        <v>1019</v>
      </c>
      <c r="CT72">
        <v>1019</v>
      </c>
      <c r="CU72">
        <v>1019</v>
      </c>
      <c r="CV72">
        <v>1019</v>
      </c>
      <c r="CW72">
        <v>1019</v>
      </c>
      <c r="CX72">
        <v>1019</v>
      </c>
      <c r="CY72">
        <v>1019</v>
      </c>
      <c r="CZ72">
        <v>1019</v>
      </c>
      <c r="DA72">
        <v>1019</v>
      </c>
      <c r="DB72">
        <v>1019</v>
      </c>
      <c r="DC72">
        <v>1019</v>
      </c>
      <c r="DD72">
        <v>1019</v>
      </c>
      <c r="DE72">
        <v>1019</v>
      </c>
      <c r="DF72">
        <v>1019</v>
      </c>
      <c r="DG72">
        <v>1019</v>
      </c>
      <c r="DH72">
        <v>1019</v>
      </c>
      <c r="DI72">
        <v>1019</v>
      </c>
      <c r="DJ72">
        <v>1019</v>
      </c>
      <c r="DK72">
        <v>1019</v>
      </c>
      <c r="DL72">
        <v>1019</v>
      </c>
      <c r="DM72">
        <v>1019</v>
      </c>
      <c r="DN72">
        <v>1019</v>
      </c>
      <c r="DO72">
        <v>1019</v>
      </c>
      <c r="DP72">
        <v>1019</v>
      </c>
      <c r="DQ72">
        <v>1019</v>
      </c>
      <c r="DR72">
        <v>1019</v>
      </c>
      <c r="DS72">
        <v>1019</v>
      </c>
      <c r="DT72">
        <v>1019</v>
      </c>
      <c r="DU72">
        <v>1019</v>
      </c>
      <c r="DV72">
        <v>1019</v>
      </c>
      <c r="DW72">
        <v>1019</v>
      </c>
      <c r="DX72">
        <v>1019</v>
      </c>
      <c r="DY72">
        <v>1019</v>
      </c>
      <c r="DZ72">
        <v>1019</v>
      </c>
      <c r="EA72">
        <v>1019</v>
      </c>
    </row>
    <row r="73" spans="1:131">
      <c r="A73" t="s">
        <v>71</v>
      </c>
      <c r="B73" t="s">
        <v>56</v>
      </c>
      <c r="C73">
        <v>44.093499999999999</v>
      </c>
      <c r="D73">
        <v>113.9448</v>
      </c>
      <c r="E73">
        <v>0</v>
      </c>
      <c r="F73">
        <v>0</v>
      </c>
      <c r="G73">
        <v>1</v>
      </c>
      <c r="H73">
        <v>7</v>
      </c>
      <c r="I73">
        <v>7</v>
      </c>
      <c r="J73">
        <v>11</v>
      </c>
      <c r="K73">
        <v>15</v>
      </c>
      <c r="L73">
        <v>16</v>
      </c>
      <c r="M73">
        <v>19</v>
      </c>
      <c r="N73">
        <v>20</v>
      </c>
      <c r="O73">
        <v>23</v>
      </c>
      <c r="P73">
        <v>27</v>
      </c>
      <c r="Q73">
        <v>34</v>
      </c>
      <c r="R73">
        <v>35</v>
      </c>
      <c r="S73">
        <v>42</v>
      </c>
      <c r="T73">
        <v>46</v>
      </c>
      <c r="U73">
        <v>50</v>
      </c>
      <c r="V73">
        <v>52</v>
      </c>
      <c r="W73">
        <v>54</v>
      </c>
      <c r="X73">
        <v>58</v>
      </c>
      <c r="Y73">
        <v>58</v>
      </c>
      <c r="Z73">
        <v>60</v>
      </c>
      <c r="AA73">
        <v>61</v>
      </c>
      <c r="AB73">
        <v>65</v>
      </c>
      <c r="AC73">
        <v>68</v>
      </c>
      <c r="AD73">
        <v>70</v>
      </c>
      <c r="AE73">
        <v>72</v>
      </c>
      <c r="AF73">
        <v>73</v>
      </c>
      <c r="AG73">
        <v>75</v>
      </c>
      <c r="AH73">
        <v>75</v>
      </c>
      <c r="AI73">
        <v>75</v>
      </c>
      <c r="AJ73">
        <v>75</v>
      </c>
      <c r="AK73">
        <v>75</v>
      </c>
      <c r="AL73">
        <v>75</v>
      </c>
      <c r="AM73">
        <v>75</v>
      </c>
      <c r="AN73">
        <v>75</v>
      </c>
      <c r="AO73">
        <v>75</v>
      </c>
      <c r="AP73">
        <v>75</v>
      </c>
      <c r="AQ73">
        <v>75</v>
      </c>
      <c r="AR73">
        <v>75</v>
      </c>
      <c r="AS73">
        <v>75</v>
      </c>
      <c r="AT73">
        <v>75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77</v>
      </c>
      <c r="BQ73">
        <v>89</v>
      </c>
      <c r="BR73">
        <v>92</v>
      </c>
      <c r="BS73">
        <v>94</v>
      </c>
      <c r="BT73">
        <v>95</v>
      </c>
      <c r="BU73">
        <v>97</v>
      </c>
      <c r="BV73">
        <v>107</v>
      </c>
      <c r="BW73">
        <v>111</v>
      </c>
      <c r="BX73">
        <v>117</v>
      </c>
      <c r="BY73">
        <v>117</v>
      </c>
      <c r="BZ73">
        <v>117</v>
      </c>
      <c r="CA73">
        <v>117</v>
      </c>
      <c r="CB73">
        <v>118</v>
      </c>
      <c r="CC73">
        <v>121</v>
      </c>
      <c r="CD73">
        <v>124</v>
      </c>
      <c r="CE73">
        <v>126</v>
      </c>
      <c r="CF73">
        <v>128</v>
      </c>
      <c r="CG73">
        <v>155</v>
      </c>
      <c r="CH73">
        <v>189</v>
      </c>
      <c r="CI73">
        <v>190</v>
      </c>
      <c r="CJ73">
        <v>190</v>
      </c>
      <c r="CK73">
        <v>190</v>
      </c>
      <c r="CL73">
        <v>193</v>
      </c>
      <c r="CM73">
        <v>193</v>
      </c>
      <c r="CN73">
        <v>193</v>
      </c>
      <c r="CO73">
        <v>193</v>
      </c>
      <c r="CP73">
        <v>194</v>
      </c>
      <c r="CQ73">
        <v>194</v>
      </c>
      <c r="CR73">
        <v>194</v>
      </c>
      <c r="CS73">
        <v>194</v>
      </c>
      <c r="CT73">
        <v>197</v>
      </c>
      <c r="CU73">
        <v>198</v>
      </c>
      <c r="CV73">
        <v>198</v>
      </c>
      <c r="CW73">
        <v>199</v>
      </c>
      <c r="CX73">
        <v>199</v>
      </c>
      <c r="CY73">
        <v>200</v>
      </c>
      <c r="CZ73">
        <v>201</v>
      </c>
      <c r="DA73">
        <v>201</v>
      </c>
      <c r="DB73">
        <v>201</v>
      </c>
      <c r="DC73">
        <v>201</v>
      </c>
      <c r="DD73">
        <v>201</v>
      </c>
      <c r="DE73">
        <v>201</v>
      </c>
      <c r="DF73">
        <v>201</v>
      </c>
      <c r="DG73">
        <v>201</v>
      </c>
      <c r="DH73">
        <v>201</v>
      </c>
      <c r="DI73">
        <v>201</v>
      </c>
      <c r="DJ73">
        <v>208</v>
      </c>
      <c r="DK73">
        <v>209</v>
      </c>
      <c r="DL73">
        <v>209</v>
      </c>
      <c r="DM73">
        <v>209</v>
      </c>
      <c r="DN73">
        <v>209</v>
      </c>
      <c r="DO73">
        <v>209</v>
      </c>
      <c r="DP73">
        <v>209</v>
      </c>
      <c r="DQ73">
        <v>213</v>
      </c>
      <c r="DR73">
        <v>216</v>
      </c>
      <c r="DS73">
        <v>216</v>
      </c>
      <c r="DT73">
        <v>216</v>
      </c>
      <c r="DU73">
        <v>216</v>
      </c>
      <c r="DV73">
        <v>217</v>
      </c>
      <c r="DW73">
        <v>217</v>
      </c>
      <c r="DX73">
        <v>227</v>
      </c>
      <c r="DY73">
        <v>232</v>
      </c>
      <c r="DZ73">
        <v>232</v>
      </c>
      <c r="EA73">
        <v>232</v>
      </c>
    </row>
    <row r="74" spans="1:131">
      <c r="A74" t="s">
        <v>72</v>
      </c>
      <c r="B74" t="s">
        <v>56</v>
      </c>
      <c r="C74">
        <v>32.9711</v>
      </c>
      <c r="D74">
        <v>119.455</v>
      </c>
      <c r="E74">
        <v>1</v>
      </c>
      <c r="F74">
        <v>5</v>
      </c>
      <c r="G74">
        <v>9</v>
      </c>
      <c r="H74">
        <v>18</v>
      </c>
      <c r="I74">
        <v>33</v>
      </c>
      <c r="J74">
        <v>47</v>
      </c>
      <c r="K74">
        <v>70</v>
      </c>
      <c r="L74">
        <v>99</v>
      </c>
      <c r="M74">
        <v>129</v>
      </c>
      <c r="N74">
        <v>168</v>
      </c>
      <c r="O74">
        <v>202</v>
      </c>
      <c r="P74">
        <v>236</v>
      </c>
      <c r="Q74">
        <v>271</v>
      </c>
      <c r="R74">
        <v>308</v>
      </c>
      <c r="S74">
        <v>341</v>
      </c>
      <c r="T74">
        <v>373</v>
      </c>
      <c r="U74">
        <v>408</v>
      </c>
      <c r="V74">
        <v>439</v>
      </c>
      <c r="W74">
        <v>468</v>
      </c>
      <c r="X74">
        <v>492</v>
      </c>
      <c r="Y74">
        <v>515</v>
      </c>
      <c r="Z74">
        <v>543</v>
      </c>
      <c r="AA74">
        <v>570</v>
      </c>
      <c r="AB74">
        <v>593</v>
      </c>
      <c r="AC74">
        <v>604</v>
      </c>
      <c r="AD74">
        <v>617</v>
      </c>
      <c r="AE74">
        <v>626</v>
      </c>
      <c r="AF74">
        <v>629</v>
      </c>
      <c r="AG74">
        <v>631</v>
      </c>
      <c r="AH74">
        <v>631</v>
      </c>
      <c r="AI74">
        <v>631</v>
      </c>
      <c r="AJ74">
        <v>631</v>
      </c>
      <c r="AK74">
        <v>631</v>
      </c>
      <c r="AL74">
        <v>631</v>
      </c>
      <c r="AM74">
        <v>631</v>
      </c>
      <c r="AN74">
        <v>631</v>
      </c>
      <c r="AO74">
        <v>631</v>
      </c>
      <c r="AP74">
        <v>631</v>
      </c>
      <c r="AQ74">
        <v>631</v>
      </c>
      <c r="AR74">
        <v>631</v>
      </c>
      <c r="AS74">
        <v>631</v>
      </c>
      <c r="AT74">
        <v>631</v>
      </c>
      <c r="AU74">
        <v>631</v>
      </c>
      <c r="AV74">
        <v>631</v>
      </c>
      <c r="AW74">
        <v>631</v>
      </c>
      <c r="AX74">
        <v>631</v>
      </c>
      <c r="AY74">
        <v>631</v>
      </c>
      <c r="AZ74">
        <v>631</v>
      </c>
      <c r="BA74">
        <v>631</v>
      </c>
      <c r="BB74">
        <v>631</v>
      </c>
      <c r="BC74">
        <v>631</v>
      </c>
      <c r="BD74">
        <v>631</v>
      </c>
      <c r="BE74">
        <v>631</v>
      </c>
      <c r="BF74">
        <v>631</v>
      </c>
      <c r="BG74">
        <v>631</v>
      </c>
      <c r="BH74">
        <v>631</v>
      </c>
      <c r="BI74">
        <v>631</v>
      </c>
      <c r="BJ74">
        <v>631</v>
      </c>
      <c r="BK74">
        <v>631</v>
      </c>
      <c r="BL74">
        <v>631</v>
      </c>
      <c r="BM74">
        <v>633</v>
      </c>
      <c r="BN74">
        <v>633</v>
      </c>
      <c r="BO74">
        <v>636</v>
      </c>
      <c r="BP74">
        <v>638</v>
      </c>
      <c r="BQ74">
        <v>640</v>
      </c>
      <c r="BR74">
        <v>641</v>
      </c>
      <c r="BS74">
        <v>641</v>
      </c>
      <c r="BT74">
        <v>644</v>
      </c>
      <c r="BU74">
        <v>645</v>
      </c>
      <c r="BV74">
        <v>646</v>
      </c>
      <c r="BW74">
        <v>646</v>
      </c>
      <c r="BX74">
        <v>647</v>
      </c>
      <c r="BY74">
        <v>651</v>
      </c>
      <c r="BZ74">
        <v>651</v>
      </c>
      <c r="CA74">
        <v>651</v>
      </c>
      <c r="CB74">
        <v>651</v>
      </c>
      <c r="CC74">
        <v>651</v>
      </c>
      <c r="CD74">
        <v>651</v>
      </c>
      <c r="CE74">
        <v>651</v>
      </c>
      <c r="CF74">
        <v>651</v>
      </c>
      <c r="CG74">
        <v>652</v>
      </c>
      <c r="CH74">
        <v>653</v>
      </c>
      <c r="CI74">
        <v>653</v>
      </c>
      <c r="CJ74">
        <v>653</v>
      </c>
      <c r="CK74">
        <v>653</v>
      </c>
      <c r="CL74">
        <v>653</v>
      </c>
      <c r="CM74">
        <v>653</v>
      </c>
      <c r="CN74">
        <v>653</v>
      </c>
      <c r="CO74">
        <v>653</v>
      </c>
      <c r="CP74">
        <v>653</v>
      </c>
      <c r="CQ74">
        <v>653</v>
      </c>
      <c r="CR74">
        <v>653</v>
      </c>
      <c r="CS74">
        <v>653</v>
      </c>
      <c r="CT74">
        <v>653</v>
      </c>
      <c r="CU74">
        <v>653</v>
      </c>
      <c r="CV74">
        <v>653</v>
      </c>
      <c r="CW74">
        <v>653</v>
      </c>
      <c r="CX74">
        <v>653</v>
      </c>
      <c r="CY74">
        <v>653</v>
      </c>
      <c r="CZ74">
        <v>653</v>
      </c>
      <c r="DA74">
        <v>653</v>
      </c>
      <c r="DB74">
        <v>653</v>
      </c>
      <c r="DC74">
        <v>653</v>
      </c>
      <c r="DD74">
        <v>653</v>
      </c>
      <c r="DE74">
        <v>653</v>
      </c>
      <c r="DF74">
        <v>653</v>
      </c>
      <c r="DG74">
        <v>653</v>
      </c>
      <c r="DH74">
        <v>653</v>
      </c>
      <c r="DI74">
        <v>653</v>
      </c>
      <c r="DJ74">
        <v>653</v>
      </c>
      <c r="DK74">
        <v>653</v>
      </c>
      <c r="DL74">
        <v>653</v>
      </c>
      <c r="DM74">
        <v>653</v>
      </c>
      <c r="DN74">
        <v>653</v>
      </c>
      <c r="DO74">
        <v>653</v>
      </c>
      <c r="DP74">
        <v>653</v>
      </c>
      <c r="DQ74">
        <v>653</v>
      </c>
      <c r="DR74">
        <v>653</v>
      </c>
      <c r="DS74">
        <v>653</v>
      </c>
      <c r="DT74">
        <v>653</v>
      </c>
      <c r="DU74">
        <v>653</v>
      </c>
      <c r="DV74">
        <v>653</v>
      </c>
      <c r="DW74">
        <v>653</v>
      </c>
      <c r="DX74">
        <v>653</v>
      </c>
      <c r="DY74">
        <v>653</v>
      </c>
      <c r="DZ74">
        <v>653</v>
      </c>
      <c r="EA74">
        <v>653</v>
      </c>
    </row>
    <row r="75" spans="1:131">
      <c r="A75" t="s">
        <v>73</v>
      </c>
      <c r="B75" t="s">
        <v>56</v>
      </c>
      <c r="C75">
        <v>27.614000000000001</v>
      </c>
      <c r="D75">
        <v>115.7221</v>
      </c>
      <c r="E75">
        <v>2</v>
      </c>
      <c r="F75">
        <v>7</v>
      </c>
      <c r="G75">
        <v>18</v>
      </c>
      <c r="H75">
        <v>18</v>
      </c>
      <c r="I75">
        <v>36</v>
      </c>
      <c r="J75">
        <v>72</v>
      </c>
      <c r="K75">
        <v>109</v>
      </c>
      <c r="L75">
        <v>109</v>
      </c>
      <c r="M75">
        <v>162</v>
      </c>
      <c r="N75">
        <v>240</v>
      </c>
      <c r="O75">
        <v>286</v>
      </c>
      <c r="P75">
        <v>333</v>
      </c>
      <c r="Q75">
        <v>391</v>
      </c>
      <c r="R75">
        <v>476</v>
      </c>
      <c r="S75">
        <v>548</v>
      </c>
      <c r="T75">
        <v>600</v>
      </c>
      <c r="U75">
        <v>661</v>
      </c>
      <c r="V75">
        <v>698</v>
      </c>
      <c r="W75">
        <v>740</v>
      </c>
      <c r="X75">
        <v>771</v>
      </c>
      <c r="Y75">
        <v>804</v>
      </c>
      <c r="Z75">
        <v>844</v>
      </c>
      <c r="AA75">
        <v>872</v>
      </c>
      <c r="AB75">
        <v>900</v>
      </c>
      <c r="AC75">
        <v>913</v>
      </c>
      <c r="AD75">
        <v>925</v>
      </c>
      <c r="AE75">
        <v>930</v>
      </c>
      <c r="AF75">
        <v>933</v>
      </c>
      <c r="AG75">
        <v>934</v>
      </c>
      <c r="AH75">
        <v>934</v>
      </c>
      <c r="AI75">
        <v>934</v>
      </c>
      <c r="AJ75">
        <v>934</v>
      </c>
      <c r="AK75">
        <v>934</v>
      </c>
      <c r="AL75">
        <v>934</v>
      </c>
      <c r="AM75">
        <v>934</v>
      </c>
      <c r="AN75">
        <v>934</v>
      </c>
      <c r="AO75">
        <v>934</v>
      </c>
      <c r="AP75">
        <v>935</v>
      </c>
      <c r="AQ75">
        <v>935</v>
      </c>
      <c r="AR75">
        <v>935</v>
      </c>
      <c r="AS75">
        <v>935</v>
      </c>
      <c r="AT75">
        <v>935</v>
      </c>
      <c r="AU75">
        <v>935</v>
      </c>
      <c r="AV75">
        <v>935</v>
      </c>
      <c r="AW75">
        <v>935</v>
      </c>
      <c r="AX75">
        <v>935</v>
      </c>
      <c r="AY75">
        <v>935</v>
      </c>
      <c r="AZ75">
        <v>935</v>
      </c>
      <c r="BA75">
        <v>935</v>
      </c>
      <c r="BB75">
        <v>935</v>
      </c>
      <c r="BC75">
        <v>935</v>
      </c>
      <c r="BD75">
        <v>935</v>
      </c>
      <c r="BE75">
        <v>935</v>
      </c>
      <c r="BF75">
        <v>935</v>
      </c>
      <c r="BG75">
        <v>935</v>
      </c>
      <c r="BH75">
        <v>935</v>
      </c>
      <c r="BI75">
        <v>935</v>
      </c>
      <c r="BJ75">
        <v>935</v>
      </c>
      <c r="BK75">
        <v>935</v>
      </c>
      <c r="BL75">
        <v>935</v>
      </c>
      <c r="BM75">
        <v>936</v>
      </c>
      <c r="BN75">
        <v>936</v>
      </c>
      <c r="BO75">
        <v>936</v>
      </c>
      <c r="BP75">
        <v>936</v>
      </c>
      <c r="BQ75">
        <v>936</v>
      </c>
      <c r="BR75">
        <v>936</v>
      </c>
      <c r="BS75">
        <v>936</v>
      </c>
      <c r="BT75">
        <v>937</v>
      </c>
      <c r="BU75">
        <v>937</v>
      </c>
      <c r="BV75">
        <v>937</v>
      </c>
      <c r="BW75">
        <v>937</v>
      </c>
      <c r="BX75">
        <v>937</v>
      </c>
      <c r="BY75">
        <v>937</v>
      </c>
      <c r="BZ75">
        <v>937</v>
      </c>
      <c r="CA75">
        <v>937</v>
      </c>
      <c r="CB75">
        <v>937</v>
      </c>
      <c r="CC75">
        <v>937</v>
      </c>
      <c r="CD75">
        <v>937</v>
      </c>
      <c r="CE75">
        <v>937</v>
      </c>
      <c r="CF75">
        <v>937</v>
      </c>
      <c r="CG75">
        <v>937</v>
      </c>
      <c r="CH75">
        <v>937</v>
      </c>
      <c r="CI75">
        <v>937</v>
      </c>
      <c r="CJ75">
        <v>937</v>
      </c>
      <c r="CK75">
        <v>937</v>
      </c>
      <c r="CL75">
        <v>937</v>
      </c>
      <c r="CM75">
        <v>937</v>
      </c>
      <c r="CN75">
        <v>937</v>
      </c>
      <c r="CO75">
        <v>937</v>
      </c>
      <c r="CP75">
        <v>937</v>
      </c>
      <c r="CQ75">
        <v>937</v>
      </c>
      <c r="CR75">
        <v>937</v>
      </c>
      <c r="CS75">
        <v>937</v>
      </c>
      <c r="CT75">
        <v>937</v>
      </c>
      <c r="CU75">
        <v>937</v>
      </c>
      <c r="CV75">
        <v>937</v>
      </c>
      <c r="CW75">
        <v>937</v>
      </c>
      <c r="CX75">
        <v>937</v>
      </c>
      <c r="CY75">
        <v>937</v>
      </c>
      <c r="CZ75">
        <v>937</v>
      </c>
      <c r="DA75">
        <v>937</v>
      </c>
      <c r="DB75">
        <v>937</v>
      </c>
      <c r="DC75">
        <v>937</v>
      </c>
      <c r="DD75">
        <v>937</v>
      </c>
      <c r="DE75">
        <v>937</v>
      </c>
      <c r="DF75">
        <v>937</v>
      </c>
      <c r="DG75">
        <v>937</v>
      </c>
      <c r="DH75">
        <v>937</v>
      </c>
      <c r="DI75">
        <v>937</v>
      </c>
      <c r="DJ75">
        <v>937</v>
      </c>
      <c r="DK75">
        <v>937</v>
      </c>
      <c r="DL75">
        <v>937</v>
      </c>
      <c r="DM75">
        <v>937</v>
      </c>
      <c r="DN75">
        <v>937</v>
      </c>
      <c r="DO75">
        <v>937</v>
      </c>
      <c r="DP75">
        <v>937</v>
      </c>
      <c r="DQ75">
        <v>937</v>
      </c>
      <c r="DR75">
        <v>937</v>
      </c>
      <c r="DS75">
        <v>937</v>
      </c>
      <c r="DT75">
        <v>937</v>
      </c>
      <c r="DU75">
        <v>937</v>
      </c>
      <c r="DV75">
        <v>937</v>
      </c>
      <c r="DW75">
        <v>937</v>
      </c>
      <c r="DX75">
        <v>937</v>
      </c>
      <c r="DY75">
        <v>937</v>
      </c>
      <c r="DZ75">
        <v>937</v>
      </c>
      <c r="EA75">
        <v>937</v>
      </c>
    </row>
    <row r="76" spans="1:131">
      <c r="A76" t="s">
        <v>74</v>
      </c>
      <c r="B76" t="s">
        <v>56</v>
      </c>
      <c r="C76">
        <v>43.6661</v>
      </c>
      <c r="D76">
        <v>126.1923</v>
      </c>
      <c r="E76">
        <v>0</v>
      </c>
      <c r="F76">
        <v>1</v>
      </c>
      <c r="G76">
        <v>3</v>
      </c>
      <c r="H76">
        <v>4</v>
      </c>
      <c r="I76">
        <v>4</v>
      </c>
      <c r="J76">
        <v>6</v>
      </c>
      <c r="K76">
        <v>8</v>
      </c>
      <c r="L76">
        <v>9</v>
      </c>
      <c r="M76">
        <v>14</v>
      </c>
      <c r="N76">
        <v>14</v>
      </c>
      <c r="O76">
        <v>17</v>
      </c>
      <c r="P76">
        <v>23</v>
      </c>
      <c r="Q76">
        <v>31</v>
      </c>
      <c r="R76">
        <v>42</v>
      </c>
      <c r="S76">
        <v>54</v>
      </c>
      <c r="T76">
        <v>59</v>
      </c>
      <c r="U76">
        <v>65</v>
      </c>
      <c r="V76">
        <v>69</v>
      </c>
      <c r="W76">
        <v>78</v>
      </c>
      <c r="X76">
        <v>80</v>
      </c>
      <c r="Y76">
        <v>81</v>
      </c>
      <c r="Z76">
        <v>83</v>
      </c>
      <c r="AA76">
        <v>84</v>
      </c>
      <c r="AB76">
        <v>86</v>
      </c>
      <c r="AC76">
        <v>88</v>
      </c>
      <c r="AD76">
        <v>89</v>
      </c>
      <c r="AE76">
        <v>89</v>
      </c>
      <c r="AF76">
        <v>89</v>
      </c>
      <c r="AG76">
        <v>90</v>
      </c>
      <c r="AH76">
        <v>91</v>
      </c>
      <c r="AI76">
        <v>91</v>
      </c>
      <c r="AJ76">
        <v>91</v>
      </c>
      <c r="AK76">
        <v>91</v>
      </c>
      <c r="AL76">
        <v>93</v>
      </c>
      <c r="AM76">
        <v>93</v>
      </c>
      <c r="AN76">
        <v>93</v>
      </c>
      <c r="AO76">
        <v>93</v>
      </c>
      <c r="AP76">
        <v>93</v>
      </c>
      <c r="AQ76">
        <v>93</v>
      </c>
      <c r="AR76">
        <v>93</v>
      </c>
      <c r="AS76">
        <v>93</v>
      </c>
      <c r="AT76">
        <v>93</v>
      </c>
      <c r="AU76">
        <v>93</v>
      </c>
      <c r="AV76">
        <v>93</v>
      </c>
      <c r="AW76">
        <v>93</v>
      </c>
      <c r="AX76">
        <v>93</v>
      </c>
      <c r="AY76">
        <v>93</v>
      </c>
      <c r="AZ76">
        <v>93</v>
      </c>
      <c r="BA76">
        <v>93</v>
      </c>
      <c r="BB76">
        <v>93</v>
      </c>
      <c r="BC76">
        <v>93</v>
      </c>
      <c r="BD76">
        <v>93</v>
      </c>
      <c r="BE76">
        <v>93</v>
      </c>
      <c r="BF76">
        <v>93</v>
      </c>
      <c r="BG76">
        <v>93</v>
      </c>
      <c r="BH76">
        <v>93</v>
      </c>
      <c r="BI76">
        <v>93</v>
      </c>
      <c r="BJ76">
        <v>93</v>
      </c>
      <c r="BK76">
        <v>93</v>
      </c>
      <c r="BL76">
        <v>93</v>
      </c>
      <c r="BM76">
        <v>93</v>
      </c>
      <c r="BN76">
        <v>93</v>
      </c>
      <c r="BO76">
        <v>93</v>
      </c>
      <c r="BP76">
        <v>94</v>
      </c>
      <c r="BQ76">
        <v>95</v>
      </c>
      <c r="BR76">
        <v>95</v>
      </c>
      <c r="BS76">
        <v>97</v>
      </c>
      <c r="BT76">
        <v>98</v>
      </c>
      <c r="BU76">
        <v>98</v>
      </c>
      <c r="BV76">
        <v>98</v>
      </c>
      <c r="BW76">
        <v>98</v>
      </c>
      <c r="BX76">
        <v>98</v>
      </c>
      <c r="BY76">
        <v>98</v>
      </c>
      <c r="BZ76">
        <v>98</v>
      </c>
      <c r="CA76">
        <v>98</v>
      </c>
      <c r="CB76">
        <v>98</v>
      </c>
      <c r="CC76">
        <v>98</v>
      </c>
      <c r="CD76">
        <v>98</v>
      </c>
      <c r="CE76">
        <v>98</v>
      </c>
      <c r="CF76">
        <v>98</v>
      </c>
      <c r="CG76">
        <v>98</v>
      </c>
      <c r="CH76">
        <v>99</v>
      </c>
      <c r="CI76">
        <v>100</v>
      </c>
      <c r="CJ76">
        <v>100</v>
      </c>
      <c r="CK76">
        <v>102</v>
      </c>
      <c r="CL76">
        <v>102</v>
      </c>
      <c r="CM76">
        <v>102</v>
      </c>
      <c r="CN76">
        <v>102</v>
      </c>
      <c r="CO76">
        <v>104</v>
      </c>
      <c r="CP76">
        <v>104</v>
      </c>
      <c r="CQ76">
        <v>106</v>
      </c>
      <c r="CR76">
        <v>106</v>
      </c>
      <c r="CS76">
        <v>108</v>
      </c>
      <c r="CT76">
        <v>109</v>
      </c>
      <c r="CU76">
        <v>109</v>
      </c>
      <c r="CV76">
        <v>110</v>
      </c>
      <c r="CW76">
        <v>110</v>
      </c>
      <c r="CX76">
        <v>110</v>
      </c>
      <c r="CY76">
        <v>111</v>
      </c>
      <c r="CZ76">
        <v>111</v>
      </c>
      <c r="DA76">
        <v>112</v>
      </c>
      <c r="DB76">
        <v>112</v>
      </c>
      <c r="DC76">
        <v>112</v>
      </c>
      <c r="DD76">
        <v>112</v>
      </c>
      <c r="DE76">
        <v>112</v>
      </c>
      <c r="DF76">
        <v>112</v>
      </c>
      <c r="DG76">
        <v>113</v>
      </c>
      <c r="DH76">
        <v>113</v>
      </c>
      <c r="DI76">
        <v>124</v>
      </c>
      <c r="DJ76">
        <v>127</v>
      </c>
      <c r="DK76">
        <v>127</v>
      </c>
      <c r="DL76">
        <v>133</v>
      </c>
      <c r="DM76">
        <v>134</v>
      </c>
      <c r="DN76">
        <v>138</v>
      </c>
      <c r="DO76">
        <v>140</v>
      </c>
      <c r="DP76">
        <v>144</v>
      </c>
      <c r="DQ76">
        <v>146</v>
      </c>
      <c r="DR76">
        <v>151</v>
      </c>
      <c r="DS76">
        <v>151</v>
      </c>
      <c r="DT76">
        <v>151</v>
      </c>
      <c r="DU76">
        <v>151</v>
      </c>
      <c r="DV76">
        <v>154</v>
      </c>
      <c r="DW76">
        <v>155</v>
      </c>
      <c r="DX76">
        <v>155</v>
      </c>
      <c r="DY76">
        <v>155</v>
      </c>
      <c r="DZ76">
        <v>155</v>
      </c>
      <c r="EA76">
        <v>155</v>
      </c>
    </row>
    <row r="77" spans="1:131">
      <c r="A77" t="s">
        <v>75</v>
      </c>
      <c r="B77" t="s">
        <v>56</v>
      </c>
      <c r="C77">
        <v>41.2956</v>
      </c>
      <c r="D77">
        <v>122.60850000000001</v>
      </c>
      <c r="E77">
        <v>2</v>
      </c>
      <c r="F77">
        <v>3</v>
      </c>
      <c r="G77">
        <v>4</v>
      </c>
      <c r="H77">
        <v>17</v>
      </c>
      <c r="I77">
        <v>21</v>
      </c>
      <c r="J77">
        <v>27</v>
      </c>
      <c r="K77">
        <v>34</v>
      </c>
      <c r="L77">
        <v>39</v>
      </c>
      <c r="M77">
        <v>41</v>
      </c>
      <c r="N77">
        <v>48</v>
      </c>
      <c r="O77">
        <v>64</v>
      </c>
      <c r="P77">
        <v>70</v>
      </c>
      <c r="Q77">
        <v>74</v>
      </c>
      <c r="R77">
        <v>81</v>
      </c>
      <c r="S77">
        <v>89</v>
      </c>
      <c r="T77">
        <v>94</v>
      </c>
      <c r="U77">
        <v>99</v>
      </c>
      <c r="V77">
        <v>105</v>
      </c>
      <c r="W77">
        <v>107</v>
      </c>
      <c r="X77">
        <v>108</v>
      </c>
      <c r="Y77">
        <v>111</v>
      </c>
      <c r="Z77">
        <v>116</v>
      </c>
      <c r="AA77">
        <v>117</v>
      </c>
      <c r="AB77">
        <v>119</v>
      </c>
      <c r="AC77">
        <v>119</v>
      </c>
      <c r="AD77">
        <v>121</v>
      </c>
      <c r="AE77">
        <v>121</v>
      </c>
      <c r="AF77">
        <v>121</v>
      </c>
      <c r="AG77">
        <v>121</v>
      </c>
      <c r="AH77">
        <v>121</v>
      </c>
      <c r="AI77">
        <v>121</v>
      </c>
      <c r="AJ77">
        <v>121</v>
      </c>
      <c r="AK77">
        <v>121</v>
      </c>
      <c r="AL77">
        <v>121</v>
      </c>
      <c r="AM77">
        <v>121</v>
      </c>
      <c r="AN77">
        <v>121</v>
      </c>
      <c r="AO77">
        <v>121</v>
      </c>
      <c r="AP77">
        <v>121</v>
      </c>
      <c r="AQ77">
        <v>121</v>
      </c>
      <c r="AR77">
        <v>122</v>
      </c>
      <c r="AS77">
        <v>122</v>
      </c>
      <c r="AT77">
        <v>125</v>
      </c>
      <c r="AU77">
        <v>125</v>
      </c>
      <c r="AV77">
        <v>125</v>
      </c>
      <c r="AW77">
        <v>125</v>
      </c>
      <c r="AX77">
        <v>125</v>
      </c>
      <c r="AY77">
        <v>125</v>
      </c>
      <c r="AZ77">
        <v>125</v>
      </c>
      <c r="BA77">
        <v>125</v>
      </c>
      <c r="BB77">
        <v>125</v>
      </c>
      <c r="BC77">
        <v>125</v>
      </c>
      <c r="BD77">
        <v>125</v>
      </c>
      <c r="BE77">
        <v>125</v>
      </c>
      <c r="BF77">
        <v>125</v>
      </c>
      <c r="BG77">
        <v>125</v>
      </c>
      <c r="BH77">
        <v>125</v>
      </c>
      <c r="BI77">
        <v>125</v>
      </c>
      <c r="BJ77">
        <v>125</v>
      </c>
      <c r="BK77">
        <v>126</v>
      </c>
      <c r="BL77">
        <v>126</v>
      </c>
      <c r="BM77">
        <v>127</v>
      </c>
      <c r="BN77">
        <v>127</v>
      </c>
      <c r="BO77">
        <v>127</v>
      </c>
      <c r="BP77">
        <v>127</v>
      </c>
      <c r="BQ77">
        <v>128</v>
      </c>
      <c r="BR77">
        <v>128</v>
      </c>
      <c r="BS77">
        <v>132</v>
      </c>
      <c r="BT77">
        <v>134</v>
      </c>
      <c r="BU77">
        <v>136</v>
      </c>
      <c r="BV77">
        <v>139</v>
      </c>
      <c r="BW77">
        <v>140</v>
      </c>
      <c r="BX77">
        <v>141</v>
      </c>
      <c r="BY77">
        <v>141</v>
      </c>
      <c r="BZ77">
        <v>141</v>
      </c>
      <c r="CA77">
        <v>142</v>
      </c>
      <c r="CB77">
        <v>142</v>
      </c>
      <c r="CC77">
        <v>144</v>
      </c>
      <c r="CD77">
        <v>144</v>
      </c>
      <c r="CE77">
        <v>144</v>
      </c>
      <c r="CF77">
        <v>144</v>
      </c>
      <c r="CG77">
        <v>145</v>
      </c>
      <c r="CH77">
        <v>145</v>
      </c>
      <c r="CI77">
        <v>145</v>
      </c>
      <c r="CJ77">
        <v>145</v>
      </c>
      <c r="CK77">
        <v>145</v>
      </c>
      <c r="CL77">
        <v>145</v>
      </c>
      <c r="CM77">
        <v>146</v>
      </c>
      <c r="CN77">
        <v>146</v>
      </c>
      <c r="CO77">
        <v>146</v>
      </c>
      <c r="CP77">
        <v>146</v>
      </c>
      <c r="CQ77">
        <v>146</v>
      </c>
      <c r="CR77">
        <v>146</v>
      </c>
      <c r="CS77">
        <v>146</v>
      </c>
      <c r="CT77">
        <v>146</v>
      </c>
      <c r="CU77">
        <v>146</v>
      </c>
      <c r="CV77">
        <v>146</v>
      </c>
      <c r="CW77">
        <v>146</v>
      </c>
      <c r="CX77">
        <v>146</v>
      </c>
      <c r="CY77">
        <v>146</v>
      </c>
      <c r="CZ77">
        <v>146</v>
      </c>
      <c r="DA77">
        <v>146</v>
      </c>
      <c r="DB77">
        <v>146</v>
      </c>
      <c r="DC77">
        <v>146</v>
      </c>
      <c r="DD77">
        <v>146</v>
      </c>
      <c r="DE77">
        <v>146</v>
      </c>
      <c r="DF77">
        <v>146</v>
      </c>
      <c r="DG77">
        <v>146</v>
      </c>
      <c r="DH77">
        <v>146</v>
      </c>
      <c r="DI77">
        <v>146</v>
      </c>
      <c r="DJ77">
        <v>147</v>
      </c>
      <c r="DK77">
        <v>147</v>
      </c>
      <c r="DL77">
        <v>147</v>
      </c>
      <c r="DM77">
        <v>149</v>
      </c>
      <c r="DN77">
        <v>149</v>
      </c>
      <c r="DO77">
        <v>149</v>
      </c>
      <c r="DP77">
        <v>149</v>
      </c>
      <c r="DQ77">
        <v>149</v>
      </c>
      <c r="DR77">
        <v>149</v>
      </c>
      <c r="DS77">
        <v>149</v>
      </c>
      <c r="DT77">
        <v>149</v>
      </c>
      <c r="DU77">
        <v>149</v>
      </c>
      <c r="DV77">
        <v>149</v>
      </c>
      <c r="DW77">
        <v>149</v>
      </c>
      <c r="DX77">
        <v>149</v>
      </c>
      <c r="DY77">
        <v>149</v>
      </c>
      <c r="DZ77">
        <v>149</v>
      </c>
      <c r="EA77">
        <v>149</v>
      </c>
    </row>
    <row r="78" spans="1:131">
      <c r="A78" t="s">
        <v>76</v>
      </c>
      <c r="B78" t="s">
        <v>56</v>
      </c>
      <c r="C78">
        <v>22.166699999999999</v>
      </c>
      <c r="D78">
        <v>113.55</v>
      </c>
      <c r="E78">
        <v>1</v>
      </c>
      <c r="F78">
        <v>2</v>
      </c>
      <c r="G78">
        <v>2</v>
      </c>
      <c r="H78">
        <v>2</v>
      </c>
      <c r="I78">
        <v>5</v>
      </c>
      <c r="J78">
        <v>6</v>
      </c>
      <c r="K78">
        <v>7</v>
      </c>
      <c r="L78">
        <v>7</v>
      </c>
      <c r="M78">
        <v>7</v>
      </c>
      <c r="N78">
        <v>7</v>
      </c>
      <c r="O78">
        <v>7</v>
      </c>
      <c r="P78">
        <v>8</v>
      </c>
      <c r="Q78">
        <v>8</v>
      </c>
      <c r="R78">
        <v>10</v>
      </c>
      <c r="S78">
        <v>10</v>
      </c>
      <c r="T78">
        <v>10</v>
      </c>
      <c r="U78">
        <v>10</v>
      </c>
      <c r="V78">
        <v>10</v>
      </c>
      <c r="W78">
        <v>10</v>
      </c>
      <c r="X78">
        <v>10</v>
      </c>
      <c r="Y78">
        <v>10</v>
      </c>
      <c r="Z78">
        <v>10</v>
      </c>
      <c r="AA78">
        <v>10</v>
      </c>
      <c r="AB78">
        <v>10</v>
      </c>
      <c r="AC78">
        <v>10</v>
      </c>
      <c r="AD78">
        <v>10</v>
      </c>
      <c r="AE78">
        <v>10</v>
      </c>
      <c r="AF78">
        <v>10</v>
      </c>
      <c r="AG78">
        <v>10</v>
      </c>
      <c r="AH78">
        <v>10</v>
      </c>
      <c r="AI78">
        <v>10</v>
      </c>
      <c r="AJ78">
        <v>10</v>
      </c>
      <c r="AK78">
        <v>10</v>
      </c>
      <c r="AL78">
        <v>10</v>
      </c>
      <c r="AM78">
        <v>10</v>
      </c>
      <c r="AN78">
        <v>10</v>
      </c>
      <c r="AO78">
        <v>10</v>
      </c>
      <c r="AP78">
        <v>10</v>
      </c>
      <c r="AQ78">
        <v>10</v>
      </c>
      <c r="AR78">
        <v>10</v>
      </c>
      <c r="AS78">
        <v>10</v>
      </c>
      <c r="AT78">
        <v>10</v>
      </c>
      <c r="AU78">
        <v>10</v>
      </c>
      <c r="AV78">
        <v>10</v>
      </c>
      <c r="AW78">
        <v>10</v>
      </c>
      <c r="AX78">
        <v>10</v>
      </c>
      <c r="AY78">
        <v>10</v>
      </c>
      <c r="AZ78">
        <v>10</v>
      </c>
      <c r="BA78">
        <v>10</v>
      </c>
      <c r="BB78">
        <v>10</v>
      </c>
      <c r="BC78">
        <v>10</v>
      </c>
      <c r="BD78">
        <v>10</v>
      </c>
      <c r="BE78">
        <v>10</v>
      </c>
      <c r="BF78">
        <v>10</v>
      </c>
      <c r="BG78">
        <v>11</v>
      </c>
      <c r="BH78">
        <v>12</v>
      </c>
      <c r="BI78">
        <v>15</v>
      </c>
      <c r="BJ78">
        <v>17</v>
      </c>
      <c r="BK78">
        <v>17</v>
      </c>
      <c r="BL78">
        <v>18</v>
      </c>
      <c r="BM78">
        <v>24</v>
      </c>
      <c r="BN78">
        <v>24</v>
      </c>
      <c r="BO78">
        <v>25</v>
      </c>
      <c r="BP78">
        <v>30</v>
      </c>
      <c r="BQ78">
        <v>31</v>
      </c>
      <c r="BR78">
        <v>33</v>
      </c>
      <c r="BS78">
        <v>37</v>
      </c>
      <c r="BT78">
        <v>37</v>
      </c>
      <c r="BU78">
        <v>38</v>
      </c>
      <c r="BV78">
        <v>41</v>
      </c>
      <c r="BW78">
        <v>41</v>
      </c>
      <c r="BX78">
        <v>41</v>
      </c>
      <c r="BY78">
        <v>43</v>
      </c>
      <c r="BZ78">
        <v>43</v>
      </c>
      <c r="CA78">
        <v>44</v>
      </c>
      <c r="CB78">
        <v>44</v>
      </c>
      <c r="CC78">
        <v>44</v>
      </c>
      <c r="CD78">
        <v>45</v>
      </c>
      <c r="CE78">
        <v>45</v>
      </c>
      <c r="CF78">
        <v>45</v>
      </c>
      <c r="CG78">
        <v>45</v>
      </c>
      <c r="CH78">
        <v>45</v>
      </c>
      <c r="CI78">
        <v>45</v>
      </c>
      <c r="CJ78">
        <v>45</v>
      </c>
      <c r="CK78">
        <v>45</v>
      </c>
      <c r="CL78">
        <v>45</v>
      </c>
      <c r="CM78">
        <v>45</v>
      </c>
      <c r="CN78">
        <v>45</v>
      </c>
      <c r="CO78">
        <v>45</v>
      </c>
      <c r="CP78">
        <v>45</v>
      </c>
      <c r="CQ78">
        <v>45</v>
      </c>
      <c r="CR78">
        <v>45</v>
      </c>
      <c r="CS78">
        <v>45</v>
      </c>
      <c r="CT78">
        <v>45</v>
      </c>
      <c r="CU78">
        <v>45</v>
      </c>
      <c r="CV78">
        <v>45</v>
      </c>
      <c r="CW78">
        <v>45</v>
      </c>
      <c r="CX78">
        <v>45</v>
      </c>
      <c r="CY78">
        <v>45</v>
      </c>
      <c r="CZ78">
        <v>45</v>
      </c>
      <c r="DA78">
        <v>45</v>
      </c>
      <c r="DB78">
        <v>45</v>
      </c>
      <c r="DC78">
        <v>45</v>
      </c>
      <c r="DD78">
        <v>45</v>
      </c>
      <c r="DE78">
        <v>45</v>
      </c>
      <c r="DF78">
        <v>45</v>
      </c>
      <c r="DG78">
        <v>45</v>
      </c>
      <c r="DH78">
        <v>45</v>
      </c>
      <c r="DI78">
        <v>45</v>
      </c>
      <c r="DJ78">
        <v>45</v>
      </c>
      <c r="DK78">
        <v>45</v>
      </c>
      <c r="DL78">
        <v>45</v>
      </c>
      <c r="DM78">
        <v>45</v>
      </c>
      <c r="DN78">
        <v>45</v>
      </c>
      <c r="DO78">
        <v>45</v>
      </c>
      <c r="DP78">
        <v>45</v>
      </c>
      <c r="DQ78">
        <v>45</v>
      </c>
      <c r="DR78">
        <v>45</v>
      </c>
      <c r="DS78">
        <v>45</v>
      </c>
      <c r="DT78">
        <v>45</v>
      </c>
      <c r="DU78">
        <v>45</v>
      </c>
      <c r="DV78">
        <v>45</v>
      </c>
      <c r="DW78">
        <v>45</v>
      </c>
      <c r="DX78">
        <v>45</v>
      </c>
      <c r="DY78">
        <v>45</v>
      </c>
      <c r="DZ78">
        <v>45</v>
      </c>
      <c r="EA78">
        <v>45</v>
      </c>
    </row>
    <row r="79" spans="1:131">
      <c r="A79" t="s">
        <v>77</v>
      </c>
      <c r="B79" t="s">
        <v>56</v>
      </c>
      <c r="C79">
        <v>37.269199999999998</v>
      </c>
      <c r="D79">
        <v>106.16549999999999</v>
      </c>
      <c r="E79">
        <v>1</v>
      </c>
      <c r="F79">
        <v>1</v>
      </c>
      <c r="G79">
        <v>2</v>
      </c>
      <c r="H79">
        <v>3</v>
      </c>
      <c r="I79">
        <v>4</v>
      </c>
      <c r="J79">
        <v>7</v>
      </c>
      <c r="K79">
        <v>11</v>
      </c>
      <c r="L79">
        <v>12</v>
      </c>
      <c r="M79">
        <v>17</v>
      </c>
      <c r="N79">
        <v>21</v>
      </c>
      <c r="O79">
        <v>26</v>
      </c>
      <c r="P79">
        <v>28</v>
      </c>
      <c r="Q79">
        <v>31</v>
      </c>
      <c r="R79">
        <v>34</v>
      </c>
      <c r="S79">
        <v>34</v>
      </c>
      <c r="T79">
        <v>40</v>
      </c>
      <c r="U79">
        <v>43</v>
      </c>
      <c r="V79">
        <v>45</v>
      </c>
      <c r="W79">
        <v>45</v>
      </c>
      <c r="X79">
        <v>49</v>
      </c>
      <c r="Y79">
        <v>53</v>
      </c>
      <c r="Z79">
        <v>58</v>
      </c>
      <c r="AA79">
        <v>64</v>
      </c>
      <c r="AB79">
        <v>67</v>
      </c>
      <c r="AC79">
        <v>70</v>
      </c>
      <c r="AD79">
        <v>70</v>
      </c>
      <c r="AE79">
        <v>70</v>
      </c>
      <c r="AF79">
        <v>70</v>
      </c>
      <c r="AG79">
        <v>71</v>
      </c>
      <c r="AH79">
        <v>71</v>
      </c>
      <c r="AI79">
        <v>71</v>
      </c>
      <c r="AJ79">
        <v>71</v>
      </c>
      <c r="AK79">
        <v>71</v>
      </c>
      <c r="AL79">
        <v>71</v>
      </c>
      <c r="AM79">
        <v>71</v>
      </c>
      <c r="AN79">
        <v>71</v>
      </c>
      <c r="AO79">
        <v>72</v>
      </c>
      <c r="AP79">
        <v>72</v>
      </c>
      <c r="AQ79">
        <v>73</v>
      </c>
      <c r="AR79">
        <v>73</v>
      </c>
      <c r="AS79">
        <v>74</v>
      </c>
      <c r="AT79">
        <v>74</v>
      </c>
      <c r="AU79">
        <v>75</v>
      </c>
      <c r="AV79">
        <v>75</v>
      </c>
      <c r="AW79">
        <v>75</v>
      </c>
      <c r="AX79">
        <v>75</v>
      </c>
      <c r="AY79">
        <v>75</v>
      </c>
      <c r="AZ79">
        <v>75</v>
      </c>
      <c r="BA79">
        <v>75</v>
      </c>
      <c r="BB79">
        <v>75</v>
      </c>
      <c r="BC79">
        <v>75</v>
      </c>
      <c r="BD79">
        <v>75</v>
      </c>
      <c r="BE79">
        <v>75</v>
      </c>
      <c r="BF79">
        <v>75</v>
      </c>
      <c r="BG79">
        <v>75</v>
      </c>
      <c r="BH79">
        <v>75</v>
      </c>
      <c r="BI79">
        <v>75</v>
      </c>
      <c r="BJ79">
        <v>75</v>
      </c>
      <c r="BK79">
        <v>75</v>
      </c>
      <c r="BL79">
        <v>75</v>
      </c>
      <c r="BM79">
        <v>75</v>
      </c>
      <c r="BN79">
        <v>75</v>
      </c>
      <c r="BO79">
        <v>75</v>
      </c>
      <c r="BP79">
        <v>75</v>
      </c>
      <c r="BQ79">
        <v>75</v>
      </c>
      <c r="BR79">
        <v>75</v>
      </c>
      <c r="BS79">
        <v>75</v>
      </c>
      <c r="BT79">
        <v>75</v>
      </c>
      <c r="BU79">
        <v>75</v>
      </c>
      <c r="BV79">
        <v>75</v>
      </c>
      <c r="BW79">
        <v>75</v>
      </c>
      <c r="BX79">
        <v>75</v>
      </c>
      <c r="BY79">
        <v>75</v>
      </c>
      <c r="BZ79">
        <v>75</v>
      </c>
      <c r="CA79">
        <v>75</v>
      </c>
      <c r="CB79">
        <v>75</v>
      </c>
      <c r="CC79">
        <v>75</v>
      </c>
      <c r="CD79">
        <v>75</v>
      </c>
      <c r="CE79">
        <v>75</v>
      </c>
      <c r="CF79">
        <v>75</v>
      </c>
      <c r="CG79">
        <v>75</v>
      </c>
      <c r="CH79">
        <v>75</v>
      </c>
      <c r="CI79">
        <v>75</v>
      </c>
      <c r="CJ79">
        <v>75</v>
      </c>
      <c r="CK79">
        <v>75</v>
      </c>
      <c r="CL79">
        <v>75</v>
      </c>
      <c r="CM79">
        <v>75</v>
      </c>
      <c r="CN79">
        <v>75</v>
      </c>
      <c r="CO79">
        <v>75</v>
      </c>
      <c r="CP79">
        <v>75</v>
      </c>
      <c r="CQ79">
        <v>75</v>
      </c>
      <c r="CR79">
        <v>75</v>
      </c>
      <c r="CS79">
        <v>75</v>
      </c>
      <c r="CT79">
        <v>75</v>
      </c>
      <c r="CU79">
        <v>75</v>
      </c>
      <c r="CV79">
        <v>75</v>
      </c>
      <c r="CW79">
        <v>75</v>
      </c>
      <c r="CX79">
        <v>75</v>
      </c>
      <c r="CY79">
        <v>75</v>
      </c>
      <c r="CZ79">
        <v>75</v>
      </c>
      <c r="DA79">
        <v>75</v>
      </c>
      <c r="DB79">
        <v>75</v>
      </c>
      <c r="DC79">
        <v>75</v>
      </c>
      <c r="DD79">
        <v>75</v>
      </c>
      <c r="DE79">
        <v>75</v>
      </c>
      <c r="DF79">
        <v>75</v>
      </c>
      <c r="DG79">
        <v>75</v>
      </c>
      <c r="DH79">
        <v>75</v>
      </c>
      <c r="DI79">
        <v>75</v>
      </c>
      <c r="DJ79">
        <v>75</v>
      </c>
      <c r="DK79">
        <v>75</v>
      </c>
      <c r="DL79">
        <v>75</v>
      </c>
      <c r="DM79">
        <v>75</v>
      </c>
      <c r="DN79">
        <v>75</v>
      </c>
      <c r="DO79">
        <v>75</v>
      </c>
      <c r="DP79">
        <v>75</v>
      </c>
      <c r="DQ79">
        <v>75</v>
      </c>
      <c r="DR79">
        <v>75</v>
      </c>
      <c r="DS79">
        <v>75</v>
      </c>
      <c r="DT79">
        <v>75</v>
      </c>
      <c r="DU79">
        <v>75</v>
      </c>
      <c r="DV79">
        <v>75</v>
      </c>
      <c r="DW79">
        <v>75</v>
      </c>
      <c r="DX79">
        <v>75</v>
      </c>
      <c r="DY79">
        <v>75</v>
      </c>
      <c r="DZ79">
        <v>75</v>
      </c>
      <c r="EA79">
        <v>75</v>
      </c>
    </row>
    <row r="80" spans="1:131">
      <c r="A80" t="s">
        <v>78</v>
      </c>
      <c r="B80" t="s">
        <v>56</v>
      </c>
      <c r="C80">
        <v>35.745199999999997</v>
      </c>
      <c r="D80">
        <v>95.995599999999996</v>
      </c>
      <c r="E80">
        <v>0</v>
      </c>
      <c r="F80">
        <v>0</v>
      </c>
      <c r="G80">
        <v>0</v>
      </c>
      <c r="H80">
        <v>1</v>
      </c>
      <c r="I80">
        <v>1</v>
      </c>
      <c r="J80">
        <v>6</v>
      </c>
      <c r="K80">
        <v>6</v>
      </c>
      <c r="L80">
        <v>6</v>
      </c>
      <c r="M80">
        <v>8</v>
      </c>
      <c r="N80">
        <v>8</v>
      </c>
      <c r="O80">
        <v>9</v>
      </c>
      <c r="P80">
        <v>11</v>
      </c>
      <c r="Q80">
        <v>13</v>
      </c>
      <c r="R80">
        <v>15</v>
      </c>
      <c r="S80">
        <v>17</v>
      </c>
      <c r="T80">
        <v>18</v>
      </c>
      <c r="U80">
        <v>18</v>
      </c>
      <c r="V80">
        <v>18</v>
      </c>
      <c r="W80">
        <v>18</v>
      </c>
      <c r="X80">
        <v>18</v>
      </c>
      <c r="Y80">
        <v>18</v>
      </c>
      <c r="Z80">
        <v>18</v>
      </c>
      <c r="AA80">
        <v>18</v>
      </c>
      <c r="AB80">
        <v>18</v>
      </c>
      <c r="AC80">
        <v>18</v>
      </c>
      <c r="AD80">
        <v>18</v>
      </c>
      <c r="AE80">
        <v>18</v>
      </c>
      <c r="AF80">
        <v>18</v>
      </c>
      <c r="AG80">
        <v>18</v>
      </c>
      <c r="AH80">
        <v>18</v>
      </c>
      <c r="AI80">
        <v>18</v>
      </c>
      <c r="AJ80">
        <v>18</v>
      </c>
      <c r="AK80">
        <v>18</v>
      </c>
      <c r="AL80">
        <v>18</v>
      </c>
      <c r="AM80">
        <v>18</v>
      </c>
      <c r="AN80">
        <v>18</v>
      </c>
      <c r="AO80">
        <v>18</v>
      </c>
      <c r="AP80">
        <v>18</v>
      </c>
      <c r="AQ80">
        <v>18</v>
      </c>
      <c r="AR80">
        <v>18</v>
      </c>
      <c r="AS80">
        <v>18</v>
      </c>
      <c r="AT80">
        <v>18</v>
      </c>
      <c r="AU80">
        <v>18</v>
      </c>
      <c r="AV80">
        <v>18</v>
      </c>
      <c r="AW80">
        <v>18</v>
      </c>
      <c r="AX80">
        <v>18</v>
      </c>
      <c r="AY80">
        <v>18</v>
      </c>
      <c r="AZ80">
        <v>18</v>
      </c>
      <c r="BA80">
        <v>18</v>
      </c>
      <c r="BB80">
        <v>18</v>
      </c>
      <c r="BC80">
        <v>18</v>
      </c>
      <c r="BD80">
        <v>18</v>
      </c>
      <c r="BE80">
        <v>18</v>
      </c>
      <c r="BF80">
        <v>18</v>
      </c>
      <c r="BG80">
        <v>18</v>
      </c>
      <c r="BH80">
        <v>18</v>
      </c>
      <c r="BI80">
        <v>18</v>
      </c>
      <c r="BJ80">
        <v>18</v>
      </c>
      <c r="BK80">
        <v>18</v>
      </c>
      <c r="BL80">
        <v>18</v>
      </c>
      <c r="BM80">
        <v>18</v>
      </c>
      <c r="BN80">
        <v>18</v>
      </c>
      <c r="BO80">
        <v>18</v>
      </c>
      <c r="BP80">
        <v>18</v>
      </c>
      <c r="BQ80">
        <v>18</v>
      </c>
      <c r="BR80">
        <v>18</v>
      </c>
      <c r="BS80">
        <v>18</v>
      </c>
      <c r="BT80">
        <v>18</v>
      </c>
      <c r="BU80">
        <v>18</v>
      </c>
      <c r="BV80">
        <v>18</v>
      </c>
      <c r="BW80">
        <v>18</v>
      </c>
      <c r="BX80">
        <v>18</v>
      </c>
      <c r="BY80">
        <v>18</v>
      </c>
      <c r="BZ80">
        <v>18</v>
      </c>
      <c r="CA80">
        <v>18</v>
      </c>
      <c r="CB80">
        <v>18</v>
      </c>
      <c r="CC80">
        <v>18</v>
      </c>
      <c r="CD80">
        <v>18</v>
      </c>
      <c r="CE80">
        <v>18</v>
      </c>
      <c r="CF80">
        <v>18</v>
      </c>
      <c r="CG80">
        <v>18</v>
      </c>
      <c r="CH80">
        <v>18</v>
      </c>
      <c r="CI80">
        <v>18</v>
      </c>
      <c r="CJ80">
        <v>18</v>
      </c>
      <c r="CK80">
        <v>18</v>
      </c>
      <c r="CL80">
        <v>18</v>
      </c>
      <c r="CM80">
        <v>18</v>
      </c>
      <c r="CN80">
        <v>18</v>
      </c>
      <c r="CO80">
        <v>18</v>
      </c>
      <c r="CP80">
        <v>18</v>
      </c>
      <c r="CQ80">
        <v>18</v>
      </c>
      <c r="CR80">
        <v>18</v>
      </c>
      <c r="CS80">
        <v>18</v>
      </c>
      <c r="CT80">
        <v>18</v>
      </c>
      <c r="CU80">
        <v>18</v>
      </c>
      <c r="CV80">
        <v>18</v>
      </c>
      <c r="CW80">
        <v>18</v>
      </c>
      <c r="CX80">
        <v>18</v>
      </c>
      <c r="CY80">
        <v>18</v>
      </c>
      <c r="CZ80">
        <v>18</v>
      </c>
      <c r="DA80">
        <v>18</v>
      </c>
      <c r="DB80">
        <v>18</v>
      </c>
      <c r="DC80">
        <v>18</v>
      </c>
      <c r="DD80">
        <v>18</v>
      </c>
      <c r="DE80">
        <v>18</v>
      </c>
      <c r="DF80">
        <v>18</v>
      </c>
      <c r="DG80">
        <v>18</v>
      </c>
      <c r="DH80">
        <v>18</v>
      </c>
      <c r="DI80">
        <v>18</v>
      </c>
      <c r="DJ80">
        <v>18</v>
      </c>
      <c r="DK80">
        <v>18</v>
      </c>
      <c r="DL80">
        <v>18</v>
      </c>
      <c r="DM80">
        <v>18</v>
      </c>
      <c r="DN80">
        <v>18</v>
      </c>
      <c r="DO80">
        <v>18</v>
      </c>
      <c r="DP80">
        <v>18</v>
      </c>
      <c r="DQ80">
        <v>18</v>
      </c>
      <c r="DR80">
        <v>18</v>
      </c>
      <c r="DS80">
        <v>18</v>
      </c>
      <c r="DT80">
        <v>18</v>
      </c>
      <c r="DU80">
        <v>18</v>
      </c>
      <c r="DV80">
        <v>18</v>
      </c>
      <c r="DW80">
        <v>18</v>
      </c>
      <c r="DX80">
        <v>18</v>
      </c>
      <c r="DY80">
        <v>18</v>
      </c>
      <c r="DZ80">
        <v>18</v>
      </c>
      <c r="EA80">
        <v>18</v>
      </c>
    </row>
    <row r="81" spans="1:131">
      <c r="A81" t="s">
        <v>79</v>
      </c>
      <c r="B81" t="s">
        <v>56</v>
      </c>
      <c r="C81">
        <v>35.191699999999997</v>
      </c>
      <c r="D81">
        <v>108.87009999999999</v>
      </c>
      <c r="E81">
        <v>0</v>
      </c>
      <c r="F81">
        <v>3</v>
      </c>
      <c r="G81">
        <v>5</v>
      </c>
      <c r="H81">
        <v>15</v>
      </c>
      <c r="I81">
        <v>22</v>
      </c>
      <c r="J81">
        <v>35</v>
      </c>
      <c r="K81">
        <v>46</v>
      </c>
      <c r="L81">
        <v>56</v>
      </c>
      <c r="M81">
        <v>63</v>
      </c>
      <c r="N81">
        <v>87</v>
      </c>
      <c r="O81">
        <v>101</v>
      </c>
      <c r="P81">
        <v>116</v>
      </c>
      <c r="Q81">
        <v>128</v>
      </c>
      <c r="R81">
        <v>142</v>
      </c>
      <c r="S81">
        <v>165</v>
      </c>
      <c r="T81">
        <v>173</v>
      </c>
      <c r="U81">
        <v>184</v>
      </c>
      <c r="V81">
        <v>195</v>
      </c>
      <c r="W81">
        <v>208</v>
      </c>
      <c r="X81">
        <v>213</v>
      </c>
      <c r="Y81">
        <v>219</v>
      </c>
      <c r="Z81">
        <v>225</v>
      </c>
      <c r="AA81">
        <v>229</v>
      </c>
      <c r="AB81">
        <v>230</v>
      </c>
      <c r="AC81">
        <v>232</v>
      </c>
      <c r="AD81">
        <v>236</v>
      </c>
      <c r="AE81">
        <v>240</v>
      </c>
      <c r="AF81">
        <v>240</v>
      </c>
      <c r="AG81">
        <v>242</v>
      </c>
      <c r="AH81">
        <v>245</v>
      </c>
      <c r="AI81">
        <v>245</v>
      </c>
      <c r="AJ81">
        <v>245</v>
      </c>
      <c r="AK81">
        <v>245</v>
      </c>
      <c r="AL81">
        <v>245</v>
      </c>
      <c r="AM81">
        <v>245</v>
      </c>
      <c r="AN81">
        <v>245</v>
      </c>
      <c r="AO81">
        <v>245</v>
      </c>
      <c r="AP81">
        <v>245</v>
      </c>
      <c r="AQ81">
        <v>245</v>
      </c>
      <c r="AR81">
        <v>245</v>
      </c>
      <c r="AS81">
        <v>245</v>
      </c>
      <c r="AT81">
        <v>245</v>
      </c>
      <c r="AU81">
        <v>245</v>
      </c>
      <c r="AV81">
        <v>245</v>
      </c>
      <c r="AW81">
        <v>245</v>
      </c>
      <c r="AX81">
        <v>245</v>
      </c>
      <c r="AY81">
        <v>245</v>
      </c>
      <c r="AZ81">
        <v>245</v>
      </c>
      <c r="BA81">
        <v>245</v>
      </c>
      <c r="BB81">
        <v>245</v>
      </c>
      <c r="BC81">
        <v>245</v>
      </c>
      <c r="BD81">
        <v>245</v>
      </c>
      <c r="BE81">
        <v>245</v>
      </c>
      <c r="BF81">
        <v>245</v>
      </c>
      <c r="BG81">
        <v>245</v>
      </c>
      <c r="BH81">
        <v>246</v>
      </c>
      <c r="BI81">
        <v>246</v>
      </c>
      <c r="BJ81">
        <v>246</v>
      </c>
      <c r="BK81">
        <v>247</v>
      </c>
      <c r="BL81">
        <v>248</v>
      </c>
      <c r="BM81">
        <v>248</v>
      </c>
      <c r="BN81">
        <v>248</v>
      </c>
      <c r="BO81">
        <v>249</v>
      </c>
      <c r="BP81">
        <v>250</v>
      </c>
      <c r="BQ81">
        <v>253</v>
      </c>
      <c r="BR81">
        <v>253</v>
      </c>
      <c r="BS81">
        <v>253</v>
      </c>
      <c r="BT81">
        <v>253</v>
      </c>
      <c r="BU81">
        <v>253</v>
      </c>
      <c r="BV81">
        <v>253</v>
      </c>
      <c r="BW81">
        <v>255</v>
      </c>
      <c r="BX81">
        <v>255</v>
      </c>
      <c r="BY81">
        <v>255</v>
      </c>
      <c r="BZ81">
        <v>256</v>
      </c>
      <c r="CA81">
        <v>256</v>
      </c>
      <c r="CB81">
        <v>256</v>
      </c>
      <c r="CC81">
        <v>256</v>
      </c>
      <c r="CD81">
        <v>256</v>
      </c>
      <c r="CE81">
        <v>256</v>
      </c>
      <c r="CF81">
        <v>256</v>
      </c>
      <c r="CG81">
        <v>256</v>
      </c>
      <c r="CH81">
        <v>256</v>
      </c>
      <c r="CI81">
        <v>256</v>
      </c>
      <c r="CJ81">
        <v>256</v>
      </c>
      <c r="CK81">
        <v>256</v>
      </c>
      <c r="CL81">
        <v>256</v>
      </c>
      <c r="CM81">
        <v>256</v>
      </c>
      <c r="CN81">
        <v>256</v>
      </c>
      <c r="CO81">
        <v>256</v>
      </c>
      <c r="CP81">
        <v>256</v>
      </c>
      <c r="CQ81">
        <v>277</v>
      </c>
      <c r="CR81">
        <v>279</v>
      </c>
      <c r="CS81">
        <v>279</v>
      </c>
      <c r="CT81">
        <v>286</v>
      </c>
      <c r="CU81">
        <v>286</v>
      </c>
      <c r="CV81">
        <v>286</v>
      </c>
      <c r="CW81">
        <v>286</v>
      </c>
      <c r="CX81">
        <v>306</v>
      </c>
      <c r="CY81">
        <v>306</v>
      </c>
      <c r="CZ81">
        <v>306</v>
      </c>
      <c r="DA81">
        <v>306</v>
      </c>
      <c r="DB81">
        <v>306</v>
      </c>
      <c r="DC81">
        <v>306</v>
      </c>
      <c r="DD81">
        <v>306</v>
      </c>
      <c r="DE81">
        <v>308</v>
      </c>
      <c r="DF81">
        <v>308</v>
      </c>
      <c r="DG81">
        <v>308</v>
      </c>
      <c r="DH81">
        <v>308</v>
      </c>
      <c r="DI81">
        <v>308</v>
      </c>
      <c r="DJ81">
        <v>308</v>
      </c>
      <c r="DK81">
        <v>308</v>
      </c>
      <c r="DL81">
        <v>308</v>
      </c>
      <c r="DM81">
        <v>308</v>
      </c>
      <c r="DN81">
        <v>308</v>
      </c>
      <c r="DO81">
        <v>308</v>
      </c>
      <c r="DP81">
        <v>308</v>
      </c>
      <c r="DQ81">
        <v>308</v>
      </c>
      <c r="DR81">
        <v>308</v>
      </c>
      <c r="DS81">
        <v>308</v>
      </c>
      <c r="DT81">
        <v>308</v>
      </c>
      <c r="DU81">
        <v>308</v>
      </c>
      <c r="DV81">
        <v>308</v>
      </c>
      <c r="DW81">
        <v>308</v>
      </c>
      <c r="DX81">
        <v>308</v>
      </c>
      <c r="DY81">
        <v>308</v>
      </c>
      <c r="DZ81">
        <v>308</v>
      </c>
      <c r="EA81">
        <v>308</v>
      </c>
    </row>
    <row r="82" spans="1:131">
      <c r="A82" t="s">
        <v>80</v>
      </c>
      <c r="B82" t="s">
        <v>56</v>
      </c>
      <c r="C82">
        <v>36.342700000000001</v>
      </c>
      <c r="D82">
        <v>118.1498</v>
      </c>
      <c r="E82">
        <v>2</v>
      </c>
      <c r="F82">
        <v>6</v>
      </c>
      <c r="G82">
        <v>15</v>
      </c>
      <c r="H82">
        <v>27</v>
      </c>
      <c r="I82">
        <v>46</v>
      </c>
      <c r="J82">
        <v>75</v>
      </c>
      <c r="K82">
        <v>95</v>
      </c>
      <c r="L82">
        <v>130</v>
      </c>
      <c r="M82">
        <v>158</v>
      </c>
      <c r="N82">
        <v>184</v>
      </c>
      <c r="O82">
        <v>206</v>
      </c>
      <c r="P82">
        <v>230</v>
      </c>
      <c r="Q82">
        <v>259</v>
      </c>
      <c r="R82">
        <v>275</v>
      </c>
      <c r="S82">
        <v>307</v>
      </c>
      <c r="T82">
        <v>347</v>
      </c>
      <c r="U82">
        <v>386</v>
      </c>
      <c r="V82">
        <v>416</v>
      </c>
      <c r="W82">
        <v>444</v>
      </c>
      <c r="X82">
        <v>466</v>
      </c>
      <c r="Y82">
        <v>487</v>
      </c>
      <c r="Z82">
        <v>497</v>
      </c>
      <c r="AA82">
        <v>509</v>
      </c>
      <c r="AB82">
        <v>523</v>
      </c>
      <c r="AC82">
        <v>532</v>
      </c>
      <c r="AD82">
        <v>537</v>
      </c>
      <c r="AE82">
        <v>541</v>
      </c>
      <c r="AF82">
        <v>543</v>
      </c>
      <c r="AG82">
        <v>544</v>
      </c>
      <c r="AH82">
        <v>546</v>
      </c>
      <c r="AI82">
        <v>749</v>
      </c>
      <c r="AJ82">
        <v>750</v>
      </c>
      <c r="AK82">
        <v>754</v>
      </c>
      <c r="AL82">
        <v>755</v>
      </c>
      <c r="AM82">
        <v>756</v>
      </c>
      <c r="AN82">
        <v>756</v>
      </c>
      <c r="AO82">
        <v>756</v>
      </c>
      <c r="AP82">
        <v>756</v>
      </c>
      <c r="AQ82">
        <v>756</v>
      </c>
      <c r="AR82">
        <v>758</v>
      </c>
      <c r="AS82">
        <v>758</v>
      </c>
      <c r="AT82">
        <v>758</v>
      </c>
      <c r="AU82">
        <v>758</v>
      </c>
      <c r="AV82">
        <v>758</v>
      </c>
      <c r="AW82">
        <v>758</v>
      </c>
      <c r="AX82">
        <v>758</v>
      </c>
      <c r="AY82">
        <v>758</v>
      </c>
      <c r="AZ82">
        <v>758</v>
      </c>
      <c r="BA82">
        <v>758</v>
      </c>
      <c r="BB82">
        <v>760</v>
      </c>
      <c r="BC82">
        <v>760</v>
      </c>
      <c r="BD82">
        <v>760</v>
      </c>
      <c r="BE82">
        <v>760</v>
      </c>
      <c r="BF82">
        <v>760</v>
      </c>
      <c r="BG82">
        <v>760</v>
      </c>
      <c r="BH82">
        <v>761</v>
      </c>
      <c r="BI82">
        <v>761</v>
      </c>
      <c r="BJ82">
        <v>761</v>
      </c>
      <c r="BK82">
        <v>762</v>
      </c>
      <c r="BL82">
        <v>764</v>
      </c>
      <c r="BM82">
        <v>767</v>
      </c>
      <c r="BN82">
        <v>768</v>
      </c>
      <c r="BO82">
        <v>768</v>
      </c>
      <c r="BP82">
        <v>769</v>
      </c>
      <c r="BQ82">
        <v>771</v>
      </c>
      <c r="BR82">
        <v>772</v>
      </c>
      <c r="BS82">
        <v>772</v>
      </c>
      <c r="BT82">
        <v>772</v>
      </c>
      <c r="BU82">
        <v>773</v>
      </c>
      <c r="BV82">
        <v>774</v>
      </c>
      <c r="BW82">
        <v>774</v>
      </c>
      <c r="BX82">
        <v>775</v>
      </c>
      <c r="BY82">
        <v>778</v>
      </c>
      <c r="BZ82">
        <v>778</v>
      </c>
      <c r="CA82">
        <v>779</v>
      </c>
      <c r="CB82">
        <v>780</v>
      </c>
      <c r="CC82">
        <v>781</v>
      </c>
      <c r="CD82">
        <v>783</v>
      </c>
      <c r="CE82">
        <v>783</v>
      </c>
      <c r="CF82">
        <v>783</v>
      </c>
      <c r="CG82">
        <v>784</v>
      </c>
      <c r="CH82">
        <v>784</v>
      </c>
      <c r="CI82">
        <v>784</v>
      </c>
      <c r="CJ82">
        <v>784</v>
      </c>
      <c r="CK82">
        <v>784</v>
      </c>
      <c r="CL82">
        <v>784</v>
      </c>
      <c r="CM82">
        <v>787</v>
      </c>
      <c r="CN82">
        <v>787</v>
      </c>
      <c r="CO82">
        <v>787</v>
      </c>
      <c r="CP82">
        <v>787</v>
      </c>
      <c r="CQ82">
        <v>787</v>
      </c>
      <c r="CR82">
        <v>787</v>
      </c>
      <c r="CS82">
        <v>787</v>
      </c>
      <c r="CT82">
        <v>787</v>
      </c>
      <c r="CU82">
        <v>787</v>
      </c>
      <c r="CV82">
        <v>787</v>
      </c>
      <c r="CW82">
        <v>787</v>
      </c>
      <c r="CX82">
        <v>787</v>
      </c>
      <c r="CY82">
        <v>787</v>
      </c>
      <c r="CZ82">
        <v>787</v>
      </c>
      <c r="DA82">
        <v>787</v>
      </c>
      <c r="DB82">
        <v>787</v>
      </c>
      <c r="DC82">
        <v>788</v>
      </c>
      <c r="DD82">
        <v>788</v>
      </c>
      <c r="DE82">
        <v>788</v>
      </c>
      <c r="DF82">
        <v>788</v>
      </c>
      <c r="DG82">
        <v>788</v>
      </c>
      <c r="DH82">
        <v>788</v>
      </c>
      <c r="DI82">
        <v>788</v>
      </c>
      <c r="DJ82">
        <v>788</v>
      </c>
      <c r="DK82">
        <v>788</v>
      </c>
      <c r="DL82">
        <v>788</v>
      </c>
      <c r="DM82">
        <v>788</v>
      </c>
      <c r="DN82">
        <v>788</v>
      </c>
      <c r="DO82">
        <v>788</v>
      </c>
      <c r="DP82">
        <v>788</v>
      </c>
      <c r="DQ82">
        <v>788</v>
      </c>
      <c r="DR82">
        <v>788</v>
      </c>
      <c r="DS82">
        <v>788</v>
      </c>
      <c r="DT82">
        <v>788</v>
      </c>
      <c r="DU82">
        <v>788</v>
      </c>
      <c r="DV82">
        <v>788</v>
      </c>
      <c r="DW82">
        <v>788</v>
      </c>
      <c r="DX82">
        <v>788</v>
      </c>
      <c r="DY82">
        <v>788</v>
      </c>
      <c r="DZ82">
        <v>788</v>
      </c>
      <c r="EA82">
        <v>788</v>
      </c>
    </row>
    <row r="83" spans="1:131">
      <c r="A83" t="s">
        <v>81</v>
      </c>
      <c r="B83" t="s">
        <v>56</v>
      </c>
      <c r="C83">
        <v>31.202000000000002</v>
      </c>
      <c r="D83">
        <v>121.4491</v>
      </c>
      <c r="E83">
        <v>9</v>
      </c>
      <c r="F83">
        <v>16</v>
      </c>
      <c r="G83">
        <v>20</v>
      </c>
      <c r="H83">
        <v>33</v>
      </c>
      <c r="I83">
        <v>40</v>
      </c>
      <c r="J83">
        <v>53</v>
      </c>
      <c r="K83">
        <v>66</v>
      </c>
      <c r="L83">
        <v>96</v>
      </c>
      <c r="M83">
        <v>112</v>
      </c>
      <c r="N83">
        <v>135</v>
      </c>
      <c r="O83">
        <v>169</v>
      </c>
      <c r="P83">
        <v>182</v>
      </c>
      <c r="Q83">
        <v>203</v>
      </c>
      <c r="R83">
        <v>219</v>
      </c>
      <c r="S83">
        <v>243</v>
      </c>
      <c r="T83">
        <v>257</v>
      </c>
      <c r="U83">
        <v>277</v>
      </c>
      <c r="V83">
        <v>286</v>
      </c>
      <c r="W83">
        <v>293</v>
      </c>
      <c r="X83">
        <v>299</v>
      </c>
      <c r="Y83">
        <v>303</v>
      </c>
      <c r="Z83">
        <v>311</v>
      </c>
      <c r="AA83">
        <v>315</v>
      </c>
      <c r="AB83">
        <v>318</v>
      </c>
      <c r="AC83">
        <v>326</v>
      </c>
      <c r="AD83">
        <v>328</v>
      </c>
      <c r="AE83">
        <v>333</v>
      </c>
      <c r="AF83">
        <v>333</v>
      </c>
      <c r="AG83">
        <v>333</v>
      </c>
      <c r="AH83">
        <v>334</v>
      </c>
      <c r="AI83">
        <v>334</v>
      </c>
      <c r="AJ83">
        <v>335</v>
      </c>
      <c r="AK83">
        <v>335</v>
      </c>
      <c r="AL83">
        <v>335</v>
      </c>
      <c r="AM83">
        <v>336</v>
      </c>
      <c r="AN83">
        <v>337</v>
      </c>
      <c r="AO83">
        <v>337</v>
      </c>
      <c r="AP83">
        <v>337</v>
      </c>
      <c r="AQ83">
        <v>337</v>
      </c>
      <c r="AR83">
        <v>337</v>
      </c>
      <c r="AS83">
        <v>337</v>
      </c>
      <c r="AT83">
        <v>338</v>
      </c>
      <c r="AU83">
        <v>338</v>
      </c>
      <c r="AV83">
        <v>339</v>
      </c>
      <c r="AW83">
        <v>342</v>
      </c>
      <c r="AX83">
        <v>342</v>
      </c>
      <c r="AY83">
        <v>342</v>
      </c>
      <c r="AZ83">
        <v>342</v>
      </c>
      <c r="BA83">
        <v>344</v>
      </c>
      <c r="BB83">
        <v>344</v>
      </c>
      <c r="BC83">
        <v>344</v>
      </c>
      <c r="BD83">
        <v>346</v>
      </c>
      <c r="BE83">
        <v>353</v>
      </c>
      <c r="BF83">
        <v>353</v>
      </c>
      <c r="BG83">
        <v>355</v>
      </c>
      <c r="BH83">
        <v>358</v>
      </c>
      <c r="BI83">
        <v>361</v>
      </c>
      <c r="BJ83">
        <v>363</v>
      </c>
      <c r="BK83">
        <v>371</v>
      </c>
      <c r="BL83">
        <v>380</v>
      </c>
      <c r="BM83">
        <v>404</v>
      </c>
      <c r="BN83">
        <v>404</v>
      </c>
      <c r="BO83">
        <v>414</v>
      </c>
      <c r="BP83">
        <v>433</v>
      </c>
      <c r="BQ83">
        <v>451</v>
      </c>
      <c r="BR83">
        <v>468</v>
      </c>
      <c r="BS83">
        <v>485</v>
      </c>
      <c r="BT83">
        <v>492</v>
      </c>
      <c r="BU83">
        <v>498</v>
      </c>
      <c r="BV83">
        <v>509</v>
      </c>
      <c r="BW83">
        <v>516</v>
      </c>
      <c r="BX83">
        <v>522</v>
      </c>
      <c r="BY83">
        <v>526</v>
      </c>
      <c r="BZ83">
        <v>529</v>
      </c>
      <c r="CA83">
        <v>531</v>
      </c>
      <c r="CB83">
        <v>536</v>
      </c>
      <c r="CC83">
        <v>538</v>
      </c>
      <c r="CD83">
        <v>543</v>
      </c>
      <c r="CE83">
        <v>552</v>
      </c>
      <c r="CF83">
        <v>555</v>
      </c>
      <c r="CG83">
        <v>555</v>
      </c>
      <c r="CH83">
        <v>607</v>
      </c>
      <c r="CI83">
        <v>618</v>
      </c>
      <c r="CJ83">
        <v>618</v>
      </c>
      <c r="CK83">
        <v>622</v>
      </c>
      <c r="CL83">
        <v>628</v>
      </c>
      <c r="CM83">
        <v>628</v>
      </c>
      <c r="CN83">
        <v>628</v>
      </c>
      <c r="CO83">
        <v>635</v>
      </c>
      <c r="CP83">
        <v>638</v>
      </c>
      <c r="CQ83">
        <v>638</v>
      </c>
      <c r="CR83">
        <v>639</v>
      </c>
      <c r="CS83">
        <v>641</v>
      </c>
      <c r="CT83">
        <v>641</v>
      </c>
      <c r="CU83">
        <v>642</v>
      </c>
      <c r="CV83">
        <v>642</v>
      </c>
      <c r="CW83">
        <v>644</v>
      </c>
      <c r="CX83">
        <v>645</v>
      </c>
      <c r="CY83">
        <v>647</v>
      </c>
      <c r="CZ83">
        <v>652</v>
      </c>
      <c r="DA83">
        <v>652</v>
      </c>
      <c r="DB83">
        <v>652</v>
      </c>
      <c r="DC83">
        <v>655</v>
      </c>
      <c r="DD83">
        <v>656</v>
      </c>
      <c r="DE83">
        <v>656</v>
      </c>
      <c r="DF83">
        <v>657</v>
      </c>
      <c r="DG83">
        <v>657</v>
      </c>
      <c r="DH83">
        <v>657</v>
      </c>
      <c r="DI83">
        <v>659</v>
      </c>
      <c r="DJ83">
        <v>659</v>
      </c>
      <c r="DK83">
        <v>659</v>
      </c>
      <c r="DL83">
        <v>660</v>
      </c>
      <c r="DM83">
        <v>660</v>
      </c>
      <c r="DN83">
        <v>660</v>
      </c>
      <c r="DO83">
        <v>665</v>
      </c>
      <c r="DP83">
        <v>665</v>
      </c>
      <c r="DQ83">
        <v>666</v>
      </c>
      <c r="DR83">
        <v>666</v>
      </c>
      <c r="DS83">
        <v>666</v>
      </c>
      <c r="DT83">
        <v>666</v>
      </c>
      <c r="DU83">
        <v>666</v>
      </c>
      <c r="DV83">
        <v>667</v>
      </c>
      <c r="DW83">
        <v>668</v>
      </c>
      <c r="DX83">
        <v>668</v>
      </c>
      <c r="DY83">
        <v>669</v>
      </c>
      <c r="DZ83">
        <v>670</v>
      </c>
      <c r="EA83">
        <v>671</v>
      </c>
    </row>
    <row r="84" spans="1:131">
      <c r="A84" t="s">
        <v>82</v>
      </c>
      <c r="B84" t="s">
        <v>56</v>
      </c>
      <c r="C84">
        <v>37.5777</v>
      </c>
      <c r="D84">
        <v>112.29219999999999</v>
      </c>
      <c r="E84">
        <v>1</v>
      </c>
      <c r="F84">
        <v>1</v>
      </c>
      <c r="G84">
        <v>1</v>
      </c>
      <c r="H84">
        <v>6</v>
      </c>
      <c r="I84">
        <v>9</v>
      </c>
      <c r="J84">
        <v>13</v>
      </c>
      <c r="K84">
        <v>27</v>
      </c>
      <c r="L84">
        <v>27</v>
      </c>
      <c r="M84">
        <v>35</v>
      </c>
      <c r="N84">
        <v>39</v>
      </c>
      <c r="O84">
        <v>47</v>
      </c>
      <c r="P84">
        <v>66</v>
      </c>
      <c r="Q84">
        <v>74</v>
      </c>
      <c r="R84">
        <v>81</v>
      </c>
      <c r="S84">
        <v>81</v>
      </c>
      <c r="T84">
        <v>96</v>
      </c>
      <c r="U84">
        <v>104</v>
      </c>
      <c r="V84">
        <v>115</v>
      </c>
      <c r="W84">
        <v>119</v>
      </c>
      <c r="X84">
        <v>119</v>
      </c>
      <c r="Y84">
        <v>124</v>
      </c>
      <c r="Z84">
        <v>126</v>
      </c>
      <c r="AA84">
        <v>126</v>
      </c>
      <c r="AB84">
        <v>127</v>
      </c>
      <c r="AC84">
        <v>128</v>
      </c>
      <c r="AD84">
        <v>129</v>
      </c>
      <c r="AE84">
        <v>130</v>
      </c>
      <c r="AF84">
        <v>131</v>
      </c>
      <c r="AG84">
        <v>131</v>
      </c>
      <c r="AH84">
        <v>132</v>
      </c>
      <c r="AI84">
        <v>132</v>
      </c>
      <c r="AJ84">
        <v>132</v>
      </c>
      <c r="AK84">
        <v>132</v>
      </c>
      <c r="AL84">
        <v>133</v>
      </c>
      <c r="AM84">
        <v>133</v>
      </c>
      <c r="AN84">
        <v>133</v>
      </c>
      <c r="AO84">
        <v>133</v>
      </c>
      <c r="AP84">
        <v>133</v>
      </c>
      <c r="AQ84">
        <v>133</v>
      </c>
      <c r="AR84">
        <v>133</v>
      </c>
      <c r="AS84">
        <v>133</v>
      </c>
      <c r="AT84">
        <v>133</v>
      </c>
      <c r="AU84">
        <v>133</v>
      </c>
      <c r="AV84">
        <v>133</v>
      </c>
      <c r="AW84">
        <v>133</v>
      </c>
      <c r="AX84">
        <v>133</v>
      </c>
      <c r="AY84">
        <v>133</v>
      </c>
      <c r="AZ84">
        <v>133</v>
      </c>
      <c r="BA84">
        <v>133</v>
      </c>
      <c r="BB84">
        <v>133</v>
      </c>
      <c r="BC84">
        <v>133</v>
      </c>
      <c r="BD84">
        <v>133</v>
      </c>
      <c r="BE84">
        <v>133</v>
      </c>
      <c r="BF84">
        <v>133</v>
      </c>
      <c r="BG84">
        <v>133</v>
      </c>
      <c r="BH84">
        <v>133</v>
      </c>
      <c r="BI84">
        <v>133</v>
      </c>
      <c r="BJ84">
        <v>133</v>
      </c>
      <c r="BK84">
        <v>133</v>
      </c>
      <c r="BL84">
        <v>133</v>
      </c>
      <c r="BM84">
        <v>133</v>
      </c>
      <c r="BN84">
        <v>134</v>
      </c>
      <c r="BO84">
        <v>134</v>
      </c>
      <c r="BP84">
        <v>134</v>
      </c>
      <c r="BQ84">
        <v>135</v>
      </c>
      <c r="BR84">
        <v>135</v>
      </c>
      <c r="BS84">
        <v>135</v>
      </c>
      <c r="BT84">
        <v>136</v>
      </c>
      <c r="BU84">
        <v>136</v>
      </c>
      <c r="BV84">
        <v>136</v>
      </c>
      <c r="BW84">
        <v>137</v>
      </c>
      <c r="BX84">
        <v>137</v>
      </c>
      <c r="BY84">
        <v>137</v>
      </c>
      <c r="BZ84">
        <v>137</v>
      </c>
      <c r="CA84">
        <v>138</v>
      </c>
      <c r="CB84">
        <v>138</v>
      </c>
      <c r="CC84">
        <v>138</v>
      </c>
      <c r="CD84">
        <v>163</v>
      </c>
      <c r="CE84">
        <v>166</v>
      </c>
      <c r="CF84">
        <v>168</v>
      </c>
      <c r="CG84">
        <v>172</v>
      </c>
      <c r="CH84">
        <v>172</v>
      </c>
      <c r="CI84">
        <v>173</v>
      </c>
      <c r="CJ84">
        <v>173</v>
      </c>
      <c r="CK84">
        <v>186</v>
      </c>
      <c r="CL84">
        <v>194</v>
      </c>
      <c r="CM84">
        <v>197</v>
      </c>
      <c r="CN84">
        <v>197</v>
      </c>
      <c r="CO84">
        <v>197</v>
      </c>
      <c r="CP84">
        <v>197</v>
      </c>
      <c r="CQ84">
        <v>197</v>
      </c>
      <c r="CR84">
        <v>197</v>
      </c>
      <c r="CS84">
        <v>197</v>
      </c>
      <c r="CT84">
        <v>197</v>
      </c>
      <c r="CU84">
        <v>197</v>
      </c>
      <c r="CV84">
        <v>197</v>
      </c>
      <c r="CW84">
        <v>197</v>
      </c>
      <c r="CX84">
        <v>197</v>
      </c>
      <c r="CY84">
        <v>197</v>
      </c>
      <c r="CZ84">
        <v>197</v>
      </c>
      <c r="DA84">
        <v>197</v>
      </c>
      <c r="DB84">
        <v>197</v>
      </c>
      <c r="DC84">
        <v>198</v>
      </c>
      <c r="DD84">
        <v>198</v>
      </c>
      <c r="DE84">
        <v>198</v>
      </c>
      <c r="DF84">
        <v>198</v>
      </c>
      <c r="DG84">
        <v>198</v>
      </c>
      <c r="DH84">
        <v>198</v>
      </c>
      <c r="DI84">
        <v>198</v>
      </c>
      <c r="DJ84">
        <v>198</v>
      </c>
      <c r="DK84">
        <v>198</v>
      </c>
      <c r="DL84">
        <v>198</v>
      </c>
      <c r="DM84">
        <v>198</v>
      </c>
      <c r="DN84">
        <v>198</v>
      </c>
      <c r="DO84">
        <v>198</v>
      </c>
      <c r="DP84">
        <v>198</v>
      </c>
      <c r="DQ84">
        <v>198</v>
      </c>
      <c r="DR84">
        <v>198</v>
      </c>
      <c r="DS84">
        <v>198</v>
      </c>
      <c r="DT84">
        <v>198</v>
      </c>
      <c r="DU84">
        <v>198</v>
      </c>
      <c r="DV84">
        <v>198</v>
      </c>
      <c r="DW84">
        <v>198</v>
      </c>
      <c r="DX84">
        <v>198</v>
      </c>
      <c r="DY84">
        <v>198</v>
      </c>
      <c r="DZ84">
        <v>198</v>
      </c>
      <c r="EA84">
        <v>198</v>
      </c>
    </row>
    <row r="85" spans="1:131">
      <c r="A85" t="s">
        <v>83</v>
      </c>
      <c r="B85" t="s">
        <v>56</v>
      </c>
      <c r="C85">
        <v>30.617100000000001</v>
      </c>
      <c r="D85">
        <v>102.7103</v>
      </c>
      <c r="E85">
        <v>5</v>
      </c>
      <c r="F85">
        <v>8</v>
      </c>
      <c r="G85">
        <v>15</v>
      </c>
      <c r="H85">
        <v>28</v>
      </c>
      <c r="I85">
        <v>44</v>
      </c>
      <c r="J85">
        <v>69</v>
      </c>
      <c r="K85">
        <v>90</v>
      </c>
      <c r="L85">
        <v>108</v>
      </c>
      <c r="M85">
        <v>142</v>
      </c>
      <c r="N85">
        <v>177</v>
      </c>
      <c r="O85">
        <v>207</v>
      </c>
      <c r="P85">
        <v>231</v>
      </c>
      <c r="Q85">
        <v>254</v>
      </c>
      <c r="R85">
        <v>282</v>
      </c>
      <c r="S85">
        <v>301</v>
      </c>
      <c r="T85">
        <v>321</v>
      </c>
      <c r="U85">
        <v>344</v>
      </c>
      <c r="V85">
        <v>364</v>
      </c>
      <c r="W85">
        <v>386</v>
      </c>
      <c r="X85">
        <v>405</v>
      </c>
      <c r="Y85">
        <v>417</v>
      </c>
      <c r="Z85">
        <v>436</v>
      </c>
      <c r="AA85">
        <v>451</v>
      </c>
      <c r="AB85">
        <v>463</v>
      </c>
      <c r="AC85">
        <v>470</v>
      </c>
      <c r="AD85">
        <v>481</v>
      </c>
      <c r="AE85">
        <v>495</v>
      </c>
      <c r="AF85">
        <v>508</v>
      </c>
      <c r="AG85">
        <v>514</v>
      </c>
      <c r="AH85">
        <v>520</v>
      </c>
      <c r="AI85">
        <v>525</v>
      </c>
      <c r="AJ85">
        <v>526</v>
      </c>
      <c r="AK85">
        <v>526</v>
      </c>
      <c r="AL85">
        <v>527</v>
      </c>
      <c r="AM85">
        <v>529</v>
      </c>
      <c r="AN85">
        <v>531</v>
      </c>
      <c r="AO85">
        <v>534</v>
      </c>
      <c r="AP85">
        <v>538</v>
      </c>
      <c r="AQ85">
        <v>538</v>
      </c>
      <c r="AR85">
        <v>538</v>
      </c>
      <c r="AS85">
        <v>538</v>
      </c>
      <c r="AT85">
        <v>538</v>
      </c>
      <c r="AU85">
        <v>538</v>
      </c>
      <c r="AV85">
        <v>539</v>
      </c>
      <c r="AW85">
        <v>539</v>
      </c>
      <c r="AX85">
        <v>539</v>
      </c>
      <c r="AY85">
        <v>539</v>
      </c>
      <c r="AZ85">
        <v>539</v>
      </c>
      <c r="BA85">
        <v>539</v>
      </c>
      <c r="BB85">
        <v>539</v>
      </c>
      <c r="BC85">
        <v>539</v>
      </c>
      <c r="BD85">
        <v>539</v>
      </c>
      <c r="BE85">
        <v>539</v>
      </c>
      <c r="BF85">
        <v>539</v>
      </c>
      <c r="BG85">
        <v>539</v>
      </c>
      <c r="BH85">
        <v>540</v>
      </c>
      <c r="BI85">
        <v>540</v>
      </c>
      <c r="BJ85">
        <v>540</v>
      </c>
      <c r="BK85">
        <v>541</v>
      </c>
      <c r="BL85">
        <v>542</v>
      </c>
      <c r="BM85">
        <v>543</v>
      </c>
      <c r="BN85">
        <v>543</v>
      </c>
      <c r="BO85">
        <v>545</v>
      </c>
      <c r="BP85">
        <v>547</v>
      </c>
      <c r="BQ85">
        <v>547</v>
      </c>
      <c r="BR85">
        <v>548</v>
      </c>
      <c r="BS85">
        <v>548</v>
      </c>
      <c r="BT85">
        <v>550</v>
      </c>
      <c r="BU85">
        <v>550</v>
      </c>
      <c r="BV85">
        <v>550</v>
      </c>
      <c r="BW85">
        <v>552</v>
      </c>
      <c r="BX85">
        <v>554</v>
      </c>
      <c r="BY85">
        <v>555</v>
      </c>
      <c r="BZ85">
        <v>557</v>
      </c>
      <c r="CA85">
        <v>558</v>
      </c>
      <c r="CB85">
        <v>559</v>
      </c>
      <c r="CC85">
        <v>560</v>
      </c>
      <c r="CD85">
        <v>560</v>
      </c>
      <c r="CE85">
        <v>560</v>
      </c>
      <c r="CF85">
        <v>560</v>
      </c>
      <c r="CG85">
        <v>560</v>
      </c>
      <c r="CH85">
        <v>560</v>
      </c>
      <c r="CI85">
        <v>560</v>
      </c>
      <c r="CJ85">
        <v>560</v>
      </c>
      <c r="CK85">
        <v>560</v>
      </c>
      <c r="CL85">
        <v>560</v>
      </c>
      <c r="CM85">
        <v>560</v>
      </c>
      <c r="CN85">
        <v>561</v>
      </c>
      <c r="CO85">
        <v>561</v>
      </c>
      <c r="CP85">
        <v>561</v>
      </c>
      <c r="CQ85">
        <v>561</v>
      </c>
      <c r="CR85">
        <v>561</v>
      </c>
      <c r="CS85">
        <v>561</v>
      </c>
      <c r="CT85">
        <v>561</v>
      </c>
      <c r="CU85">
        <v>561</v>
      </c>
      <c r="CV85">
        <v>561</v>
      </c>
      <c r="CW85">
        <v>561</v>
      </c>
      <c r="CX85">
        <v>561</v>
      </c>
      <c r="CY85">
        <v>561</v>
      </c>
      <c r="CZ85">
        <v>561</v>
      </c>
      <c r="DA85">
        <v>561</v>
      </c>
      <c r="DB85">
        <v>561</v>
      </c>
      <c r="DC85">
        <v>561</v>
      </c>
      <c r="DD85">
        <v>561</v>
      </c>
      <c r="DE85">
        <v>561</v>
      </c>
      <c r="DF85">
        <v>561</v>
      </c>
      <c r="DG85">
        <v>561</v>
      </c>
      <c r="DH85">
        <v>561</v>
      </c>
      <c r="DI85">
        <v>561</v>
      </c>
      <c r="DJ85">
        <v>561</v>
      </c>
      <c r="DK85">
        <v>561</v>
      </c>
      <c r="DL85">
        <v>561</v>
      </c>
      <c r="DM85">
        <v>561</v>
      </c>
      <c r="DN85">
        <v>561</v>
      </c>
      <c r="DO85">
        <v>561</v>
      </c>
      <c r="DP85">
        <v>561</v>
      </c>
      <c r="DQ85">
        <v>561</v>
      </c>
      <c r="DR85">
        <v>561</v>
      </c>
      <c r="DS85">
        <v>561</v>
      </c>
      <c r="DT85">
        <v>561</v>
      </c>
      <c r="DU85">
        <v>561</v>
      </c>
      <c r="DV85">
        <v>563</v>
      </c>
      <c r="DW85">
        <v>563</v>
      </c>
      <c r="DX85">
        <v>564</v>
      </c>
      <c r="DY85">
        <v>564</v>
      </c>
      <c r="DZ85">
        <v>564</v>
      </c>
      <c r="EA85">
        <v>564</v>
      </c>
    </row>
    <row r="86" spans="1:131">
      <c r="A86" t="s">
        <v>84</v>
      </c>
      <c r="B86" t="s">
        <v>56</v>
      </c>
      <c r="C86">
        <v>39.305399999999999</v>
      </c>
      <c r="D86">
        <v>117.32299999999999</v>
      </c>
      <c r="E86">
        <v>4</v>
      </c>
      <c r="F86">
        <v>4</v>
      </c>
      <c r="G86">
        <v>8</v>
      </c>
      <c r="H86">
        <v>10</v>
      </c>
      <c r="I86">
        <v>14</v>
      </c>
      <c r="J86">
        <v>23</v>
      </c>
      <c r="K86">
        <v>24</v>
      </c>
      <c r="L86">
        <v>27</v>
      </c>
      <c r="M86">
        <v>31</v>
      </c>
      <c r="N86">
        <v>32</v>
      </c>
      <c r="O86">
        <v>41</v>
      </c>
      <c r="P86">
        <v>48</v>
      </c>
      <c r="Q86">
        <v>60</v>
      </c>
      <c r="R86">
        <v>67</v>
      </c>
      <c r="S86">
        <v>69</v>
      </c>
      <c r="T86">
        <v>79</v>
      </c>
      <c r="U86">
        <v>81</v>
      </c>
      <c r="V86">
        <v>88</v>
      </c>
      <c r="W86">
        <v>91</v>
      </c>
      <c r="X86">
        <v>95</v>
      </c>
      <c r="Y86">
        <v>106</v>
      </c>
      <c r="Z86">
        <v>112</v>
      </c>
      <c r="AA86">
        <v>119</v>
      </c>
      <c r="AB86">
        <v>120</v>
      </c>
      <c r="AC86">
        <v>122</v>
      </c>
      <c r="AD86">
        <v>124</v>
      </c>
      <c r="AE86">
        <v>125</v>
      </c>
      <c r="AF86">
        <v>128</v>
      </c>
      <c r="AG86">
        <v>130</v>
      </c>
      <c r="AH86">
        <v>131</v>
      </c>
      <c r="AI86">
        <v>132</v>
      </c>
      <c r="AJ86">
        <v>135</v>
      </c>
      <c r="AK86">
        <v>135</v>
      </c>
      <c r="AL86">
        <v>135</v>
      </c>
      <c r="AM86">
        <v>135</v>
      </c>
      <c r="AN86">
        <v>135</v>
      </c>
      <c r="AO86">
        <v>136</v>
      </c>
      <c r="AP86">
        <v>136</v>
      </c>
      <c r="AQ86">
        <v>136</v>
      </c>
      <c r="AR86">
        <v>136</v>
      </c>
      <c r="AS86">
        <v>136</v>
      </c>
      <c r="AT86">
        <v>136</v>
      </c>
      <c r="AU86">
        <v>136</v>
      </c>
      <c r="AV86">
        <v>136</v>
      </c>
      <c r="AW86">
        <v>136</v>
      </c>
      <c r="AX86">
        <v>136</v>
      </c>
      <c r="AY86">
        <v>136</v>
      </c>
      <c r="AZ86">
        <v>136</v>
      </c>
      <c r="BA86">
        <v>136</v>
      </c>
      <c r="BB86">
        <v>136</v>
      </c>
      <c r="BC86">
        <v>136</v>
      </c>
      <c r="BD86">
        <v>136</v>
      </c>
      <c r="BE86">
        <v>136</v>
      </c>
      <c r="BF86">
        <v>136</v>
      </c>
      <c r="BG86">
        <v>136</v>
      </c>
      <c r="BH86">
        <v>136</v>
      </c>
      <c r="BI86">
        <v>136</v>
      </c>
      <c r="BJ86">
        <v>137</v>
      </c>
      <c r="BK86">
        <v>137</v>
      </c>
      <c r="BL86">
        <v>137</v>
      </c>
      <c r="BM86">
        <v>137</v>
      </c>
      <c r="BN86">
        <v>141</v>
      </c>
      <c r="BO86">
        <v>145</v>
      </c>
      <c r="BP86">
        <v>145</v>
      </c>
      <c r="BQ86">
        <v>151</v>
      </c>
      <c r="BR86">
        <v>155</v>
      </c>
      <c r="BS86">
        <v>161</v>
      </c>
      <c r="BT86">
        <v>166</v>
      </c>
      <c r="BU86">
        <v>174</v>
      </c>
      <c r="BV86">
        <v>174</v>
      </c>
      <c r="BW86">
        <v>176</v>
      </c>
      <c r="BX86">
        <v>176</v>
      </c>
      <c r="BY86">
        <v>180</v>
      </c>
      <c r="BZ86">
        <v>180</v>
      </c>
      <c r="CA86">
        <v>180</v>
      </c>
      <c r="CB86">
        <v>180</v>
      </c>
      <c r="CC86">
        <v>180</v>
      </c>
      <c r="CD86">
        <v>180</v>
      </c>
      <c r="CE86">
        <v>182</v>
      </c>
      <c r="CF86">
        <v>183</v>
      </c>
      <c r="CG86">
        <v>183</v>
      </c>
      <c r="CH86">
        <v>183</v>
      </c>
      <c r="CI86">
        <v>184</v>
      </c>
      <c r="CJ86">
        <v>185</v>
      </c>
      <c r="CK86">
        <v>185</v>
      </c>
      <c r="CL86">
        <v>186</v>
      </c>
      <c r="CM86">
        <v>189</v>
      </c>
      <c r="CN86">
        <v>189</v>
      </c>
      <c r="CO86">
        <v>189</v>
      </c>
      <c r="CP86">
        <v>189</v>
      </c>
      <c r="CQ86">
        <v>189</v>
      </c>
      <c r="CR86">
        <v>189</v>
      </c>
      <c r="CS86">
        <v>189</v>
      </c>
      <c r="CT86">
        <v>190</v>
      </c>
      <c r="CU86">
        <v>190</v>
      </c>
      <c r="CV86">
        <v>190</v>
      </c>
      <c r="CW86">
        <v>190</v>
      </c>
      <c r="CX86">
        <v>190</v>
      </c>
      <c r="CY86">
        <v>190</v>
      </c>
      <c r="CZ86">
        <v>190</v>
      </c>
      <c r="DA86">
        <v>190</v>
      </c>
      <c r="DB86">
        <v>190</v>
      </c>
      <c r="DC86">
        <v>190</v>
      </c>
      <c r="DD86">
        <v>190</v>
      </c>
      <c r="DE86">
        <v>190</v>
      </c>
      <c r="DF86">
        <v>190</v>
      </c>
      <c r="DG86">
        <v>190</v>
      </c>
      <c r="DH86">
        <v>191</v>
      </c>
      <c r="DI86">
        <v>191</v>
      </c>
      <c r="DJ86">
        <v>191</v>
      </c>
      <c r="DK86">
        <v>191</v>
      </c>
      <c r="DL86">
        <v>191</v>
      </c>
      <c r="DM86">
        <v>191</v>
      </c>
      <c r="DN86">
        <v>191</v>
      </c>
      <c r="DO86">
        <v>191</v>
      </c>
      <c r="DP86">
        <v>192</v>
      </c>
      <c r="DQ86">
        <v>192</v>
      </c>
      <c r="DR86">
        <v>192</v>
      </c>
      <c r="DS86">
        <v>192</v>
      </c>
      <c r="DT86">
        <v>192</v>
      </c>
      <c r="DU86">
        <v>192</v>
      </c>
      <c r="DV86">
        <v>192</v>
      </c>
      <c r="DW86">
        <v>192</v>
      </c>
      <c r="DX86">
        <v>192</v>
      </c>
      <c r="DY86">
        <v>192</v>
      </c>
      <c r="DZ86">
        <v>192</v>
      </c>
      <c r="EA86">
        <v>192</v>
      </c>
    </row>
    <row r="87" spans="1:131">
      <c r="A87" t="s">
        <v>85</v>
      </c>
      <c r="B87" t="s">
        <v>56</v>
      </c>
      <c r="C87">
        <v>31.692699999999999</v>
      </c>
      <c r="D87">
        <v>88.092399999999998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1</v>
      </c>
      <c r="CW87">
        <v>1</v>
      </c>
      <c r="CX87">
        <v>1</v>
      </c>
      <c r="CY87">
        <v>1</v>
      </c>
      <c r="CZ87">
        <v>1</v>
      </c>
      <c r="DA87">
        <v>1</v>
      </c>
      <c r="DB87">
        <v>1</v>
      </c>
      <c r="DC87">
        <v>1</v>
      </c>
      <c r="DD87">
        <v>1</v>
      </c>
      <c r="DE87">
        <v>1</v>
      </c>
      <c r="DF87">
        <v>1</v>
      </c>
      <c r="DG87">
        <v>1</v>
      </c>
      <c r="DH87">
        <v>1</v>
      </c>
      <c r="DI87">
        <v>1</v>
      </c>
      <c r="DJ87">
        <v>1</v>
      </c>
      <c r="DK87">
        <v>1</v>
      </c>
      <c r="DL87">
        <v>1</v>
      </c>
      <c r="DM87">
        <v>1</v>
      </c>
      <c r="DN87">
        <v>1</v>
      </c>
      <c r="DO87">
        <v>1</v>
      </c>
      <c r="DP87">
        <v>1</v>
      </c>
      <c r="DQ87">
        <v>1</v>
      </c>
      <c r="DR87">
        <v>1</v>
      </c>
      <c r="DS87">
        <v>1</v>
      </c>
      <c r="DT87">
        <v>1</v>
      </c>
      <c r="DU87">
        <v>1</v>
      </c>
      <c r="DV87">
        <v>1</v>
      </c>
      <c r="DW87">
        <v>1</v>
      </c>
      <c r="DX87">
        <v>1</v>
      </c>
      <c r="DY87">
        <v>1</v>
      </c>
      <c r="DZ87">
        <v>1</v>
      </c>
      <c r="EA87">
        <v>1</v>
      </c>
    </row>
    <row r="88" spans="1:131">
      <c r="A88" t="s">
        <v>86</v>
      </c>
      <c r="B88" t="s">
        <v>56</v>
      </c>
      <c r="C88">
        <v>41.112900000000003</v>
      </c>
      <c r="D88">
        <v>85.240099999999998</v>
      </c>
      <c r="E88">
        <v>0</v>
      </c>
      <c r="F88">
        <v>2</v>
      </c>
      <c r="G88">
        <v>2</v>
      </c>
      <c r="H88">
        <v>3</v>
      </c>
      <c r="I88">
        <v>4</v>
      </c>
      <c r="J88">
        <v>5</v>
      </c>
      <c r="K88">
        <v>10</v>
      </c>
      <c r="L88">
        <v>13</v>
      </c>
      <c r="M88">
        <v>14</v>
      </c>
      <c r="N88">
        <v>17</v>
      </c>
      <c r="O88">
        <v>18</v>
      </c>
      <c r="P88">
        <v>21</v>
      </c>
      <c r="Q88">
        <v>24</v>
      </c>
      <c r="R88">
        <v>29</v>
      </c>
      <c r="S88">
        <v>32</v>
      </c>
      <c r="T88">
        <v>36</v>
      </c>
      <c r="U88">
        <v>39</v>
      </c>
      <c r="V88">
        <v>42</v>
      </c>
      <c r="W88">
        <v>45</v>
      </c>
      <c r="X88">
        <v>49</v>
      </c>
      <c r="Y88">
        <v>55</v>
      </c>
      <c r="Z88">
        <v>59</v>
      </c>
      <c r="AA88">
        <v>63</v>
      </c>
      <c r="AB88">
        <v>65</v>
      </c>
      <c r="AC88">
        <v>70</v>
      </c>
      <c r="AD88">
        <v>71</v>
      </c>
      <c r="AE88">
        <v>75</v>
      </c>
      <c r="AF88">
        <v>76</v>
      </c>
      <c r="AG88">
        <v>76</v>
      </c>
      <c r="AH88">
        <v>76</v>
      </c>
      <c r="AI88">
        <v>76</v>
      </c>
      <c r="AJ88">
        <v>76</v>
      </c>
      <c r="AK88">
        <v>76</v>
      </c>
      <c r="AL88">
        <v>76</v>
      </c>
      <c r="AM88">
        <v>76</v>
      </c>
      <c r="AN88">
        <v>76</v>
      </c>
      <c r="AO88">
        <v>76</v>
      </c>
      <c r="AP88">
        <v>76</v>
      </c>
      <c r="AQ88">
        <v>76</v>
      </c>
      <c r="AR88">
        <v>76</v>
      </c>
      <c r="AS88">
        <v>76</v>
      </c>
      <c r="AT88">
        <v>76</v>
      </c>
      <c r="AU88">
        <v>76</v>
      </c>
      <c r="AV88">
        <v>76</v>
      </c>
      <c r="AW88">
        <v>76</v>
      </c>
      <c r="AX88">
        <v>76</v>
      </c>
      <c r="AY88">
        <v>76</v>
      </c>
      <c r="AZ88">
        <v>76</v>
      </c>
      <c r="BA88">
        <v>76</v>
      </c>
      <c r="BB88">
        <v>76</v>
      </c>
      <c r="BC88">
        <v>76</v>
      </c>
      <c r="BD88">
        <v>76</v>
      </c>
      <c r="BE88">
        <v>76</v>
      </c>
      <c r="BF88">
        <v>76</v>
      </c>
      <c r="BG88">
        <v>76</v>
      </c>
      <c r="BH88">
        <v>76</v>
      </c>
      <c r="BI88">
        <v>76</v>
      </c>
      <c r="BJ88">
        <v>76</v>
      </c>
      <c r="BK88">
        <v>76</v>
      </c>
      <c r="BL88">
        <v>76</v>
      </c>
      <c r="BM88">
        <v>76</v>
      </c>
      <c r="BN88">
        <v>76</v>
      </c>
      <c r="BO88">
        <v>76</v>
      </c>
      <c r="BP88">
        <v>76</v>
      </c>
      <c r="BQ88">
        <v>76</v>
      </c>
      <c r="BR88">
        <v>76</v>
      </c>
      <c r="BS88">
        <v>76</v>
      </c>
      <c r="BT88">
        <v>76</v>
      </c>
      <c r="BU88">
        <v>76</v>
      </c>
      <c r="BV88">
        <v>76</v>
      </c>
      <c r="BW88">
        <v>76</v>
      </c>
      <c r="BX88">
        <v>76</v>
      </c>
      <c r="BY88">
        <v>76</v>
      </c>
      <c r="BZ88">
        <v>76</v>
      </c>
      <c r="CA88">
        <v>76</v>
      </c>
      <c r="CB88">
        <v>76</v>
      </c>
      <c r="CC88">
        <v>76</v>
      </c>
      <c r="CD88">
        <v>76</v>
      </c>
      <c r="CE88">
        <v>76</v>
      </c>
      <c r="CF88">
        <v>76</v>
      </c>
      <c r="CG88">
        <v>76</v>
      </c>
      <c r="CH88">
        <v>76</v>
      </c>
      <c r="CI88">
        <v>76</v>
      </c>
      <c r="CJ88">
        <v>76</v>
      </c>
      <c r="CK88">
        <v>76</v>
      </c>
      <c r="CL88">
        <v>76</v>
      </c>
      <c r="CM88">
        <v>76</v>
      </c>
      <c r="CN88">
        <v>76</v>
      </c>
      <c r="CO88">
        <v>76</v>
      </c>
      <c r="CP88">
        <v>76</v>
      </c>
      <c r="CQ88">
        <v>76</v>
      </c>
      <c r="CR88">
        <v>76</v>
      </c>
      <c r="CS88">
        <v>76</v>
      </c>
      <c r="CT88">
        <v>76</v>
      </c>
      <c r="CU88">
        <v>76</v>
      </c>
      <c r="CV88">
        <v>76</v>
      </c>
      <c r="CW88">
        <v>76</v>
      </c>
      <c r="CX88">
        <v>76</v>
      </c>
      <c r="CY88">
        <v>76</v>
      </c>
      <c r="CZ88">
        <v>76</v>
      </c>
      <c r="DA88">
        <v>76</v>
      </c>
      <c r="DB88">
        <v>76</v>
      </c>
      <c r="DC88">
        <v>76</v>
      </c>
      <c r="DD88">
        <v>76</v>
      </c>
      <c r="DE88">
        <v>76</v>
      </c>
      <c r="DF88">
        <v>76</v>
      </c>
      <c r="DG88">
        <v>76</v>
      </c>
      <c r="DH88">
        <v>76</v>
      </c>
      <c r="DI88">
        <v>76</v>
      </c>
      <c r="DJ88">
        <v>76</v>
      </c>
      <c r="DK88">
        <v>76</v>
      </c>
      <c r="DL88">
        <v>76</v>
      </c>
      <c r="DM88">
        <v>76</v>
      </c>
      <c r="DN88">
        <v>76</v>
      </c>
      <c r="DO88">
        <v>76</v>
      </c>
      <c r="DP88">
        <v>76</v>
      </c>
      <c r="DQ88">
        <v>76</v>
      </c>
      <c r="DR88">
        <v>76</v>
      </c>
      <c r="DS88">
        <v>76</v>
      </c>
      <c r="DT88">
        <v>76</v>
      </c>
      <c r="DU88">
        <v>76</v>
      </c>
      <c r="DV88">
        <v>76</v>
      </c>
      <c r="DW88">
        <v>76</v>
      </c>
      <c r="DX88">
        <v>76</v>
      </c>
      <c r="DY88">
        <v>76</v>
      </c>
      <c r="DZ88">
        <v>76</v>
      </c>
      <c r="EA88">
        <v>76</v>
      </c>
    </row>
    <row r="89" spans="1:131">
      <c r="A89" t="s">
        <v>87</v>
      </c>
      <c r="B89" t="s">
        <v>56</v>
      </c>
      <c r="C89">
        <v>24.974</v>
      </c>
      <c r="D89">
        <v>101.48699999999999</v>
      </c>
      <c r="E89">
        <v>1</v>
      </c>
      <c r="F89">
        <v>2</v>
      </c>
      <c r="G89">
        <v>5</v>
      </c>
      <c r="H89">
        <v>11</v>
      </c>
      <c r="I89">
        <v>16</v>
      </c>
      <c r="J89">
        <v>26</v>
      </c>
      <c r="K89">
        <v>44</v>
      </c>
      <c r="L89">
        <v>55</v>
      </c>
      <c r="M89">
        <v>70</v>
      </c>
      <c r="N89">
        <v>83</v>
      </c>
      <c r="O89">
        <v>93</v>
      </c>
      <c r="P89">
        <v>105</v>
      </c>
      <c r="Q89">
        <v>117</v>
      </c>
      <c r="R89">
        <v>122</v>
      </c>
      <c r="S89">
        <v>128</v>
      </c>
      <c r="T89">
        <v>133</v>
      </c>
      <c r="U89">
        <v>138</v>
      </c>
      <c r="V89">
        <v>138</v>
      </c>
      <c r="W89">
        <v>141</v>
      </c>
      <c r="X89">
        <v>149</v>
      </c>
      <c r="Y89">
        <v>153</v>
      </c>
      <c r="Z89">
        <v>154</v>
      </c>
      <c r="AA89">
        <v>156</v>
      </c>
      <c r="AB89">
        <v>162</v>
      </c>
      <c r="AC89">
        <v>168</v>
      </c>
      <c r="AD89">
        <v>171</v>
      </c>
      <c r="AE89">
        <v>171</v>
      </c>
      <c r="AF89">
        <v>172</v>
      </c>
      <c r="AG89">
        <v>172</v>
      </c>
      <c r="AH89">
        <v>174</v>
      </c>
      <c r="AI89">
        <v>174</v>
      </c>
      <c r="AJ89">
        <v>174</v>
      </c>
      <c r="AK89">
        <v>174</v>
      </c>
      <c r="AL89">
        <v>174</v>
      </c>
      <c r="AM89">
        <v>174</v>
      </c>
      <c r="AN89">
        <v>174</v>
      </c>
      <c r="AO89">
        <v>174</v>
      </c>
      <c r="AP89">
        <v>174</v>
      </c>
      <c r="AQ89">
        <v>174</v>
      </c>
      <c r="AR89">
        <v>174</v>
      </c>
      <c r="AS89">
        <v>174</v>
      </c>
      <c r="AT89">
        <v>174</v>
      </c>
      <c r="AU89">
        <v>174</v>
      </c>
      <c r="AV89">
        <v>174</v>
      </c>
      <c r="AW89">
        <v>174</v>
      </c>
      <c r="AX89">
        <v>174</v>
      </c>
      <c r="AY89">
        <v>174</v>
      </c>
      <c r="AZ89">
        <v>174</v>
      </c>
      <c r="BA89">
        <v>174</v>
      </c>
      <c r="BB89">
        <v>174</v>
      </c>
      <c r="BC89">
        <v>174</v>
      </c>
      <c r="BD89">
        <v>174</v>
      </c>
      <c r="BE89">
        <v>174</v>
      </c>
      <c r="BF89">
        <v>174</v>
      </c>
      <c r="BG89">
        <v>176</v>
      </c>
      <c r="BH89">
        <v>176</v>
      </c>
      <c r="BI89">
        <v>176</v>
      </c>
      <c r="BJ89">
        <v>176</v>
      </c>
      <c r="BK89">
        <v>176</v>
      </c>
      <c r="BL89">
        <v>176</v>
      </c>
      <c r="BM89">
        <v>176</v>
      </c>
      <c r="BN89">
        <v>176</v>
      </c>
      <c r="BO89">
        <v>176</v>
      </c>
      <c r="BP89">
        <v>176</v>
      </c>
      <c r="BQ89">
        <v>178</v>
      </c>
      <c r="BR89">
        <v>180</v>
      </c>
      <c r="BS89">
        <v>180</v>
      </c>
      <c r="BT89">
        <v>180</v>
      </c>
      <c r="BU89">
        <v>180</v>
      </c>
      <c r="BV89">
        <v>182</v>
      </c>
      <c r="BW89">
        <v>182</v>
      </c>
      <c r="BX89">
        <v>183</v>
      </c>
      <c r="BY89">
        <v>184</v>
      </c>
      <c r="BZ89">
        <v>184</v>
      </c>
      <c r="CA89">
        <v>184</v>
      </c>
      <c r="CB89">
        <v>184</v>
      </c>
      <c r="CC89">
        <v>184</v>
      </c>
      <c r="CD89">
        <v>184</v>
      </c>
      <c r="CE89">
        <v>184</v>
      </c>
      <c r="CF89">
        <v>184</v>
      </c>
      <c r="CG89">
        <v>184</v>
      </c>
      <c r="CH89">
        <v>184</v>
      </c>
      <c r="CI89">
        <v>184</v>
      </c>
      <c r="CJ89">
        <v>184</v>
      </c>
      <c r="CK89">
        <v>184</v>
      </c>
      <c r="CL89">
        <v>184</v>
      </c>
      <c r="CM89">
        <v>184</v>
      </c>
      <c r="CN89">
        <v>184</v>
      </c>
      <c r="CO89">
        <v>184</v>
      </c>
      <c r="CP89">
        <v>184</v>
      </c>
      <c r="CQ89">
        <v>184</v>
      </c>
      <c r="CR89">
        <v>184</v>
      </c>
      <c r="CS89">
        <v>184</v>
      </c>
      <c r="CT89">
        <v>185</v>
      </c>
      <c r="CU89">
        <v>185</v>
      </c>
      <c r="CV89">
        <v>185</v>
      </c>
      <c r="CW89">
        <v>185</v>
      </c>
      <c r="CX89">
        <v>185</v>
      </c>
      <c r="CY89">
        <v>185</v>
      </c>
      <c r="CZ89">
        <v>185</v>
      </c>
      <c r="DA89">
        <v>185</v>
      </c>
      <c r="DB89">
        <v>185</v>
      </c>
      <c r="DC89">
        <v>185</v>
      </c>
      <c r="DD89">
        <v>185</v>
      </c>
      <c r="DE89">
        <v>185</v>
      </c>
      <c r="DF89">
        <v>185</v>
      </c>
      <c r="DG89">
        <v>185</v>
      </c>
      <c r="DH89">
        <v>185</v>
      </c>
      <c r="DI89">
        <v>185</v>
      </c>
      <c r="DJ89">
        <v>185</v>
      </c>
      <c r="DK89">
        <v>185</v>
      </c>
      <c r="DL89">
        <v>185</v>
      </c>
      <c r="DM89">
        <v>185</v>
      </c>
      <c r="DN89">
        <v>185</v>
      </c>
      <c r="DO89">
        <v>185</v>
      </c>
      <c r="DP89">
        <v>185</v>
      </c>
      <c r="DQ89">
        <v>185</v>
      </c>
      <c r="DR89">
        <v>185</v>
      </c>
      <c r="DS89">
        <v>185</v>
      </c>
      <c r="DT89">
        <v>185</v>
      </c>
      <c r="DU89">
        <v>185</v>
      </c>
      <c r="DV89">
        <v>185</v>
      </c>
      <c r="DW89">
        <v>185</v>
      </c>
      <c r="DX89">
        <v>185</v>
      </c>
      <c r="DY89">
        <v>185</v>
      </c>
      <c r="DZ89">
        <v>185</v>
      </c>
      <c r="EA89">
        <v>185</v>
      </c>
    </row>
    <row r="90" spans="1:131">
      <c r="A90" t="s">
        <v>88</v>
      </c>
      <c r="B90" t="s">
        <v>56</v>
      </c>
      <c r="C90">
        <v>29.183199999999999</v>
      </c>
      <c r="D90">
        <v>120.0934</v>
      </c>
      <c r="E90">
        <v>10</v>
      </c>
      <c r="F90">
        <v>27</v>
      </c>
      <c r="G90">
        <v>43</v>
      </c>
      <c r="H90">
        <v>62</v>
      </c>
      <c r="I90">
        <v>104</v>
      </c>
      <c r="J90">
        <v>128</v>
      </c>
      <c r="K90">
        <v>173</v>
      </c>
      <c r="L90">
        <v>296</v>
      </c>
      <c r="M90">
        <v>428</v>
      </c>
      <c r="N90">
        <v>538</v>
      </c>
      <c r="O90">
        <v>599</v>
      </c>
      <c r="P90">
        <v>661</v>
      </c>
      <c r="Q90">
        <v>724</v>
      </c>
      <c r="R90">
        <v>829</v>
      </c>
      <c r="S90">
        <v>895</v>
      </c>
      <c r="T90">
        <v>954</v>
      </c>
      <c r="U90">
        <v>1006</v>
      </c>
      <c r="V90">
        <v>1048</v>
      </c>
      <c r="W90">
        <v>1075</v>
      </c>
      <c r="X90">
        <v>1092</v>
      </c>
      <c r="Y90">
        <v>1117</v>
      </c>
      <c r="Z90">
        <v>1131</v>
      </c>
      <c r="AA90">
        <v>1145</v>
      </c>
      <c r="AB90">
        <v>1155</v>
      </c>
      <c r="AC90">
        <v>1162</v>
      </c>
      <c r="AD90">
        <v>1167</v>
      </c>
      <c r="AE90">
        <v>1171</v>
      </c>
      <c r="AF90">
        <v>1172</v>
      </c>
      <c r="AG90">
        <v>1174</v>
      </c>
      <c r="AH90">
        <v>1175</v>
      </c>
      <c r="AI90">
        <v>1203</v>
      </c>
      <c r="AJ90">
        <v>1205</v>
      </c>
      <c r="AK90">
        <v>1205</v>
      </c>
      <c r="AL90">
        <v>1205</v>
      </c>
      <c r="AM90">
        <v>1205</v>
      </c>
      <c r="AN90">
        <v>1205</v>
      </c>
      <c r="AO90">
        <v>1205</v>
      </c>
      <c r="AP90">
        <v>1205</v>
      </c>
      <c r="AQ90">
        <v>1205</v>
      </c>
      <c r="AR90">
        <v>1205</v>
      </c>
      <c r="AS90">
        <v>1206</v>
      </c>
      <c r="AT90">
        <v>1213</v>
      </c>
      <c r="AU90">
        <v>1213</v>
      </c>
      <c r="AV90">
        <v>1215</v>
      </c>
      <c r="AW90">
        <v>1215</v>
      </c>
      <c r="AX90">
        <v>1215</v>
      </c>
      <c r="AY90">
        <v>1215</v>
      </c>
      <c r="AZ90">
        <v>1215</v>
      </c>
      <c r="BA90">
        <v>1215</v>
      </c>
      <c r="BB90">
        <v>1215</v>
      </c>
      <c r="BC90">
        <v>1215</v>
      </c>
      <c r="BD90">
        <v>1215</v>
      </c>
      <c r="BE90">
        <v>1227</v>
      </c>
      <c r="BF90">
        <v>1231</v>
      </c>
      <c r="BG90">
        <v>1231</v>
      </c>
      <c r="BH90">
        <v>1232</v>
      </c>
      <c r="BI90">
        <v>1232</v>
      </c>
      <c r="BJ90">
        <v>1233</v>
      </c>
      <c r="BK90">
        <v>1234</v>
      </c>
      <c r="BL90">
        <v>1236</v>
      </c>
      <c r="BM90">
        <v>1238</v>
      </c>
      <c r="BN90">
        <v>1238</v>
      </c>
      <c r="BO90">
        <v>1240</v>
      </c>
      <c r="BP90">
        <v>1241</v>
      </c>
      <c r="BQ90">
        <v>1243</v>
      </c>
      <c r="BR90">
        <v>1247</v>
      </c>
      <c r="BS90">
        <v>1251</v>
      </c>
      <c r="BT90">
        <v>1254</v>
      </c>
      <c r="BU90">
        <v>1255</v>
      </c>
      <c r="BV90">
        <v>1257</v>
      </c>
      <c r="BW90">
        <v>1257</v>
      </c>
      <c r="BX90">
        <v>1258</v>
      </c>
      <c r="BY90">
        <v>1260</v>
      </c>
      <c r="BZ90">
        <v>1262</v>
      </c>
      <c r="CA90">
        <v>1263</v>
      </c>
      <c r="CB90">
        <v>1264</v>
      </c>
      <c r="CC90">
        <v>1265</v>
      </c>
      <c r="CD90">
        <v>1266</v>
      </c>
      <c r="CE90">
        <v>1267</v>
      </c>
      <c r="CF90">
        <v>1267</v>
      </c>
      <c r="CG90">
        <v>1267</v>
      </c>
      <c r="CH90">
        <v>1267</v>
      </c>
      <c r="CI90">
        <v>1267</v>
      </c>
      <c r="CJ90">
        <v>1267</v>
      </c>
      <c r="CK90">
        <v>1268</v>
      </c>
      <c r="CL90">
        <v>1268</v>
      </c>
      <c r="CM90">
        <v>1268</v>
      </c>
      <c r="CN90">
        <v>1268</v>
      </c>
      <c r="CO90">
        <v>1268</v>
      </c>
      <c r="CP90">
        <v>1268</v>
      </c>
      <c r="CQ90">
        <v>1268</v>
      </c>
      <c r="CR90">
        <v>1268</v>
      </c>
      <c r="CS90">
        <v>1268</v>
      </c>
      <c r="CT90">
        <v>1268</v>
      </c>
      <c r="CU90">
        <v>1268</v>
      </c>
      <c r="CV90">
        <v>1268</v>
      </c>
      <c r="CW90">
        <v>1268</v>
      </c>
      <c r="CX90">
        <v>1268</v>
      </c>
      <c r="CY90">
        <v>1268</v>
      </c>
      <c r="CZ90">
        <v>1268</v>
      </c>
      <c r="DA90">
        <v>1268</v>
      </c>
      <c r="DB90">
        <v>1268</v>
      </c>
      <c r="DC90">
        <v>1268</v>
      </c>
      <c r="DD90">
        <v>1268</v>
      </c>
      <c r="DE90">
        <v>1268</v>
      </c>
      <c r="DF90">
        <v>1268</v>
      </c>
      <c r="DG90">
        <v>1268</v>
      </c>
      <c r="DH90">
        <v>1268</v>
      </c>
      <c r="DI90">
        <v>1268</v>
      </c>
      <c r="DJ90">
        <v>1268</v>
      </c>
      <c r="DK90">
        <v>1268</v>
      </c>
      <c r="DL90">
        <v>1268</v>
      </c>
      <c r="DM90">
        <v>1268</v>
      </c>
      <c r="DN90">
        <v>1268</v>
      </c>
      <c r="DO90">
        <v>1268</v>
      </c>
      <c r="DP90">
        <v>1268</v>
      </c>
      <c r="DQ90">
        <v>1268</v>
      </c>
      <c r="DR90">
        <v>1268</v>
      </c>
      <c r="DS90">
        <v>1268</v>
      </c>
      <c r="DT90">
        <v>1268</v>
      </c>
      <c r="DU90">
        <v>1268</v>
      </c>
      <c r="DV90">
        <v>1268</v>
      </c>
      <c r="DW90">
        <v>1268</v>
      </c>
      <c r="DX90">
        <v>1268</v>
      </c>
      <c r="DY90">
        <v>1268</v>
      </c>
      <c r="DZ90">
        <v>1268</v>
      </c>
      <c r="EA90">
        <v>1268</v>
      </c>
    </row>
    <row r="91" spans="1:131">
      <c r="B91" t="s">
        <v>89</v>
      </c>
      <c r="C91">
        <v>4.5709</v>
      </c>
      <c r="D91">
        <v>-74.297300000000007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1</v>
      </c>
      <c r="AX91">
        <v>1</v>
      </c>
      <c r="AY91">
        <v>1</v>
      </c>
      <c r="AZ91">
        <v>1</v>
      </c>
      <c r="BA91">
        <v>3</v>
      </c>
      <c r="BB91">
        <v>9</v>
      </c>
      <c r="BC91">
        <v>9</v>
      </c>
      <c r="BD91">
        <v>13</v>
      </c>
      <c r="BE91">
        <v>22</v>
      </c>
      <c r="BF91">
        <v>34</v>
      </c>
      <c r="BG91">
        <v>54</v>
      </c>
      <c r="BH91">
        <v>65</v>
      </c>
      <c r="BI91">
        <v>93</v>
      </c>
      <c r="BJ91">
        <v>102</v>
      </c>
      <c r="BK91">
        <v>128</v>
      </c>
      <c r="BL91">
        <v>196</v>
      </c>
      <c r="BM91">
        <v>231</v>
      </c>
      <c r="BN91">
        <v>277</v>
      </c>
      <c r="BO91">
        <v>378</v>
      </c>
      <c r="BP91">
        <v>470</v>
      </c>
      <c r="BQ91">
        <v>491</v>
      </c>
      <c r="BR91">
        <v>539</v>
      </c>
      <c r="BS91">
        <v>608</v>
      </c>
      <c r="BT91">
        <v>702</v>
      </c>
      <c r="BU91">
        <v>798</v>
      </c>
      <c r="BV91">
        <v>906</v>
      </c>
      <c r="BW91">
        <v>1065</v>
      </c>
      <c r="BX91">
        <v>1161</v>
      </c>
      <c r="BY91">
        <v>1267</v>
      </c>
      <c r="BZ91">
        <v>1406</v>
      </c>
      <c r="CA91">
        <v>1485</v>
      </c>
      <c r="CB91">
        <v>1579</v>
      </c>
      <c r="CC91">
        <v>1780</v>
      </c>
      <c r="CD91">
        <v>2054</v>
      </c>
      <c r="CE91">
        <v>2223</v>
      </c>
      <c r="CF91">
        <v>2473</v>
      </c>
      <c r="CG91">
        <v>2709</v>
      </c>
      <c r="CH91">
        <v>2776</v>
      </c>
      <c r="CI91">
        <v>2852</v>
      </c>
      <c r="CJ91">
        <v>2979</v>
      </c>
      <c r="CK91">
        <v>3105</v>
      </c>
      <c r="CL91">
        <v>3233</v>
      </c>
      <c r="CM91">
        <v>3439</v>
      </c>
      <c r="CN91">
        <v>3439</v>
      </c>
      <c r="CO91">
        <v>3792</v>
      </c>
      <c r="CP91">
        <v>3977</v>
      </c>
      <c r="CQ91">
        <v>4149</v>
      </c>
      <c r="CR91">
        <v>4356</v>
      </c>
      <c r="CS91">
        <v>4561</v>
      </c>
      <c r="CT91">
        <v>4881</v>
      </c>
      <c r="CU91">
        <v>5142</v>
      </c>
      <c r="CV91">
        <v>5379</v>
      </c>
      <c r="CW91">
        <v>5597</v>
      </c>
      <c r="CX91">
        <v>5949</v>
      </c>
      <c r="CY91">
        <v>6207</v>
      </c>
      <c r="CZ91">
        <v>6507</v>
      </c>
      <c r="DA91">
        <v>7006</v>
      </c>
      <c r="DB91">
        <v>7285</v>
      </c>
      <c r="DC91">
        <v>7668</v>
      </c>
      <c r="DD91">
        <v>7973</v>
      </c>
      <c r="DE91">
        <v>8613</v>
      </c>
      <c r="DF91">
        <v>8959</v>
      </c>
      <c r="DG91">
        <v>9456</v>
      </c>
      <c r="DH91">
        <v>10051</v>
      </c>
      <c r="DI91">
        <v>10495</v>
      </c>
      <c r="DJ91">
        <v>11063</v>
      </c>
      <c r="DK91">
        <v>11613</v>
      </c>
      <c r="DL91">
        <v>12272</v>
      </c>
      <c r="DM91">
        <v>12930</v>
      </c>
      <c r="DN91">
        <v>13610</v>
      </c>
      <c r="DO91">
        <v>14216</v>
      </c>
      <c r="DP91">
        <v>14939</v>
      </c>
      <c r="DQ91">
        <v>15574</v>
      </c>
      <c r="DR91">
        <v>16295</v>
      </c>
      <c r="DS91">
        <v>16935</v>
      </c>
      <c r="DT91">
        <v>17687</v>
      </c>
      <c r="DU91">
        <v>18330</v>
      </c>
      <c r="DV91">
        <v>19131</v>
      </c>
      <c r="DW91">
        <v>20177</v>
      </c>
      <c r="DX91">
        <v>21175</v>
      </c>
      <c r="DY91">
        <v>21981</v>
      </c>
      <c r="DZ91">
        <v>23003</v>
      </c>
      <c r="EA91">
        <v>24104</v>
      </c>
    </row>
    <row r="92" spans="1:131">
      <c r="B92" t="s">
        <v>269</v>
      </c>
      <c r="C92">
        <v>-11.6455</v>
      </c>
      <c r="D92">
        <v>43.333300000000001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1</v>
      </c>
      <c r="DA92">
        <v>1</v>
      </c>
      <c r="DB92">
        <v>3</v>
      </c>
      <c r="DC92">
        <v>3</v>
      </c>
      <c r="DD92">
        <v>3</v>
      </c>
      <c r="DE92">
        <v>3</v>
      </c>
      <c r="DF92">
        <v>8</v>
      </c>
      <c r="DG92">
        <v>8</v>
      </c>
      <c r="DH92">
        <v>8</v>
      </c>
      <c r="DI92">
        <v>11</v>
      </c>
      <c r="DJ92">
        <v>11</v>
      </c>
      <c r="DK92">
        <v>11</v>
      </c>
      <c r="DL92">
        <v>11</v>
      </c>
      <c r="DM92">
        <v>11</v>
      </c>
      <c r="DN92">
        <v>11</v>
      </c>
      <c r="DO92">
        <v>11</v>
      </c>
      <c r="DP92">
        <v>11</v>
      </c>
      <c r="DQ92">
        <v>11</v>
      </c>
      <c r="DR92">
        <v>11</v>
      </c>
      <c r="DS92">
        <v>11</v>
      </c>
      <c r="DT92">
        <v>34</v>
      </c>
      <c r="DU92">
        <v>34</v>
      </c>
      <c r="DV92">
        <v>78</v>
      </c>
      <c r="DW92">
        <v>78</v>
      </c>
      <c r="DX92">
        <v>87</v>
      </c>
      <c r="DY92">
        <v>87</v>
      </c>
      <c r="DZ92">
        <v>87</v>
      </c>
      <c r="EA92">
        <v>87</v>
      </c>
    </row>
    <row r="93" spans="1:131">
      <c r="B93" t="s">
        <v>90</v>
      </c>
      <c r="C93">
        <v>-4.0382999999999996</v>
      </c>
      <c r="D93">
        <v>21.758700000000001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1</v>
      </c>
      <c r="BG93">
        <v>1</v>
      </c>
      <c r="BH93">
        <v>1</v>
      </c>
      <c r="BI93">
        <v>1</v>
      </c>
      <c r="BJ93">
        <v>3</v>
      </c>
      <c r="BK93">
        <v>3</v>
      </c>
      <c r="BL93">
        <v>3</v>
      </c>
      <c r="BM93">
        <v>3</v>
      </c>
      <c r="BN93">
        <v>4</v>
      </c>
      <c r="BO93">
        <v>4</v>
      </c>
      <c r="BP93">
        <v>4</v>
      </c>
      <c r="BQ93">
        <v>4</v>
      </c>
      <c r="BR93">
        <v>4</v>
      </c>
      <c r="BS93">
        <v>4</v>
      </c>
      <c r="BT93">
        <v>19</v>
      </c>
      <c r="BU93">
        <v>19</v>
      </c>
      <c r="BV93">
        <v>19</v>
      </c>
      <c r="BW93">
        <v>19</v>
      </c>
      <c r="BX93">
        <v>22</v>
      </c>
      <c r="BY93">
        <v>22</v>
      </c>
      <c r="BZ93">
        <v>22</v>
      </c>
      <c r="CA93">
        <v>45</v>
      </c>
      <c r="CB93">
        <v>45</v>
      </c>
      <c r="CC93">
        <v>45</v>
      </c>
      <c r="CD93">
        <v>45</v>
      </c>
      <c r="CE93">
        <v>60</v>
      </c>
      <c r="CF93">
        <v>60</v>
      </c>
      <c r="CG93">
        <v>60</v>
      </c>
      <c r="CH93">
        <v>60</v>
      </c>
      <c r="CI93">
        <v>60</v>
      </c>
      <c r="CJ93">
        <v>60</v>
      </c>
      <c r="CK93">
        <v>117</v>
      </c>
      <c r="CL93">
        <v>117</v>
      </c>
      <c r="CM93">
        <v>143</v>
      </c>
      <c r="CN93">
        <v>143</v>
      </c>
      <c r="CO93">
        <v>143</v>
      </c>
      <c r="CP93">
        <v>160</v>
      </c>
      <c r="CQ93">
        <v>165</v>
      </c>
      <c r="CR93">
        <v>186</v>
      </c>
      <c r="CS93">
        <v>186</v>
      </c>
      <c r="CT93">
        <v>200</v>
      </c>
      <c r="CU93">
        <v>200</v>
      </c>
      <c r="CV93">
        <v>200</v>
      </c>
      <c r="CW93">
        <v>200</v>
      </c>
      <c r="CX93">
        <v>207</v>
      </c>
      <c r="CY93">
        <v>207</v>
      </c>
      <c r="CZ93">
        <v>220</v>
      </c>
      <c r="DA93">
        <v>229</v>
      </c>
      <c r="DB93">
        <v>229</v>
      </c>
      <c r="DC93">
        <v>229</v>
      </c>
      <c r="DD93">
        <v>236</v>
      </c>
      <c r="DE93">
        <v>236</v>
      </c>
      <c r="DF93">
        <v>264</v>
      </c>
      <c r="DG93">
        <v>264</v>
      </c>
      <c r="DH93">
        <v>274</v>
      </c>
      <c r="DI93">
        <v>274</v>
      </c>
      <c r="DJ93">
        <v>274</v>
      </c>
      <c r="DK93">
        <v>333</v>
      </c>
      <c r="DL93">
        <v>333</v>
      </c>
      <c r="DM93">
        <v>333</v>
      </c>
      <c r="DN93">
        <v>391</v>
      </c>
      <c r="DO93">
        <v>391</v>
      </c>
      <c r="DP93">
        <v>391</v>
      </c>
      <c r="DQ93">
        <v>391</v>
      </c>
      <c r="DR93">
        <v>412</v>
      </c>
      <c r="DS93">
        <v>420</v>
      </c>
      <c r="DT93">
        <v>420</v>
      </c>
      <c r="DU93">
        <v>469</v>
      </c>
      <c r="DV93">
        <v>469</v>
      </c>
      <c r="DW93">
        <v>487</v>
      </c>
      <c r="DX93">
        <v>487</v>
      </c>
      <c r="DY93">
        <v>487</v>
      </c>
      <c r="DZ93">
        <v>487</v>
      </c>
      <c r="EA93">
        <v>571</v>
      </c>
    </row>
    <row r="94" spans="1:131">
      <c r="B94" t="s">
        <v>91</v>
      </c>
      <c r="C94">
        <v>-4.0382999999999996</v>
      </c>
      <c r="D94">
        <v>21.758700000000001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1</v>
      </c>
      <c r="BC94">
        <v>1</v>
      </c>
      <c r="BD94">
        <v>2</v>
      </c>
      <c r="BE94">
        <v>2</v>
      </c>
      <c r="BF94">
        <v>2</v>
      </c>
      <c r="BG94">
        <v>2</v>
      </c>
      <c r="BH94">
        <v>3</v>
      </c>
      <c r="BI94">
        <v>4</v>
      </c>
      <c r="BJ94">
        <v>14</v>
      </c>
      <c r="BK94">
        <v>18</v>
      </c>
      <c r="BL94">
        <v>23</v>
      </c>
      <c r="BM94">
        <v>30</v>
      </c>
      <c r="BN94">
        <v>36</v>
      </c>
      <c r="BO94">
        <v>45</v>
      </c>
      <c r="BP94">
        <v>48</v>
      </c>
      <c r="BQ94">
        <v>51</v>
      </c>
      <c r="BR94">
        <v>51</v>
      </c>
      <c r="BS94">
        <v>65</v>
      </c>
      <c r="BT94">
        <v>65</v>
      </c>
      <c r="BU94">
        <v>81</v>
      </c>
      <c r="BV94">
        <v>98</v>
      </c>
      <c r="BW94">
        <v>109</v>
      </c>
      <c r="BX94">
        <v>134</v>
      </c>
      <c r="BY94">
        <v>134</v>
      </c>
      <c r="BZ94">
        <v>154</v>
      </c>
      <c r="CA94">
        <v>154</v>
      </c>
      <c r="CB94">
        <v>161</v>
      </c>
      <c r="CC94">
        <v>180</v>
      </c>
      <c r="CD94">
        <v>180</v>
      </c>
      <c r="CE94">
        <v>180</v>
      </c>
      <c r="CF94">
        <v>215</v>
      </c>
      <c r="CG94">
        <v>223</v>
      </c>
      <c r="CH94">
        <v>234</v>
      </c>
      <c r="CI94">
        <v>235</v>
      </c>
      <c r="CJ94">
        <v>241</v>
      </c>
      <c r="CK94">
        <v>254</v>
      </c>
      <c r="CL94">
        <v>267</v>
      </c>
      <c r="CM94">
        <v>287</v>
      </c>
      <c r="CN94">
        <v>307</v>
      </c>
      <c r="CO94">
        <v>327</v>
      </c>
      <c r="CP94">
        <v>332</v>
      </c>
      <c r="CQ94">
        <v>350</v>
      </c>
      <c r="CR94">
        <v>359</v>
      </c>
      <c r="CS94">
        <v>377</v>
      </c>
      <c r="CT94">
        <v>394</v>
      </c>
      <c r="CU94">
        <v>416</v>
      </c>
      <c r="CV94">
        <v>442</v>
      </c>
      <c r="CW94">
        <v>459</v>
      </c>
      <c r="CX94">
        <v>471</v>
      </c>
      <c r="CY94">
        <v>491</v>
      </c>
      <c r="CZ94">
        <v>572</v>
      </c>
      <c r="DA94">
        <v>604</v>
      </c>
      <c r="DB94">
        <v>674</v>
      </c>
      <c r="DC94">
        <v>674</v>
      </c>
      <c r="DD94">
        <v>682</v>
      </c>
      <c r="DE94">
        <v>705</v>
      </c>
      <c r="DF94">
        <v>797</v>
      </c>
      <c r="DG94">
        <v>863</v>
      </c>
      <c r="DH94">
        <v>937</v>
      </c>
      <c r="DI94">
        <v>937</v>
      </c>
      <c r="DJ94">
        <v>991</v>
      </c>
      <c r="DK94">
        <v>1024</v>
      </c>
      <c r="DL94">
        <v>1102</v>
      </c>
      <c r="DM94">
        <v>1169</v>
      </c>
      <c r="DN94">
        <v>1242</v>
      </c>
      <c r="DO94">
        <v>1298</v>
      </c>
      <c r="DP94">
        <v>1455</v>
      </c>
      <c r="DQ94">
        <v>1455</v>
      </c>
      <c r="DR94">
        <v>1538</v>
      </c>
      <c r="DS94">
        <v>1629</v>
      </c>
      <c r="DT94">
        <v>1731</v>
      </c>
      <c r="DU94">
        <v>1835</v>
      </c>
      <c r="DV94">
        <v>1945</v>
      </c>
      <c r="DW94">
        <v>2025</v>
      </c>
      <c r="DX94">
        <v>2141</v>
      </c>
      <c r="DY94">
        <v>2297</v>
      </c>
      <c r="DZ94">
        <v>2403</v>
      </c>
      <c r="EA94">
        <v>2546</v>
      </c>
    </row>
    <row r="95" spans="1:131">
      <c r="B95" t="s">
        <v>92</v>
      </c>
      <c r="C95">
        <v>9.7489000000000008</v>
      </c>
      <c r="D95">
        <v>-83.753399999999999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1</v>
      </c>
      <c r="AX95">
        <v>1</v>
      </c>
      <c r="AY95">
        <v>5</v>
      </c>
      <c r="AZ95">
        <v>9</v>
      </c>
      <c r="BA95">
        <v>9</v>
      </c>
      <c r="BB95">
        <v>13</v>
      </c>
      <c r="BC95">
        <v>22</v>
      </c>
      <c r="BD95">
        <v>23</v>
      </c>
      <c r="BE95">
        <v>26</v>
      </c>
      <c r="BF95">
        <v>27</v>
      </c>
      <c r="BG95">
        <v>35</v>
      </c>
      <c r="BH95">
        <v>41</v>
      </c>
      <c r="BI95">
        <v>50</v>
      </c>
      <c r="BJ95">
        <v>69</v>
      </c>
      <c r="BK95">
        <v>89</v>
      </c>
      <c r="BL95">
        <v>117</v>
      </c>
      <c r="BM95">
        <v>134</v>
      </c>
      <c r="BN95">
        <v>158</v>
      </c>
      <c r="BO95">
        <v>177</v>
      </c>
      <c r="BP95">
        <v>201</v>
      </c>
      <c r="BQ95">
        <v>231</v>
      </c>
      <c r="BR95">
        <v>263</v>
      </c>
      <c r="BS95">
        <v>295</v>
      </c>
      <c r="BT95">
        <v>314</v>
      </c>
      <c r="BU95">
        <v>330</v>
      </c>
      <c r="BV95">
        <v>347</v>
      </c>
      <c r="BW95">
        <v>375</v>
      </c>
      <c r="BX95">
        <v>396</v>
      </c>
      <c r="BY95">
        <v>416</v>
      </c>
      <c r="BZ95">
        <v>435</v>
      </c>
      <c r="CA95">
        <v>454</v>
      </c>
      <c r="CB95">
        <v>467</v>
      </c>
      <c r="CC95">
        <v>483</v>
      </c>
      <c r="CD95">
        <v>502</v>
      </c>
      <c r="CE95">
        <v>539</v>
      </c>
      <c r="CF95">
        <v>558</v>
      </c>
      <c r="CG95">
        <v>577</v>
      </c>
      <c r="CH95">
        <v>595</v>
      </c>
      <c r="CI95">
        <v>612</v>
      </c>
      <c r="CJ95">
        <v>618</v>
      </c>
      <c r="CK95">
        <v>626</v>
      </c>
      <c r="CL95">
        <v>642</v>
      </c>
      <c r="CM95">
        <v>649</v>
      </c>
      <c r="CN95">
        <v>655</v>
      </c>
      <c r="CO95">
        <v>660</v>
      </c>
      <c r="CP95">
        <v>662</v>
      </c>
      <c r="CQ95">
        <v>669</v>
      </c>
      <c r="CR95">
        <v>681</v>
      </c>
      <c r="CS95">
        <v>686</v>
      </c>
      <c r="CT95">
        <v>687</v>
      </c>
      <c r="CU95">
        <v>693</v>
      </c>
      <c r="CV95">
        <v>695</v>
      </c>
      <c r="CW95">
        <v>697</v>
      </c>
      <c r="CX95">
        <v>705</v>
      </c>
      <c r="CY95">
        <v>713</v>
      </c>
      <c r="CZ95">
        <v>719</v>
      </c>
      <c r="DA95">
        <v>725</v>
      </c>
      <c r="DB95">
        <v>733</v>
      </c>
      <c r="DC95">
        <v>739</v>
      </c>
      <c r="DD95">
        <v>742</v>
      </c>
      <c r="DE95">
        <v>755</v>
      </c>
      <c r="DF95">
        <v>761</v>
      </c>
      <c r="DG95">
        <v>765</v>
      </c>
      <c r="DH95">
        <v>773</v>
      </c>
      <c r="DI95">
        <v>780</v>
      </c>
      <c r="DJ95">
        <v>792</v>
      </c>
      <c r="DK95">
        <v>801</v>
      </c>
      <c r="DL95">
        <v>804</v>
      </c>
      <c r="DM95">
        <v>815</v>
      </c>
      <c r="DN95">
        <v>830</v>
      </c>
      <c r="DO95">
        <v>843</v>
      </c>
      <c r="DP95">
        <v>853</v>
      </c>
      <c r="DQ95">
        <v>863</v>
      </c>
      <c r="DR95">
        <v>866</v>
      </c>
      <c r="DS95">
        <v>882</v>
      </c>
      <c r="DT95">
        <v>897</v>
      </c>
      <c r="DU95">
        <v>903</v>
      </c>
      <c r="DV95">
        <v>911</v>
      </c>
      <c r="DW95">
        <v>918</v>
      </c>
      <c r="DX95">
        <v>930</v>
      </c>
      <c r="DY95">
        <v>951</v>
      </c>
      <c r="DZ95">
        <v>956</v>
      </c>
      <c r="EA95">
        <v>984</v>
      </c>
    </row>
    <row r="96" spans="1:131">
      <c r="B96" t="s">
        <v>93</v>
      </c>
      <c r="C96">
        <v>7.54</v>
      </c>
      <c r="D96">
        <v>-5.5471000000000004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5</v>
      </c>
      <c r="BI96">
        <v>6</v>
      </c>
      <c r="BJ96">
        <v>9</v>
      </c>
      <c r="BK96">
        <v>9</v>
      </c>
      <c r="BL96">
        <v>14</v>
      </c>
      <c r="BM96">
        <v>14</v>
      </c>
      <c r="BN96">
        <v>25</v>
      </c>
      <c r="BO96">
        <v>73</v>
      </c>
      <c r="BP96">
        <v>80</v>
      </c>
      <c r="BQ96">
        <v>96</v>
      </c>
      <c r="BR96">
        <v>101</v>
      </c>
      <c r="BS96">
        <v>101</v>
      </c>
      <c r="BT96">
        <v>165</v>
      </c>
      <c r="BU96">
        <v>168</v>
      </c>
      <c r="BV96">
        <v>179</v>
      </c>
      <c r="BW96">
        <v>190</v>
      </c>
      <c r="BX96">
        <v>194</v>
      </c>
      <c r="BY96">
        <v>218</v>
      </c>
      <c r="BZ96">
        <v>245</v>
      </c>
      <c r="CA96">
        <v>261</v>
      </c>
      <c r="CB96">
        <v>323</v>
      </c>
      <c r="CC96">
        <v>349</v>
      </c>
      <c r="CD96">
        <v>384</v>
      </c>
      <c r="CE96">
        <v>444</v>
      </c>
      <c r="CF96">
        <v>444</v>
      </c>
      <c r="CG96">
        <v>533</v>
      </c>
      <c r="CH96">
        <v>574</v>
      </c>
      <c r="CI96">
        <v>626</v>
      </c>
      <c r="CJ96">
        <v>638</v>
      </c>
      <c r="CK96">
        <v>638</v>
      </c>
      <c r="CL96">
        <v>654</v>
      </c>
      <c r="CM96">
        <v>688</v>
      </c>
      <c r="CN96">
        <v>801</v>
      </c>
      <c r="CO96">
        <v>847</v>
      </c>
      <c r="CP96">
        <v>847</v>
      </c>
      <c r="CQ96">
        <v>916</v>
      </c>
      <c r="CR96">
        <v>952</v>
      </c>
      <c r="CS96">
        <v>1004</v>
      </c>
      <c r="CT96">
        <v>1077</v>
      </c>
      <c r="CU96">
        <v>1077</v>
      </c>
      <c r="CV96">
        <v>1150</v>
      </c>
      <c r="CW96">
        <v>1164</v>
      </c>
      <c r="CX96">
        <v>1183</v>
      </c>
      <c r="CY96">
        <v>1238</v>
      </c>
      <c r="CZ96">
        <v>1275</v>
      </c>
      <c r="DA96">
        <v>1333</v>
      </c>
      <c r="DB96">
        <v>1362</v>
      </c>
      <c r="DC96">
        <v>1398</v>
      </c>
      <c r="DD96">
        <v>1432</v>
      </c>
      <c r="DE96">
        <v>1464</v>
      </c>
      <c r="DF96">
        <v>1516</v>
      </c>
      <c r="DG96">
        <v>1571</v>
      </c>
      <c r="DH96">
        <v>1602</v>
      </c>
      <c r="DI96">
        <v>1667</v>
      </c>
      <c r="DJ96">
        <v>1700</v>
      </c>
      <c r="DK96">
        <v>1730</v>
      </c>
      <c r="DL96">
        <v>1857</v>
      </c>
      <c r="DM96">
        <v>1912</v>
      </c>
      <c r="DN96">
        <v>1971</v>
      </c>
      <c r="DO96">
        <v>2017</v>
      </c>
      <c r="DP96">
        <v>2061</v>
      </c>
      <c r="DQ96">
        <v>2109</v>
      </c>
      <c r="DR96">
        <v>2119</v>
      </c>
      <c r="DS96">
        <v>2153</v>
      </c>
      <c r="DT96">
        <v>2231</v>
      </c>
      <c r="DU96">
        <v>2301</v>
      </c>
      <c r="DV96">
        <v>2341</v>
      </c>
      <c r="DW96">
        <v>2366</v>
      </c>
      <c r="DX96">
        <v>2376</v>
      </c>
      <c r="DY96">
        <v>2423</v>
      </c>
      <c r="DZ96">
        <v>2477</v>
      </c>
      <c r="EA96">
        <v>2556</v>
      </c>
    </row>
    <row r="97" spans="1:131">
      <c r="B97" t="s">
        <v>94</v>
      </c>
      <c r="C97">
        <v>45.1</v>
      </c>
      <c r="D97">
        <v>15.2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1</v>
      </c>
      <c r="AN97">
        <v>3</v>
      </c>
      <c r="AO97">
        <v>3</v>
      </c>
      <c r="AP97">
        <v>5</v>
      </c>
      <c r="AQ97">
        <v>6</v>
      </c>
      <c r="AR97">
        <v>7</v>
      </c>
      <c r="AS97">
        <v>7</v>
      </c>
      <c r="AT97">
        <v>9</v>
      </c>
      <c r="AU97">
        <v>10</v>
      </c>
      <c r="AV97">
        <v>10</v>
      </c>
      <c r="AW97">
        <v>11</v>
      </c>
      <c r="AX97">
        <v>12</v>
      </c>
      <c r="AY97">
        <v>12</v>
      </c>
      <c r="AZ97">
        <v>12</v>
      </c>
      <c r="BA97">
        <v>14</v>
      </c>
      <c r="BB97">
        <v>19</v>
      </c>
      <c r="BC97">
        <v>19</v>
      </c>
      <c r="BD97">
        <v>32</v>
      </c>
      <c r="BE97">
        <v>38</v>
      </c>
      <c r="BF97">
        <v>49</v>
      </c>
      <c r="BG97">
        <v>57</v>
      </c>
      <c r="BH97">
        <v>65</v>
      </c>
      <c r="BI97">
        <v>81</v>
      </c>
      <c r="BJ97">
        <v>105</v>
      </c>
      <c r="BK97">
        <v>128</v>
      </c>
      <c r="BL97">
        <v>206</v>
      </c>
      <c r="BM97">
        <v>254</v>
      </c>
      <c r="BN97">
        <v>315</v>
      </c>
      <c r="BO97">
        <v>382</v>
      </c>
      <c r="BP97">
        <v>442</v>
      </c>
      <c r="BQ97">
        <v>495</v>
      </c>
      <c r="BR97">
        <v>586</v>
      </c>
      <c r="BS97">
        <v>657</v>
      </c>
      <c r="BT97">
        <v>713</v>
      </c>
      <c r="BU97">
        <v>790</v>
      </c>
      <c r="BV97">
        <v>867</v>
      </c>
      <c r="BW97">
        <v>963</v>
      </c>
      <c r="BX97">
        <v>1011</v>
      </c>
      <c r="BY97">
        <v>1079</v>
      </c>
      <c r="BZ97">
        <v>1126</v>
      </c>
      <c r="CA97">
        <v>1182</v>
      </c>
      <c r="CB97">
        <v>1222</v>
      </c>
      <c r="CC97">
        <v>1282</v>
      </c>
      <c r="CD97">
        <v>1343</v>
      </c>
      <c r="CE97">
        <v>1407</v>
      </c>
      <c r="CF97">
        <v>1495</v>
      </c>
      <c r="CG97">
        <v>1534</v>
      </c>
      <c r="CH97">
        <v>1600</v>
      </c>
      <c r="CI97">
        <v>1650</v>
      </c>
      <c r="CJ97">
        <v>1704</v>
      </c>
      <c r="CK97">
        <v>1741</v>
      </c>
      <c r="CL97">
        <v>1791</v>
      </c>
      <c r="CM97">
        <v>1814</v>
      </c>
      <c r="CN97">
        <v>1832</v>
      </c>
      <c r="CO97">
        <v>1871</v>
      </c>
      <c r="CP97">
        <v>1881</v>
      </c>
      <c r="CQ97">
        <v>1908</v>
      </c>
      <c r="CR97">
        <v>1950</v>
      </c>
      <c r="CS97">
        <v>1981</v>
      </c>
      <c r="CT97">
        <v>2009</v>
      </c>
      <c r="CU97">
        <v>2016</v>
      </c>
      <c r="CV97">
        <v>2030</v>
      </c>
      <c r="CW97">
        <v>2039</v>
      </c>
      <c r="CX97">
        <v>2047</v>
      </c>
      <c r="CY97">
        <v>2062</v>
      </c>
      <c r="CZ97">
        <v>2076</v>
      </c>
      <c r="DA97">
        <v>2085</v>
      </c>
      <c r="DB97">
        <v>2088</v>
      </c>
      <c r="DC97">
        <v>2096</v>
      </c>
      <c r="DD97">
        <v>2101</v>
      </c>
      <c r="DE97">
        <v>2112</v>
      </c>
      <c r="DF97">
        <v>2119</v>
      </c>
      <c r="DG97">
        <v>2125</v>
      </c>
      <c r="DH97">
        <v>2161</v>
      </c>
      <c r="DI97">
        <v>2176</v>
      </c>
      <c r="DJ97">
        <v>2187</v>
      </c>
      <c r="DK97">
        <v>2196</v>
      </c>
      <c r="DL97">
        <v>2207</v>
      </c>
      <c r="DM97">
        <v>2213</v>
      </c>
      <c r="DN97">
        <v>2221</v>
      </c>
      <c r="DO97">
        <v>2222</v>
      </c>
      <c r="DP97">
        <v>2224</v>
      </c>
      <c r="DQ97">
        <v>2226</v>
      </c>
      <c r="DR97">
        <v>2228</v>
      </c>
      <c r="DS97">
        <v>2232</v>
      </c>
      <c r="DT97">
        <v>2234</v>
      </c>
      <c r="DU97">
        <v>2237</v>
      </c>
      <c r="DV97">
        <v>2243</v>
      </c>
      <c r="DW97">
        <v>2243</v>
      </c>
      <c r="DX97">
        <v>2244</v>
      </c>
      <c r="DY97">
        <v>2244</v>
      </c>
      <c r="DZ97">
        <v>2244</v>
      </c>
      <c r="EA97">
        <v>2244</v>
      </c>
    </row>
    <row r="98" spans="1:131">
      <c r="B98" t="s">
        <v>96</v>
      </c>
      <c r="C98">
        <v>22</v>
      </c>
      <c r="D98">
        <v>-80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3</v>
      </c>
      <c r="BD98">
        <v>4</v>
      </c>
      <c r="BE98">
        <v>4</v>
      </c>
      <c r="BF98">
        <v>4</v>
      </c>
      <c r="BG98">
        <v>4</v>
      </c>
      <c r="BH98">
        <v>5</v>
      </c>
      <c r="BI98">
        <v>7</v>
      </c>
      <c r="BJ98">
        <v>11</v>
      </c>
      <c r="BK98">
        <v>16</v>
      </c>
      <c r="BL98">
        <v>21</v>
      </c>
      <c r="BM98">
        <v>35</v>
      </c>
      <c r="BN98">
        <v>40</v>
      </c>
      <c r="BO98">
        <v>48</v>
      </c>
      <c r="BP98">
        <v>57</v>
      </c>
      <c r="BQ98">
        <v>67</v>
      </c>
      <c r="BR98">
        <v>80</v>
      </c>
      <c r="BS98">
        <v>119</v>
      </c>
      <c r="BT98">
        <v>139</v>
      </c>
      <c r="BU98">
        <v>170</v>
      </c>
      <c r="BV98">
        <v>186</v>
      </c>
      <c r="BW98">
        <v>212</v>
      </c>
      <c r="BX98">
        <v>233</v>
      </c>
      <c r="BY98">
        <v>269</v>
      </c>
      <c r="BZ98">
        <v>288</v>
      </c>
      <c r="CA98">
        <v>320</v>
      </c>
      <c r="CB98">
        <v>350</v>
      </c>
      <c r="CC98">
        <v>396</v>
      </c>
      <c r="CD98">
        <v>457</v>
      </c>
      <c r="CE98">
        <v>515</v>
      </c>
      <c r="CF98">
        <v>564</v>
      </c>
      <c r="CG98">
        <v>620</v>
      </c>
      <c r="CH98">
        <v>669</v>
      </c>
      <c r="CI98">
        <v>726</v>
      </c>
      <c r="CJ98">
        <v>766</v>
      </c>
      <c r="CK98">
        <v>814</v>
      </c>
      <c r="CL98">
        <v>862</v>
      </c>
      <c r="CM98">
        <v>923</v>
      </c>
      <c r="CN98">
        <v>986</v>
      </c>
      <c r="CO98">
        <v>1035</v>
      </c>
      <c r="CP98">
        <v>1087</v>
      </c>
      <c r="CQ98">
        <v>1137</v>
      </c>
      <c r="CR98">
        <v>1189</v>
      </c>
      <c r="CS98">
        <v>1235</v>
      </c>
      <c r="CT98">
        <v>1285</v>
      </c>
      <c r="CU98">
        <v>1337</v>
      </c>
      <c r="CV98">
        <v>1369</v>
      </c>
      <c r="CW98">
        <v>1389</v>
      </c>
      <c r="CX98">
        <v>1437</v>
      </c>
      <c r="CY98">
        <v>1467</v>
      </c>
      <c r="CZ98">
        <v>1501</v>
      </c>
      <c r="DA98">
        <v>1537</v>
      </c>
      <c r="DB98">
        <v>1611</v>
      </c>
      <c r="DC98">
        <v>1649</v>
      </c>
      <c r="DD98">
        <v>1668</v>
      </c>
      <c r="DE98">
        <v>1685</v>
      </c>
      <c r="DF98">
        <v>1703</v>
      </c>
      <c r="DG98">
        <v>1729</v>
      </c>
      <c r="DH98">
        <v>1741</v>
      </c>
      <c r="DI98">
        <v>1754</v>
      </c>
      <c r="DJ98">
        <v>1766</v>
      </c>
      <c r="DK98">
        <v>1783</v>
      </c>
      <c r="DL98">
        <v>1804</v>
      </c>
      <c r="DM98">
        <v>1810</v>
      </c>
      <c r="DN98">
        <v>1830</v>
      </c>
      <c r="DO98">
        <v>1840</v>
      </c>
      <c r="DP98">
        <v>1862</v>
      </c>
      <c r="DQ98">
        <v>1872</v>
      </c>
      <c r="DR98">
        <v>1881</v>
      </c>
      <c r="DS98">
        <v>1887</v>
      </c>
      <c r="DT98">
        <v>1900</v>
      </c>
      <c r="DU98">
        <v>1908</v>
      </c>
      <c r="DV98">
        <v>1916</v>
      </c>
      <c r="DW98">
        <v>1931</v>
      </c>
      <c r="DX98">
        <v>1941</v>
      </c>
      <c r="DY98">
        <v>1947</v>
      </c>
      <c r="DZ98">
        <v>1963</v>
      </c>
      <c r="EA98">
        <v>1974</v>
      </c>
    </row>
    <row r="99" spans="1:131">
      <c r="B99" t="s">
        <v>97</v>
      </c>
      <c r="C99">
        <v>35.126399999999997</v>
      </c>
      <c r="D99">
        <v>33.429900000000004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2</v>
      </c>
      <c r="BA99">
        <v>3</v>
      </c>
      <c r="BB99">
        <v>6</v>
      </c>
      <c r="BC99">
        <v>6</v>
      </c>
      <c r="BD99">
        <v>14</v>
      </c>
      <c r="BE99">
        <v>26</v>
      </c>
      <c r="BF99">
        <v>26</v>
      </c>
      <c r="BG99">
        <v>33</v>
      </c>
      <c r="BH99">
        <v>46</v>
      </c>
      <c r="BI99">
        <v>49</v>
      </c>
      <c r="BJ99">
        <v>67</v>
      </c>
      <c r="BK99">
        <v>67</v>
      </c>
      <c r="BL99">
        <v>84</v>
      </c>
      <c r="BM99">
        <v>95</v>
      </c>
      <c r="BN99">
        <v>116</v>
      </c>
      <c r="BO99">
        <v>124</v>
      </c>
      <c r="BP99">
        <v>132</v>
      </c>
      <c r="BQ99">
        <v>146</v>
      </c>
      <c r="BR99">
        <v>162</v>
      </c>
      <c r="BS99">
        <v>179</v>
      </c>
      <c r="BT99">
        <v>214</v>
      </c>
      <c r="BU99">
        <v>230</v>
      </c>
      <c r="BV99">
        <v>262</v>
      </c>
      <c r="BW99">
        <v>320</v>
      </c>
      <c r="BX99">
        <v>356</v>
      </c>
      <c r="BY99">
        <v>396</v>
      </c>
      <c r="BZ99">
        <v>426</v>
      </c>
      <c r="CA99">
        <v>446</v>
      </c>
      <c r="CB99">
        <v>465</v>
      </c>
      <c r="CC99">
        <v>494</v>
      </c>
      <c r="CD99">
        <v>526</v>
      </c>
      <c r="CE99">
        <v>564</v>
      </c>
      <c r="CF99">
        <v>595</v>
      </c>
      <c r="CG99">
        <v>616</v>
      </c>
      <c r="CH99">
        <v>633</v>
      </c>
      <c r="CI99">
        <v>662</v>
      </c>
      <c r="CJ99">
        <v>695</v>
      </c>
      <c r="CK99">
        <v>715</v>
      </c>
      <c r="CL99">
        <v>735</v>
      </c>
      <c r="CM99">
        <v>750</v>
      </c>
      <c r="CN99">
        <v>761</v>
      </c>
      <c r="CO99">
        <v>767</v>
      </c>
      <c r="CP99">
        <v>772</v>
      </c>
      <c r="CQ99">
        <v>784</v>
      </c>
      <c r="CR99">
        <v>790</v>
      </c>
      <c r="CS99">
        <v>795</v>
      </c>
      <c r="CT99">
        <v>804</v>
      </c>
      <c r="CU99">
        <v>810</v>
      </c>
      <c r="CV99">
        <v>817</v>
      </c>
      <c r="CW99">
        <v>822</v>
      </c>
      <c r="CX99">
        <v>837</v>
      </c>
      <c r="CY99">
        <v>843</v>
      </c>
      <c r="CZ99">
        <v>850</v>
      </c>
      <c r="DA99">
        <v>857</v>
      </c>
      <c r="DB99">
        <v>864</v>
      </c>
      <c r="DC99">
        <v>872</v>
      </c>
      <c r="DD99">
        <v>874</v>
      </c>
      <c r="DE99">
        <v>878</v>
      </c>
      <c r="DF99">
        <v>883</v>
      </c>
      <c r="DG99">
        <v>889</v>
      </c>
      <c r="DH99">
        <v>891</v>
      </c>
      <c r="DI99">
        <v>892</v>
      </c>
      <c r="DJ99">
        <v>898</v>
      </c>
      <c r="DK99">
        <v>901</v>
      </c>
      <c r="DL99">
        <v>903</v>
      </c>
      <c r="DM99">
        <v>905</v>
      </c>
      <c r="DN99">
        <v>907</v>
      </c>
      <c r="DO99">
        <v>910</v>
      </c>
      <c r="DP99">
        <v>914</v>
      </c>
      <c r="DQ99">
        <v>916</v>
      </c>
      <c r="DR99">
        <v>917</v>
      </c>
      <c r="DS99">
        <v>918</v>
      </c>
      <c r="DT99">
        <v>922</v>
      </c>
      <c r="DU99">
        <v>923</v>
      </c>
      <c r="DV99">
        <v>927</v>
      </c>
      <c r="DW99">
        <v>927</v>
      </c>
      <c r="DX99">
        <v>935</v>
      </c>
      <c r="DY99">
        <v>937</v>
      </c>
      <c r="DZ99">
        <v>939</v>
      </c>
      <c r="EA99">
        <v>939</v>
      </c>
    </row>
    <row r="100" spans="1:131">
      <c r="B100" t="s">
        <v>98</v>
      </c>
      <c r="C100">
        <v>49.817500000000003</v>
      </c>
      <c r="D100">
        <v>15.473000000000001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3</v>
      </c>
      <c r="AS100">
        <v>3</v>
      </c>
      <c r="AT100">
        <v>5</v>
      </c>
      <c r="AU100">
        <v>8</v>
      </c>
      <c r="AV100">
        <v>12</v>
      </c>
      <c r="AW100">
        <v>18</v>
      </c>
      <c r="AX100">
        <v>19</v>
      </c>
      <c r="AY100">
        <v>31</v>
      </c>
      <c r="AZ100">
        <v>31</v>
      </c>
      <c r="BA100">
        <v>41</v>
      </c>
      <c r="BB100">
        <v>91</v>
      </c>
      <c r="BC100">
        <v>94</v>
      </c>
      <c r="BD100">
        <v>141</v>
      </c>
      <c r="BE100">
        <v>189</v>
      </c>
      <c r="BF100">
        <v>253</v>
      </c>
      <c r="BG100">
        <v>298</v>
      </c>
      <c r="BH100">
        <v>396</v>
      </c>
      <c r="BI100">
        <v>464</v>
      </c>
      <c r="BJ100">
        <v>694</v>
      </c>
      <c r="BK100">
        <v>833</v>
      </c>
      <c r="BL100">
        <v>995</v>
      </c>
      <c r="BM100">
        <v>1120</v>
      </c>
      <c r="BN100">
        <v>1236</v>
      </c>
      <c r="BO100">
        <v>1394</v>
      </c>
      <c r="BP100">
        <v>1654</v>
      </c>
      <c r="BQ100">
        <v>1925</v>
      </c>
      <c r="BR100">
        <v>2279</v>
      </c>
      <c r="BS100">
        <v>2631</v>
      </c>
      <c r="BT100">
        <v>2817</v>
      </c>
      <c r="BU100">
        <v>3001</v>
      </c>
      <c r="BV100">
        <v>3308</v>
      </c>
      <c r="BW100">
        <v>3508</v>
      </c>
      <c r="BX100">
        <v>3858</v>
      </c>
      <c r="BY100">
        <v>4091</v>
      </c>
      <c r="BZ100">
        <v>4472</v>
      </c>
      <c r="CA100">
        <v>4587</v>
      </c>
      <c r="CB100">
        <v>4822</v>
      </c>
      <c r="CC100">
        <v>5017</v>
      </c>
      <c r="CD100">
        <v>5312</v>
      </c>
      <c r="CE100">
        <v>5569</v>
      </c>
      <c r="CF100">
        <v>5732</v>
      </c>
      <c r="CG100">
        <v>5831</v>
      </c>
      <c r="CH100">
        <v>5991</v>
      </c>
      <c r="CI100">
        <v>6059</v>
      </c>
      <c r="CJ100">
        <v>6111</v>
      </c>
      <c r="CK100">
        <v>6216</v>
      </c>
      <c r="CL100">
        <v>6433</v>
      </c>
      <c r="CM100">
        <v>6549</v>
      </c>
      <c r="CN100">
        <v>6606</v>
      </c>
      <c r="CO100">
        <v>6746</v>
      </c>
      <c r="CP100">
        <v>6900</v>
      </c>
      <c r="CQ100">
        <v>7033</v>
      </c>
      <c r="CR100">
        <v>7132</v>
      </c>
      <c r="CS100">
        <v>7187</v>
      </c>
      <c r="CT100">
        <v>7273</v>
      </c>
      <c r="CU100">
        <v>7352</v>
      </c>
      <c r="CV100">
        <v>7404</v>
      </c>
      <c r="CW100">
        <v>7445</v>
      </c>
      <c r="CX100">
        <v>7504</v>
      </c>
      <c r="CY100">
        <v>7579</v>
      </c>
      <c r="CZ100">
        <v>7682</v>
      </c>
      <c r="DA100">
        <v>7737</v>
      </c>
      <c r="DB100">
        <v>7755</v>
      </c>
      <c r="DC100">
        <v>7781</v>
      </c>
      <c r="DD100">
        <v>7819</v>
      </c>
      <c r="DE100">
        <v>7896</v>
      </c>
      <c r="DF100">
        <v>7974</v>
      </c>
      <c r="DG100">
        <v>8031</v>
      </c>
      <c r="DH100">
        <v>8077</v>
      </c>
      <c r="DI100">
        <v>8095</v>
      </c>
      <c r="DJ100">
        <v>8123</v>
      </c>
      <c r="DK100">
        <v>8176</v>
      </c>
      <c r="DL100">
        <v>8221</v>
      </c>
      <c r="DM100">
        <v>8269</v>
      </c>
      <c r="DN100">
        <v>8351</v>
      </c>
      <c r="DO100">
        <v>8406</v>
      </c>
      <c r="DP100">
        <v>8455</v>
      </c>
      <c r="DQ100">
        <v>8475</v>
      </c>
      <c r="DR100">
        <v>8586</v>
      </c>
      <c r="DS100">
        <v>8647</v>
      </c>
      <c r="DT100">
        <v>8721</v>
      </c>
      <c r="DU100">
        <v>8754</v>
      </c>
      <c r="DV100">
        <v>8813</v>
      </c>
      <c r="DW100">
        <v>8890</v>
      </c>
      <c r="DX100">
        <v>8955</v>
      </c>
      <c r="DY100">
        <v>9002</v>
      </c>
      <c r="DZ100">
        <v>9050</v>
      </c>
      <c r="EA100">
        <v>9086</v>
      </c>
    </row>
    <row r="101" spans="1:131">
      <c r="A101" t="s">
        <v>99</v>
      </c>
      <c r="B101" t="s">
        <v>100</v>
      </c>
      <c r="C101">
        <v>61.892600000000002</v>
      </c>
      <c r="D101">
        <v>-6.9118000000000004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1</v>
      </c>
      <c r="AV101">
        <v>1</v>
      </c>
      <c r="AW101">
        <v>1</v>
      </c>
      <c r="AX101">
        <v>1</v>
      </c>
      <c r="AY101">
        <v>2</v>
      </c>
      <c r="AZ101">
        <v>2</v>
      </c>
      <c r="BA101">
        <v>2</v>
      </c>
      <c r="BB101">
        <v>2</v>
      </c>
      <c r="BC101">
        <v>2</v>
      </c>
      <c r="BD101">
        <v>3</v>
      </c>
      <c r="BE101">
        <v>9</v>
      </c>
      <c r="BF101">
        <v>11</v>
      </c>
      <c r="BG101">
        <v>18</v>
      </c>
      <c r="BH101">
        <v>47</v>
      </c>
      <c r="BI101">
        <v>58</v>
      </c>
      <c r="BJ101">
        <v>72</v>
      </c>
      <c r="BK101">
        <v>80</v>
      </c>
      <c r="BL101">
        <v>92</v>
      </c>
      <c r="BM101">
        <v>115</v>
      </c>
      <c r="BN101">
        <v>118</v>
      </c>
      <c r="BO101">
        <v>122</v>
      </c>
      <c r="BP101">
        <v>132</v>
      </c>
      <c r="BQ101">
        <v>140</v>
      </c>
      <c r="BR101">
        <v>144</v>
      </c>
      <c r="BS101">
        <v>155</v>
      </c>
      <c r="BT101">
        <v>159</v>
      </c>
      <c r="BU101">
        <v>168</v>
      </c>
      <c r="BV101">
        <v>169</v>
      </c>
      <c r="BW101">
        <v>173</v>
      </c>
      <c r="BX101">
        <v>177</v>
      </c>
      <c r="BY101">
        <v>179</v>
      </c>
      <c r="BZ101">
        <v>181</v>
      </c>
      <c r="CA101">
        <v>181</v>
      </c>
      <c r="CB101">
        <v>183</v>
      </c>
      <c r="CC101">
        <v>184</v>
      </c>
      <c r="CD101">
        <v>184</v>
      </c>
      <c r="CE101">
        <v>184</v>
      </c>
      <c r="CF101">
        <v>184</v>
      </c>
      <c r="CG101">
        <v>184</v>
      </c>
      <c r="CH101">
        <v>184</v>
      </c>
      <c r="CI101">
        <v>184</v>
      </c>
      <c r="CJ101">
        <v>184</v>
      </c>
      <c r="CK101">
        <v>184</v>
      </c>
      <c r="CL101">
        <v>184</v>
      </c>
      <c r="CM101">
        <v>184</v>
      </c>
      <c r="CN101">
        <v>184</v>
      </c>
      <c r="CO101">
        <v>185</v>
      </c>
      <c r="CP101">
        <v>185</v>
      </c>
      <c r="CQ101">
        <v>185</v>
      </c>
      <c r="CR101">
        <v>185</v>
      </c>
      <c r="CS101">
        <v>187</v>
      </c>
      <c r="CT101">
        <v>187</v>
      </c>
      <c r="CU101">
        <v>187</v>
      </c>
      <c r="CV101">
        <v>187</v>
      </c>
      <c r="CW101">
        <v>187</v>
      </c>
      <c r="CX101">
        <v>187</v>
      </c>
      <c r="CY101">
        <v>187</v>
      </c>
      <c r="CZ101">
        <v>187</v>
      </c>
      <c r="DA101">
        <v>187</v>
      </c>
      <c r="DB101">
        <v>187</v>
      </c>
      <c r="DC101">
        <v>187</v>
      </c>
      <c r="DD101">
        <v>187</v>
      </c>
      <c r="DE101">
        <v>187</v>
      </c>
      <c r="DF101">
        <v>187</v>
      </c>
      <c r="DG101">
        <v>187</v>
      </c>
      <c r="DH101">
        <v>187</v>
      </c>
      <c r="DI101">
        <v>187</v>
      </c>
      <c r="DJ101">
        <v>187</v>
      </c>
      <c r="DK101">
        <v>187</v>
      </c>
      <c r="DL101">
        <v>187</v>
      </c>
      <c r="DM101">
        <v>187</v>
      </c>
      <c r="DN101">
        <v>187</v>
      </c>
      <c r="DO101">
        <v>187</v>
      </c>
      <c r="DP101">
        <v>187</v>
      </c>
      <c r="DQ101">
        <v>187</v>
      </c>
      <c r="DR101">
        <v>187</v>
      </c>
      <c r="DS101">
        <v>187</v>
      </c>
      <c r="DT101">
        <v>187</v>
      </c>
      <c r="DU101">
        <v>187</v>
      </c>
      <c r="DV101">
        <v>187</v>
      </c>
      <c r="DW101">
        <v>187</v>
      </c>
      <c r="DX101">
        <v>187</v>
      </c>
      <c r="DY101">
        <v>187</v>
      </c>
      <c r="DZ101">
        <v>187</v>
      </c>
      <c r="EA101">
        <v>187</v>
      </c>
    </row>
    <row r="102" spans="1:131">
      <c r="A102" t="s">
        <v>101</v>
      </c>
      <c r="B102" t="s">
        <v>100</v>
      </c>
      <c r="C102">
        <v>71.706900000000005</v>
      </c>
      <c r="D102">
        <v>-42.604300000000002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1</v>
      </c>
      <c r="BH102">
        <v>1</v>
      </c>
      <c r="BI102">
        <v>1</v>
      </c>
      <c r="BJ102">
        <v>2</v>
      </c>
      <c r="BK102">
        <v>2</v>
      </c>
      <c r="BL102">
        <v>2</v>
      </c>
      <c r="BM102">
        <v>4</v>
      </c>
      <c r="BN102">
        <v>4</v>
      </c>
      <c r="BO102">
        <v>5</v>
      </c>
      <c r="BP102">
        <v>6</v>
      </c>
      <c r="BQ102">
        <v>6</v>
      </c>
      <c r="BR102">
        <v>10</v>
      </c>
      <c r="BS102">
        <v>10</v>
      </c>
      <c r="BT102">
        <v>10</v>
      </c>
      <c r="BU102">
        <v>10</v>
      </c>
      <c r="BV102">
        <v>10</v>
      </c>
      <c r="BW102">
        <v>10</v>
      </c>
      <c r="BX102">
        <v>10</v>
      </c>
      <c r="BY102">
        <v>10</v>
      </c>
      <c r="BZ102">
        <v>11</v>
      </c>
      <c r="CA102">
        <v>11</v>
      </c>
      <c r="CB102">
        <v>11</v>
      </c>
      <c r="CC102">
        <v>11</v>
      </c>
      <c r="CD102">
        <v>11</v>
      </c>
      <c r="CE102">
        <v>11</v>
      </c>
      <c r="CF102">
        <v>11</v>
      </c>
      <c r="CG102">
        <v>11</v>
      </c>
      <c r="CH102">
        <v>11</v>
      </c>
      <c r="CI102">
        <v>11</v>
      </c>
      <c r="CJ102">
        <v>11</v>
      </c>
      <c r="CK102">
        <v>11</v>
      </c>
      <c r="CL102">
        <v>11</v>
      </c>
      <c r="CM102">
        <v>11</v>
      </c>
      <c r="CN102">
        <v>11</v>
      </c>
      <c r="CO102">
        <v>11</v>
      </c>
      <c r="CP102">
        <v>11</v>
      </c>
      <c r="CQ102">
        <v>11</v>
      </c>
      <c r="CR102">
        <v>11</v>
      </c>
      <c r="CS102">
        <v>11</v>
      </c>
      <c r="CT102">
        <v>11</v>
      </c>
      <c r="CU102">
        <v>11</v>
      </c>
      <c r="CV102">
        <v>11</v>
      </c>
      <c r="CW102">
        <v>11</v>
      </c>
      <c r="CX102">
        <v>11</v>
      </c>
      <c r="CY102">
        <v>11</v>
      </c>
      <c r="CZ102">
        <v>11</v>
      </c>
      <c r="DA102">
        <v>11</v>
      </c>
      <c r="DB102">
        <v>11</v>
      </c>
      <c r="DC102">
        <v>11</v>
      </c>
      <c r="DD102">
        <v>11</v>
      </c>
      <c r="DE102">
        <v>11</v>
      </c>
      <c r="DF102">
        <v>11</v>
      </c>
      <c r="DG102">
        <v>11</v>
      </c>
      <c r="DH102">
        <v>11</v>
      </c>
      <c r="DI102">
        <v>11</v>
      </c>
      <c r="DJ102">
        <v>11</v>
      </c>
      <c r="DK102">
        <v>11</v>
      </c>
      <c r="DL102">
        <v>11</v>
      </c>
      <c r="DM102">
        <v>11</v>
      </c>
      <c r="DN102">
        <v>11</v>
      </c>
      <c r="DO102">
        <v>11</v>
      </c>
      <c r="DP102">
        <v>11</v>
      </c>
      <c r="DQ102">
        <v>11</v>
      </c>
      <c r="DR102">
        <v>11</v>
      </c>
      <c r="DS102">
        <v>11</v>
      </c>
      <c r="DT102">
        <v>11</v>
      </c>
      <c r="DU102">
        <v>11</v>
      </c>
      <c r="DV102">
        <v>11</v>
      </c>
      <c r="DW102">
        <v>11</v>
      </c>
      <c r="DX102">
        <v>12</v>
      </c>
      <c r="DY102">
        <v>12</v>
      </c>
      <c r="DZ102">
        <v>12</v>
      </c>
      <c r="EA102">
        <v>13</v>
      </c>
    </row>
    <row r="103" spans="1:131">
      <c r="B103" t="s">
        <v>100</v>
      </c>
      <c r="C103">
        <v>56.2639</v>
      </c>
      <c r="D103">
        <v>9.5017999999999994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1</v>
      </c>
      <c r="AP103">
        <v>1</v>
      </c>
      <c r="AQ103">
        <v>3</v>
      </c>
      <c r="AR103">
        <v>4</v>
      </c>
      <c r="AS103">
        <v>4</v>
      </c>
      <c r="AT103">
        <v>6</v>
      </c>
      <c r="AU103">
        <v>10</v>
      </c>
      <c r="AV103">
        <v>10</v>
      </c>
      <c r="AW103">
        <v>23</v>
      </c>
      <c r="AX103">
        <v>23</v>
      </c>
      <c r="AY103">
        <v>35</v>
      </c>
      <c r="AZ103">
        <v>90</v>
      </c>
      <c r="BA103">
        <v>262</v>
      </c>
      <c r="BB103">
        <v>442</v>
      </c>
      <c r="BC103">
        <v>615</v>
      </c>
      <c r="BD103">
        <v>801</v>
      </c>
      <c r="BE103">
        <v>827</v>
      </c>
      <c r="BF103">
        <v>864</v>
      </c>
      <c r="BG103">
        <v>914</v>
      </c>
      <c r="BH103">
        <v>977</v>
      </c>
      <c r="BI103">
        <v>1057</v>
      </c>
      <c r="BJ103">
        <v>1151</v>
      </c>
      <c r="BK103">
        <v>1255</v>
      </c>
      <c r="BL103">
        <v>1326</v>
      </c>
      <c r="BM103">
        <v>1395</v>
      </c>
      <c r="BN103">
        <v>1450</v>
      </c>
      <c r="BO103">
        <v>1591</v>
      </c>
      <c r="BP103">
        <v>1724</v>
      </c>
      <c r="BQ103">
        <v>1877</v>
      </c>
      <c r="BR103">
        <v>2046</v>
      </c>
      <c r="BS103">
        <v>2201</v>
      </c>
      <c r="BT103">
        <v>2395</v>
      </c>
      <c r="BU103">
        <v>2577</v>
      </c>
      <c r="BV103">
        <v>2860</v>
      </c>
      <c r="BW103">
        <v>3107</v>
      </c>
      <c r="BX103">
        <v>3386</v>
      </c>
      <c r="BY103">
        <v>3757</v>
      </c>
      <c r="BZ103">
        <v>4077</v>
      </c>
      <c r="CA103">
        <v>4369</v>
      </c>
      <c r="CB103">
        <v>4681</v>
      </c>
      <c r="CC103">
        <v>5071</v>
      </c>
      <c r="CD103">
        <v>5402</v>
      </c>
      <c r="CE103">
        <v>5635</v>
      </c>
      <c r="CF103">
        <v>5819</v>
      </c>
      <c r="CG103">
        <v>5996</v>
      </c>
      <c r="CH103">
        <v>6174</v>
      </c>
      <c r="CI103">
        <v>6318</v>
      </c>
      <c r="CJ103">
        <v>6511</v>
      </c>
      <c r="CK103">
        <v>6681</v>
      </c>
      <c r="CL103">
        <v>6879</v>
      </c>
      <c r="CM103">
        <v>7073</v>
      </c>
      <c r="CN103">
        <v>7242</v>
      </c>
      <c r="CO103">
        <v>7384</v>
      </c>
      <c r="CP103">
        <v>7515</v>
      </c>
      <c r="CQ103">
        <v>7695</v>
      </c>
      <c r="CR103">
        <v>7912</v>
      </c>
      <c r="CS103">
        <v>8073</v>
      </c>
      <c r="CT103">
        <v>8210</v>
      </c>
      <c r="CU103">
        <v>8445</v>
      </c>
      <c r="CV103">
        <v>8575</v>
      </c>
      <c r="CW103">
        <v>8698</v>
      </c>
      <c r="CX103">
        <v>8851</v>
      </c>
      <c r="CY103">
        <v>9008</v>
      </c>
      <c r="CZ103">
        <v>9158</v>
      </c>
      <c r="DA103">
        <v>9311</v>
      </c>
      <c r="DB103">
        <v>9407</v>
      </c>
      <c r="DC103">
        <v>9523</v>
      </c>
      <c r="DD103">
        <v>9670</v>
      </c>
      <c r="DE103">
        <v>9821</v>
      </c>
      <c r="DF103">
        <v>9938</v>
      </c>
      <c r="DG103">
        <v>10083</v>
      </c>
      <c r="DH103">
        <v>10218</v>
      </c>
      <c r="DI103">
        <v>10319</v>
      </c>
      <c r="DJ103">
        <v>10429</v>
      </c>
      <c r="DK103">
        <v>10513</v>
      </c>
      <c r="DL103">
        <v>10591</v>
      </c>
      <c r="DM103">
        <v>10667</v>
      </c>
      <c r="DN103">
        <v>10713</v>
      </c>
      <c r="DO103">
        <v>10791</v>
      </c>
      <c r="DP103">
        <v>10858</v>
      </c>
      <c r="DQ103">
        <v>10927</v>
      </c>
      <c r="DR103">
        <v>10968</v>
      </c>
      <c r="DS103">
        <v>11044</v>
      </c>
      <c r="DT103">
        <v>11117</v>
      </c>
      <c r="DU103">
        <v>11182</v>
      </c>
      <c r="DV103">
        <v>11230</v>
      </c>
      <c r="DW103">
        <v>11289</v>
      </c>
      <c r="DX103">
        <v>11360</v>
      </c>
      <c r="DY103">
        <v>11387</v>
      </c>
      <c r="DZ103">
        <v>11428</v>
      </c>
      <c r="EA103">
        <v>11480</v>
      </c>
    </row>
    <row r="104" spans="1:131">
      <c r="B104" t="s">
        <v>95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61</v>
      </c>
      <c r="V104">
        <v>61</v>
      </c>
      <c r="W104">
        <v>64</v>
      </c>
      <c r="X104">
        <v>135</v>
      </c>
      <c r="Y104">
        <v>135</v>
      </c>
      <c r="Z104">
        <v>175</v>
      </c>
      <c r="AA104">
        <v>175</v>
      </c>
      <c r="AB104">
        <v>218</v>
      </c>
      <c r="AC104">
        <v>285</v>
      </c>
      <c r="AD104">
        <v>355</v>
      </c>
      <c r="AE104">
        <v>454</v>
      </c>
      <c r="AF104">
        <v>542</v>
      </c>
      <c r="AG104">
        <v>621</v>
      </c>
      <c r="AH104">
        <v>634</v>
      </c>
      <c r="AI104">
        <v>634</v>
      </c>
      <c r="AJ104">
        <v>634</v>
      </c>
      <c r="AK104">
        <v>691</v>
      </c>
      <c r="AL104">
        <v>691</v>
      </c>
      <c r="AM104">
        <v>691</v>
      </c>
      <c r="AN104">
        <v>705</v>
      </c>
      <c r="AO104">
        <v>705</v>
      </c>
      <c r="AP104">
        <v>705</v>
      </c>
      <c r="AQ104">
        <v>705</v>
      </c>
      <c r="AR104">
        <v>705</v>
      </c>
      <c r="AS104">
        <v>705</v>
      </c>
      <c r="AT104">
        <v>706</v>
      </c>
      <c r="AU104">
        <v>706</v>
      </c>
      <c r="AV104">
        <v>706</v>
      </c>
      <c r="AW104">
        <v>706</v>
      </c>
      <c r="AX104">
        <v>706</v>
      </c>
      <c r="AY104">
        <v>706</v>
      </c>
      <c r="AZ104">
        <v>706</v>
      </c>
      <c r="BA104">
        <v>706</v>
      </c>
      <c r="BB104">
        <v>706</v>
      </c>
      <c r="BC104">
        <v>706</v>
      </c>
      <c r="BD104">
        <v>706</v>
      </c>
      <c r="BE104">
        <v>706</v>
      </c>
      <c r="BF104">
        <v>706</v>
      </c>
      <c r="BG104">
        <v>706</v>
      </c>
      <c r="BH104">
        <v>706</v>
      </c>
      <c r="BI104">
        <v>712</v>
      </c>
      <c r="BJ104">
        <v>712</v>
      </c>
      <c r="BK104">
        <v>712</v>
      </c>
      <c r="BL104">
        <v>712</v>
      </c>
      <c r="BM104">
        <v>712</v>
      </c>
      <c r="BN104">
        <v>712</v>
      </c>
      <c r="BO104">
        <v>712</v>
      </c>
      <c r="BP104">
        <v>712</v>
      </c>
      <c r="BQ104">
        <v>712</v>
      </c>
      <c r="BR104">
        <v>712</v>
      </c>
      <c r="BS104">
        <v>712</v>
      </c>
      <c r="BT104">
        <v>712</v>
      </c>
      <c r="BU104">
        <v>712</v>
      </c>
      <c r="BV104">
        <v>712</v>
      </c>
      <c r="BW104">
        <v>712</v>
      </c>
      <c r="BX104">
        <v>712</v>
      </c>
      <c r="BY104">
        <v>712</v>
      </c>
      <c r="BZ104">
        <v>712</v>
      </c>
      <c r="CA104">
        <v>712</v>
      </c>
      <c r="CB104">
        <v>712</v>
      </c>
      <c r="CC104">
        <v>712</v>
      </c>
      <c r="CD104">
        <v>712</v>
      </c>
      <c r="CE104">
        <v>712</v>
      </c>
      <c r="CF104">
        <v>712</v>
      </c>
      <c r="CG104">
        <v>712</v>
      </c>
      <c r="CH104">
        <v>712</v>
      </c>
      <c r="CI104">
        <v>712</v>
      </c>
      <c r="CJ104">
        <v>712</v>
      </c>
      <c r="CK104">
        <v>712</v>
      </c>
      <c r="CL104">
        <v>712</v>
      </c>
      <c r="CM104">
        <v>712</v>
      </c>
      <c r="CN104">
        <v>712</v>
      </c>
      <c r="CO104">
        <v>712</v>
      </c>
      <c r="CP104">
        <v>712</v>
      </c>
      <c r="CQ104">
        <v>712</v>
      </c>
      <c r="CR104">
        <v>712</v>
      </c>
      <c r="CS104">
        <v>712</v>
      </c>
      <c r="CT104">
        <v>712</v>
      </c>
      <c r="CU104">
        <v>712</v>
      </c>
      <c r="CV104">
        <v>712</v>
      </c>
      <c r="CW104">
        <v>712</v>
      </c>
      <c r="CX104">
        <v>712</v>
      </c>
      <c r="CY104">
        <v>712</v>
      </c>
      <c r="CZ104">
        <v>712</v>
      </c>
      <c r="DA104">
        <v>712</v>
      </c>
      <c r="DB104">
        <v>712</v>
      </c>
      <c r="DC104">
        <v>712</v>
      </c>
      <c r="DD104">
        <v>712</v>
      </c>
      <c r="DE104">
        <v>712</v>
      </c>
      <c r="DF104">
        <v>712</v>
      </c>
      <c r="DG104">
        <v>712</v>
      </c>
      <c r="DH104">
        <v>712</v>
      </c>
      <c r="DI104">
        <v>712</v>
      </c>
      <c r="DJ104">
        <v>712</v>
      </c>
      <c r="DK104">
        <v>712</v>
      </c>
      <c r="DL104">
        <v>712</v>
      </c>
      <c r="DM104">
        <v>712</v>
      </c>
      <c r="DN104">
        <v>712</v>
      </c>
      <c r="DO104">
        <v>712</v>
      </c>
      <c r="DP104">
        <v>712</v>
      </c>
      <c r="DQ104">
        <v>712</v>
      </c>
      <c r="DR104">
        <v>712</v>
      </c>
      <c r="DS104">
        <v>712</v>
      </c>
      <c r="DT104">
        <v>712</v>
      </c>
      <c r="DU104">
        <v>712</v>
      </c>
      <c r="DV104">
        <v>712</v>
      </c>
      <c r="DW104">
        <v>712</v>
      </c>
      <c r="DX104">
        <v>712</v>
      </c>
      <c r="DY104">
        <v>712</v>
      </c>
      <c r="DZ104">
        <v>712</v>
      </c>
      <c r="EA104">
        <v>712</v>
      </c>
    </row>
    <row r="105" spans="1:131">
      <c r="B105" t="s">
        <v>102</v>
      </c>
      <c r="C105">
        <v>11.825100000000001</v>
      </c>
      <c r="D105">
        <v>42.590299999999999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3</v>
      </c>
      <c r="BO105">
        <v>3</v>
      </c>
      <c r="BP105">
        <v>11</v>
      </c>
      <c r="BQ105">
        <v>11</v>
      </c>
      <c r="BR105">
        <v>12</v>
      </c>
      <c r="BS105">
        <v>14</v>
      </c>
      <c r="BT105">
        <v>18</v>
      </c>
      <c r="BU105">
        <v>18</v>
      </c>
      <c r="BV105">
        <v>30</v>
      </c>
      <c r="BW105">
        <v>33</v>
      </c>
      <c r="BX105">
        <v>40</v>
      </c>
      <c r="BY105">
        <v>49</v>
      </c>
      <c r="BZ105">
        <v>50</v>
      </c>
      <c r="CA105">
        <v>59</v>
      </c>
      <c r="CB105">
        <v>90</v>
      </c>
      <c r="CC105">
        <v>90</v>
      </c>
      <c r="CD105">
        <v>135</v>
      </c>
      <c r="CE105">
        <v>135</v>
      </c>
      <c r="CF105">
        <v>150</v>
      </c>
      <c r="CG105">
        <v>187</v>
      </c>
      <c r="CH105">
        <v>214</v>
      </c>
      <c r="CI105">
        <v>298</v>
      </c>
      <c r="CJ105">
        <v>363</v>
      </c>
      <c r="CK105">
        <v>435</v>
      </c>
      <c r="CL105">
        <v>591</v>
      </c>
      <c r="CM105">
        <v>732</v>
      </c>
      <c r="CN105">
        <v>732</v>
      </c>
      <c r="CO105">
        <v>846</v>
      </c>
      <c r="CP105">
        <v>846</v>
      </c>
      <c r="CQ105">
        <v>945</v>
      </c>
      <c r="CR105">
        <v>974</v>
      </c>
      <c r="CS105">
        <v>986</v>
      </c>
      <c r="CT105">
        <v>999</v>
      </c>
      <c r="CU105">
        <v>1008</v>
      </c>
      <c r="CV105">
        <v>1023</v>
      </c>
      <c r="CW105">
        <v>1035</v>
      </c>
      <c r="CX105">
        <v>1072</v>
      </c>
      <c r="CY105">
        <v>1077</v>
      </c>
      <c r="CZ105">
        <v>1089</v>
      </c>
      <c r="DA105">
        <v>1097</v>
      </c>
      <c r="DB105">
        <v>1112</v>
      </c>
      <c r="DC105">
        <v>1112</v>
      </c>
      <c r="DD105">
        <v>1116</v>
      </c>
      <c r="DE105">
        <v>1120</v>
      </c>
      <c r="DF105">
        <v>1124</v>
      </c>
      <c r="DG105">
        <v>1133</v>
      </c>
      <c r="DH105">
        <v>1135</v>
      </c>
      <c r="DI105">
        <v>1189</v>
      </c>
      <c r="DJ105">
        <v>1210</v>
      </c>
      <c r="DK105">
        <v>1227</v>
      </c>
      <c r="DL105">
        <v>1256</v>
      </c>
      <c r="DM105">
        <v>1268</v>
      </c>
      <c r="DN105">
        <v>1284</v>
      </c>
      <c r="DO105">
        <v>1309</v>
      </c>
      <c r="DP105">
        <v>1331</v>
      </c>
      <c r="DQ105">
        <v>1401</v>
      </c>
      <c r="DR105">
        <v>1518</v>
      </c>
      <c r="DS105">
        <v>1618</v>
      </c>
      <c r="DT105">
        <v>1828</v>
      </c>
      <c r="DU105">
        <v>2047</v>
      </c>
      <c r="DV105">
        <v>2270</v>
      </c>
      <c r="DW105">
        <v>2270</v>
      </c>
      <c r="DX105">
        <v>2270</v>
      </c>
      <c r="DY105">
        <v>2468</v>
      </c>
      <c r="DZ105">
        <v>2468</v>
      </c>
      <c r="EA105">
        <v>2697</v>
      </c>
    </row>
    <row r="106" spans="1:131">
      <c r="B106" t="s">
        <v>238</v>
      </c>
      <c r="C106">
        <v>15.414999999999999</v>
      </c>
      <c r="D106">
        <v>-61.371000000000002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1</v>
      </c>
      <c r="BN106">
        <v>2</v>
      </c>
      <c r="BO106">
        <v>2</v>
      </c>
      <c r="BP106">
        <v>7</v>
      </c>
      <c r="BQ106">
        <v>11</v>
      </c>
      <c r="BR106">
        <v>11</v>
      </c>
      <c r="BS106">
        <v>11</v>
      </c>
      <c r="BT106">
        <v>11</v>
      </c>
      <c r="BU106">
        <v>11</v>
      </c>
      <c r="BV106">
        <v>12</v>
      </c>
      <c r="BW106">
        <v>12</v>
      </c>
      <c r="BX106">
        <v>12</v>
      </c>
      <c r="BY106">
        <v>12</v>
      </c>
      <c r="BZ106">
        <v>14</v>
      </c>
      <c r="CA106">
        <v>14</v>
      </c>
      <c r="CB106">
        <v>15</v>
      </c>
      <c r="CC106">
        <v>15</v>
      </c>
      <c r="CD106">
        <v>15</v>
      </c>
      <c r="CE106">
        <v>15</v>
      </c>
      <c r="CF106">
        <v>16</v>
      </c>
      <c r="CG106">
        <v>16</v>
      </c>
      <c r="CH106">
        <v>16</v>
      </c>
      <c r="CI106">
        <v>16</v>
      </c>
      <c r="CJ106">
        <v>16</v>
      </c>
      <c r="CK106">
        <v>16</v>
      </c>
      <c r="CL106">
        <v>16</v>
      </c>
      <c r="CM106">
        <v>16</v>
      </c>
      <c r="CN106">
        <v>16</v>
      </c>
      <c r="CO106">
        <v>16</v>
      </c>
      <c r="CP106">
        <v>16</v>
      </c>
      <c r="CQ106">
        <v>16</v>
      </c>
      <c r="CR106">
        <v>16</v>
      </c>
      <c r="CS106">
        <v>16</v>
      </c>
      <c r="CT106">
        <v>16</v>
      </c>
      <c r="CU106">
        <v>16</v>
      </c>
      <c r="CV106">
        <v>16</v>
      </c>
      <c r="CW106">
        <v>16</v>
      </c>
      <c r="CX106">
        <v>16</v>
      </c>
      <c r="CY106">
        <v>16</v>
      </c>
      <c r="CZ106">
        <v>16</v>
      </c>
      <c r="DA106">
        <v>16</v>
      </c>
      <c r="DB106">
        <v>16</v>
      </c>
      <c r="DC106">
        <v>16</v>
      </c>
      <c r="DD106">
        <v>16</v>
      </c>
      <c r="DE106">
        <v>16</v>
      </c>
      <c r="DF106">
        <v>16</v>
      </c>
      <c r="DG106">
        <v>16</v>
      </c>
      <c r="DH106">
        <v>16</v>
      </c>
      <c r="DI106">
        <v>16</v>
      </c>
      <c r="DJ106">
        <v>16</v>
      </c>
      <c r="DK106">
        <v>16</v>
      </c>
      <c r="DL106">
        <v>16</v>
      </c>
      <c r="DM106">
        <v>16</v>
      </c>
      <c r="DN106">
        <v>16</v>
      </c>
      <c r="DO106">
        <v>16</v>
      </c>
      <c r="DP106">
        <v>16</v>
      </c>
      <c r="DQ106">
        <v>16</v>
      </c>
      <c r="DR106">
        <v>16</v>
      </c>
      <c r="DS106">
        <v>16</v>
      </c>
      <c r="DT106">
        <v>16</v>
      </c>
      <c r="DU106">
        <v>16</v>
      </c>
      <c r="DV106">
        <v>16</v>
      </c>
      <c r="DW106">
        <v>16</v>
      </c>
      <c r="DX106">
        <v>16</v>
      </c>
      <c r="DY106">
        <v>16</v>
      </c>
      <c r="DZ106">
        <v>16</v>
      </c>
      <c r="EA106">
        <v>16</v>
      </c>
    </row>
    <row r="107" spans="1:131">
      <c r="B107" t="s">
        <v>103</v>
      </c>
      <c r="C107">
        <v>18.735700000000001</v>
      </c>
      <c r="D107">
        <v>-70.162700000000001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2</v>
      </c>
      <c r="AX107">
        <v>2</v>
      </c>
      <c r="AY107">
        <v>5</v>
      </c>
      <c r="AZ107">
        <v>5</v>
      </c>
      <c r="BA107">
        <v>5</v>
      </c>
      <c r="BB107">
        <v>5</v>
      </c>
      <c r="BC107">
        <v>5</v>
      </c>
      <c r="BD107">
        <v>5</v>
      </c>
      <c r="BE107">
        <v>11</v>
      </c>
      <c r="BF107">
        <v>11</v>
      </c>
      <c r="BG107">
        <v>11</v>
      </c>
      <c r="BH107">
        <v>21</v>
      </c>
      <c r="BI107">
        <v>21</v>
      </c>
      <c r="BJ107">
        <v>34</v>
      </c>
      <c r="BK107">
        <v>72</v>
      </c>
      <c r="BL107">
        <v>112</v>
      </c>
      <c r="BM107">
        <v>202</v>
      </c>
      <c r="BN107">
        <v>245</v>
      </c>
      <c r="BO107">
        <v>312</v>
      </c>
      <c r="BP107">
        <v>392</v>
      </c>
      <c r="BQ107">
        <v>488</v>
      </c>
      <c r="BR107">
        <v>581</v>
      </c>
      <c r="BS107">
        <v>719</v>
      </c>
      <c r="BT107">
        <v>859</v>
      </c>
      <c r="BU107">
        <v>901</v>
      </c>
      <c r="BV107">
        <v>1109</v>
      </c>
      <c r="BW107">
        <v>1284</v>
      </c>
      <c r="BX107">
        <v>1380</v>
      </c>
      <c r="BY107">
        <v>1488</v>
      </c>
      <c r="BZ107">
        <v>1488</v>
      </c>
      <c r="CA107">
        <v>1745</v>
      </c>
      <c r="CB107">
        <v>1828</v>
      </c>
      <c r="CC107">
        <v>1956</v>
      </c>
      <c r="CD107">
        <v>2111</v>
      </c>
      <c r="CE107">
        <v>2349</v>
      </c>
      <c r="CF107">
        <v>2620</v>
      </c>
      <c r="CG107">
        <v>2759</v>
      </c>
      <c r="CH107">
        <v>2967</v>
      </c>
      <c r="CI107">
        <v>3167</v>
      </c>
      <c r="CJ107">
        <v>3286</v>
      </c>
      <c r="CK107">
        <v>3614</v>
      </c>
      <c r="CL107">
        <v>3755</v>
      </c>
      <c r="CM107">
        <v>4126</v>
      </c>
      <c r="CN107">
        <v>4335</v>
      </c>
      <c r="CO107">
        <v>4680</v>
      </c>
      <c r="CP107">
        <v>4964</v>
      </c>
      <c r="CQ107">
        <v>5044</v>
      </c>
      <c r="CR107">
        <v>5300</v>
      </c>
      <c r="CS107">
        <v>5543</v>
      </c>
      <c r="CT107">
        <v>5749</v>
      </c>
      <c r="CU107">
        <v>5926</v>
      </c>
      <c r="CV107">
        <v>6135</v>
      </c>
      <c r="CW107">
        <v>6293</v>
      </c>
      <c r="CX107">
        <v>6416</v>
      </c>
      <c r="CY107">
        <v>6652</v>
      </c>
      <c r="CZ107">
        <v>6972</v>
      </c>
      <c r="DA107">
        <v>7288</v>
      </c>
      <c r="DB107">
        <v>7578</v>
      </c>
      <c r="DC107">
        <v>7954</v>
      </c>
      <c r="DD107">
        <v>8235</v>
      </c>
      <c r="DE107">
        <v>8480</v>
      </c>
      <c r="DF107">
        <v>8807</v>
      </c>
      <c r="DG107">
        <v>9095</v>
      </c>
      <c r="DH107">
        <v>9376</v>
      </c>
      <c r="DI107">
        <v>9882</v>
      </c>
      <c r="DJ107">
        <v>10347</v>
      </c>
      <c r="DK107">
        <v>10634</v>
      </c>
      <c r="DL107">
        <v>10900</v>
      </c>
      <c r="DM107">
        <v>11196</v>
      </c>
      <c r="DN107">
        <v>11320</v>
      </c>
      <c r="DO107">
        <v>11739</v>
      </c>
      <c r="DP107">
        <v>12110</v>
      </c>
      <c r="DQ107">
        <v>12314</v>
      </c>
      <c r="DR107">
        <v>12725</v>
      </c>
      <c r="DS107">
        <v>13223</v>
      </c>
      <c r="DT107">
        <v>13477</v>
      </c>
      <c r="DU107">
        <v>13657</v>
      </c>
      <c r="DV107">
        <v>13989</v>
      </c>
      <c r="DW107">
        <v>14422</v>
      </c>
      <c r="DX107">
        <v>14801</v>
      </c>
      <c r="DY107">
        <v>15073</v>
      </c>
      <c r="DZ107">
        <v>15264</v>
      </c>
      <c r="EA107">
        <v>15723</v>
      </c>
    </row>
    <row r="108" spans="1:131">
      <c r="B108" t="s">
        <v>104</v>
      </c>
      <c r="C108">
        <v>-1.8311999999999999</v>
      </c>
      <c r="D108">
        <v>-78.183400000000006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6</v>
      </c>
      <c r="AS108">
        <v>6</v>
      </c>
      <c r="AT108">
        <v>7</v>
      </c>
      <c r="AU108">
        <v>10</v>
      </c>
      <c r="AV108">
        <v>13</v>
      </c>
      <c r="AW108">
        <v>13</v>
      </c>
      <c r="AX108">
        <v>13</v>
      </c>
      <c r="AY108">
        <v>14</v>
      </c>
      <c r="AZ108">
        <v>15</v>
      </c>
      <c r="BA108">
        <v>15</v>
      </c>
      <c r="BB108">
        <v>17</v>
      </c>
      <c r="BC108">
        <v>17</v>
      </c>
      <c r="BD108">
        <v>17</v>
      </c>
      <c r="BE108">
        <v>28</v>
      </c>
      <c r="BF108">
        <v>28</v>
      </c>
      <c r="BG108">
        <v>37</v>
      </c>
      <c r="BH108">
        <v>58</v>
      </c>
      <c r="BI108">
        <v>111</v>
      </c>
      <c r="BJ108">
        <v>199</v>
      </c>
      <c r="BK108">
        <v>367</v>
      </c>
      <c r="BL108">
        <v>506</v>
      </c>
      <c r="BM108">
        <v>789</v>
      </c>
      <c r="BN108">
        <v>981</v>
      </c>
      <c r="BO108">
        <v>1082</v>
      </c>
      <c r="BP108">
        <v>1173</v>
      </c>
      <c r="BQ108">
        <v>1403</v>
      </c>
      <c r="BR108">
        <v>1595</v>
      </c>
      <c r="BS108">
        <v>1823</v>
      </c>
      <c r="BT108">
        <v>1924</v>
      </c>
      <c r="BU108">
        <v>1962</v>
      </c>
      <c r="BV108">
        <v>2240</v>
      </c>
      <c r="BW108">
        <v>2748</v>
      </c>
      <c r="BX108">
        <v>3163</v>
      </c>
      <c r="BY108">
        <v>3368</v>
      </c>
      <c r="BZ108">
        <v>3465</v>
      </c>
      <c r="CA108">
        <v>3646</v>
      </c>
      <c r="CB108">
        <v>3747</v>
      </c>
      <c r="CC108">
        <v>3747</v>
      </c>
      <c r="CD108">
        <v>4450</v>
      </c>
      <c r="CE108">
        <v>4965</v>
      </c>
      <c r="CF108">
        <v>7161</v>
      </c>
      <c r="CG108">
        <v>7257</v>
      </c>
      <c r="CH108">
        <v>7466</v>
      </c>
      <c r="CI108">
        <v>7529</v>
      </c>
      <c r="CJ108">
        <v>7603</v>
      </c>
      <c r="CK108">
        <v>7858</v>
      </c>
      <c r="CL108">
        <v>8225</v>
      </c>
      <c r="CM108">
        <v>8450</v>
      </c>
      <c r="CN108">
        <v>9022</v>
      </c>
      <c r="CO108">
        <v>9468</v>
      </c>
      <c r="CP108">
        <v>10128</v>
      </c>
      <c r="CQ108">
        <v>10398</v>
      </c>
      <c r="CR108">
        <v>10850</v>
      </c>
      <c r="CS108">
        <v>11183</v>
      </c>
      <c r="CT108">
        <v>22719</v>
      </c>
      <c r="CU108">
        <v>22719</v>
      </c>
      <c r="CV108">
        <v>22719</v>
      </c>
      <c r="CW108">
        <v>23240</v>
      </c>
      <c r="CX108">
        <v>24258</v>
      </c>
      <c r="CY108">
        <v>24675</v>
      </c>
      <c r="CZ108">
        <v>24934</v>
      </c>
      <c r="DA108">
        <v>26336</v>
      </c>
      <c r="DB108">
        <v>27464</v>
      </c>
      <c r="DC108">
        <v>29538</v>
      </c>
      <c r="DD108">
        <v>31881</v>
      </c>
      <c r="DE108">
        <v>31881</v>
      </c>
      <c r="DF108">
        <v>31881</v>
      </c>
      <c r="DG108">
        <v>30298</v>
      </c>
      <c r="DH108">
        <v>28818</v>
      </c>
      <c r="DI108">
        <v>29071</v>
      </c>
      <c r="DJ108">
        <v>29559</v>
      </c>
      <c r="DK108">
        <v>29509</v>
      </c>
      <c r="DL108">
        <v>30419</v>
      </c>
      <c r="DM108">
        <v>30486</v>
      </c>
      <c r="DN108">
        <v>30502</v>
      </c>
      <c r="DO108">
        <v>31467</v>
      </c>
      <c r="DP108">
        <v>32763</v>
      </c>
      <c r="DQ108">
        <v>33182</v>
      </c>
      <c r="DR108">
        <v>33582</v>
      </c>
      <c r="DS108">
        <v>34151</v>
      </c>
      <c r="DT108">
        <v>34854</v>
      </c>
      <c r="DU108">
        <v>35306</v>
      </c>
      <c r="DV108">
        <v>35828</v>
      </c>
      <c r="DW108">
        <v>36258</v>
      </c>
      <c r="DX108">
        <v>36756</v>
      </c>
      <c r="DY108">
        <v>37355</v>
      </c>
      <c r="DZ108">
        <v>37355</v>
      </c>
      <c r="EA108">
        <v>38103</v>
      </c>
    </row>
    <row r="109" spans="1:131">
      <c r="B109" t="s">
        <v>105</v>
      </c>
      <c r="C109">
        <v>26</v>
      </c>
      <c r="D109">
        <v>30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2</v>
      </c>
      <c r="AS109">
        <v>2</v>
      </c>
      <c r="AT109">
        <v>2</v>
      </c>
      <c r="AU109">
        <v>2</v>
      </c>
      <c r="AV109">
        <v>3</v>
      </c>
      <c r="AW109">
        <v>15</v>
      </c>
      <c r="AX109">
        <v>15</v>
      </c>
      <c r="AY109">
        <v>49</v>
      </c>
      <c r="AZ109">
        <v>55</v>
      </c>
      <c r="BA109">
        <v>59</v>
      </c>
      <c r="BB109">
        <v>60</v>
      </c>
      <c r="BC109">
        <v>67</v>
      </c>
      <c r="BD109">
        <v>80</v>
      </c>
      <c r="BE109">
        <v>109</v>
      </c>
      <c r="BF109">
        <v>110</v>
      </c>
      <c r="BG109">
        <v>150</v>
      </c>
      <c r="BH109">
        <v>196</v>
      </c>
      <c r="BI109">
        <v>196</v>
      </c>
      <c r="BJ109">
        <v>256</v>
      </c>
      <c r="BK109">
        <v>285</v>
      </c>
      <c r="BL109">
        <v>294</v>
      </c>
      <c r="BM109">
        <v>327</v>
      </c>
      <c r="BN109">
        <v>366</v>
      </c>
      <c r="BO109">
        <v>402</v>
      </c>
      <c r="BP109">
        <v>456</v>
      </c>
      <c r="BQ109">
        <v>495</v>
      </c>
      <c r="BR109">
        <v>536</v>
      </c>
      <c r="BS109">
        <v>576</v>
      </c>
      <c r="BT109">
        <v>609</v>
      </c>
      <c r="BU109">
        <v>656</v>
      </c>
      <c r="BV109">
        <v>710</v>
      </c>
      <c r="BW109">
        <v>779</v>
      </c>
      <c r="BX109">
        <v>865</v>
      </c>
      <c r="BY109">
        <v>985</v>
      </c>
      <c r="BZ109">
        <v>1070</v>
      </c>
      <c r="CA109">
        <v>1173</v>
      </c>
      <c r="CB109">
        <v>1322</v>
      </c>
      <c r="CC109">
        <v>1450</v>
      </c>
      <c r="CD109">
        <v>1560</v>
      </c>
      <c r="CE109">
        <v>1699</v>
      </c>
      <c r="CF109">
        <v>1794</v>
      </c>
      <c r="CG109">
        <v>1939</v>
      </c>
      <c r="CH109">
        <v>2065</v>
      </c>
      <c r="CI109">
        <v>2190</v>
      </c>
      <c r="CJ109">
        <v>2350</v>
      </c>
      <c r="CK109">
        <v>2505</v>
      </c>
      <c r="CL109">
        <v>2673</v>
      </c>
      <c r="CM109">
        <v>2844</v>
      </c>
      <c r="CN109">
        <v>3032</v>
      </c>
      <c r="CO109">
        <v>3144</v>
      </c>
      <c r="CP109">
        <v>3333</v>
      </c>
      <c r="CQ109">
        <v>3490</v>
      </c>
      <c r="CR109">
        <v>3659</v>
      </c>
      <c r="CS109">
        <v>3891</v>
      </c>
      <c r="CT109">
        <v>4092</v>
      </c>
      <c r="CU109">
        <v>4319</v>
      </c>
      <c r="CV109">
        <v>4534</v>
      </c>
      <c r="CW109">
        <v>4782</v>
      </c>
      <c r="CX109">
        <v>5042</v>
      </c>
      <c r="CY109">
        <v>5268</v>
      </c>
      <c r="CZ109">
        <v>5537</v>
      </c>
      <c r="DA109">
        <v>5895</v>
      </c>
      <c r="DB109">
        <v>6193</v>
      </c>
      <c r="DC109">
        <v>6465</v>
      </c>
      <c r="DD109">
        <v>6813</v>
      </c>
      <c r="DE109">
        <v>7201</v>
      </c>
      <c r="DF109">
        <v>7588</v>
      </c>
      <c r="DG109">
        <v>7981</v>
      </c>
      <c r="DH109">
        <v>8476</v>
      </c>
      <c r="DI109">
        <v>8964</v>
      </c>
      <c r="DJ109">
        <v>9400</v>
      </c>
      <c r="DK109">
        <v>9746</v>
      </c>
      <c r="DL109">
        <v>10093</v>
      </c>
      <c r="DM109">
        <v>10431</v>
      </c>
      <c r="DN109">
        <v>10829</v>
      </c>
      <c r="DO109">
        <v>11228</v>
      </c>
      <c r="DP109">
        <v>11719</v>
      </c>
      <c r="DQ109">
        <v>12229</v>
      </c>
      <c r="DR109">
        <v>12764</v>
      </c>
      <c r="DS109">
        <v>13484</v>
      </c>
      <c r="DT109">
        <v>14229</v>
      </c>
      <c r="DU109">
        <v>15003</v>
      </c>
      <c r="DV109">
        <v>15786</v>
      </c>
      <c r="DW109">
        <v>16513</v>
      </c>
      <c r="DX109">
        <v>17265</v>
      </c>
      <c r="DY109">
        <v>17967</v>
      </c>
      <c r="DZ109">
        <v>18756</v>
      </c>
      <c r="EA109">
        <v>19666</v>
      </c>
    </row>
    <row r="110" spans="1:131">
      <c r="B110" t="s">
        <v>106</v>
      </c>
      <c r="C110">
        <v>13.7942</v>
      </c>
      <c r="D110">
        <v>-88.896500000000003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1</v>
      </c>
      <c r="BK110">
        <v>1</v>
      </c>
      <c r="BL110">
        <v>3</v>
      </c>
      <c r="BM110">
        <v>3</v>
      </c>
      <c r="BN110">
        <v>3</v>
      </c>
      <c r="BO110">
        <v>5</v>
      </c>
      <c r="BP110">
        <v>9</v>
      </c>
      <c r="BQ110">
        <v>13</v>
      </c>
      <c r="BR110">
        <v>13</v>
      </c>
      <c r="BS110">
        <v>19</v>
      </c>
      <c r="BT110">
        <v>24</v>
      </c>
      <c r="BU110">
        <v>30</v>
      </c>
      <c r="BV110">
        <v>32</v>
      </c>
      <c r="BW110">
        <v>32</v>
      </c>
      <c r="BX110">
        <v>41</v>
      </c>
      <c r="BY110">
        <v>46</v>
      </c>
      <c r="BZ110">
        <v>56</v>
      </c>
      <c r="CA110">
        <v>62</v>
      </c>
      <c r="CB110">
        <v>69</v>
      </c>
      <c r="CC110">
        <v>78</v>
      </c>
      <c r="CD110">
        <v>93</v>
      </c>
      <c r="CE110">
        <v>103</v>
      </c>
      <c r="CF110">
        <v>117</v>
      </c>
      <c r="CG110">
        <v>118</v>
      </c>
      <c r="CH110">
        <v>125</v>
      </c>
      <c r="CI110">
        <v>137</v>
      </c>
      <c r="CJ110">
        <v>149</v>
      </c>
      <c r="CK110">
        <v>159</v>
      </c>
      <c r="CL110">
        <v>164</v>
      </c>
      <c r="CM110">
        <v>177</v>
      </c>
      <c r="CN110">
        <v>190</v>
      </c>
      <c r="CO110">
        <v>201</v>
      </c>
      <c r="CP110">
        <v>218</v>
      </c>
      <c r="CQ110">
        <v>225</v>
      </c>
      <c r="CR110">
        <v>237</v>
      </c>
      <c r="CS110">
        <v>250</v>
      </c>
      <c r="CT110">
        <v>274</v>
      </c>
      <c r="CU110">
        <v>274</v>
      </c>
      <c r="CV110">
        <v>298</v>
      </c>
      <c r="CW110">
        <v>323</v>
      </c>
      <c r="CX110">
        <v>345</v>
      </c>
      <c r="CY110">
        <v>377</v>
      </c>
      <c r="CZ110">
        <v>395</v>
      </c>
      <c r="DA110">
        <v>424</v>
      </c>
      <c r="DB110">
        <v>446</v>
      </c>
      <c r="DC110">
        <v>490</v>
      </c>
      <c r="DD110">
        <v>555</v>
      </c>
      <c r="DE110">
        <v>587</v>
      </c>
      <c r="DF110">
        <v>633</v>
      </c>
      <c r="DG110">
        <v>695</v>
      </c>
      <c r="DH110">
        <v>742</v>
      </c>
      <c r="DI110">
        <v>784</v>
      </c>
      <c r="DJ110">
        <v>889</v>
      </c>
      <c r="DK110">
        <v>958</v>
      </c>
      <c r="DL110">
        <v>998</v>
      </c>
      <c r="DM110">
        <v>1037</v>
      </c>
      <c r="DN110">
        <v>1112</v>
      </c>
      <c r="DO110">
        <v>1210</v>
      </c>
      <c r="DP110">
        <v>1265</v>
      </c>
      <c r="DQ110">
        <v>1338</v>
      </c>
      <c r="DR110">
        <v>1413</v>
      </c>
      <c r="DS110">
        <v>1498</v>
      </c>
      <c r="DT110">
        <v>1571</v>
      </c>
      <c r="DU110">
        <v>1640</v>
      </c>
      <c r="DV110">
        <v>1725</v>
      </c>
      <c r="DW110">
        <v>1819</v>
      </c>
      <c r="DX110">
        <v>1915</v>
      </c>
      <c r="DY110">
        <v>1983</v>
      </c>
      <c r="DZ110">
        <v>2042</v>
      </c>
      <c r="EA110">
        <v>2109</v>
      </c>
    </row>
    <row r="111" spans="1:131">
      <c r="B111" t="s">
        <v>107</v>
      </c>
      <c r="C111">
        <v>1.5</v>
      </c>
      <c r="D111">
        <v>10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1</v>
      </c>
      <c r="BG111">
        <v>1</v>
      </c>
      <c r="BH111">
        <v>1</v>
      </c>
      <c r="BI111">
        <v>4</v>
      </c>
      <c r="BJ111">
        <v>6</v>
      </c>
      <c r="BK111">
        <v>6</v>
      </c>
      <c r="BL111">
        <v>6</v>
      </c>
      <c r="BM111">
        <v>6</v>
      </c>
      <c r="BN111">
        <v>9</v>
      </c>
      <c r="BO111">
        <v>9</v>
      </c>
      <c r="BP111">
        <v>9</v>
      </c>
      <c r="BQ111">
        <v>12</v>
      </c>
      <c r="BR111">
        <v>12</v>
      </c>
      <c r="BS111">
        <v>12</v>
      </c>
      <c r="BT111">
        <v>12</v>
      </c>
      <c r="BU111">
        <v>12</v>
      </c>
      <c r="BV111">
        <v>12</v>
      </c>
      <c r="BW111">
        <v>15</v>
      </c>
      <c r="BX111">
        <v>15</v>
      </c>
      <c r="BY111">
        <v>16</v>
      </c>
      <c r="BZ111">
        <v>16</v>
      </c>
      <c r="CA111">
        <v>16</v>
      </c>
      <c r="CB111">
        <v>16</v>
      </c>
      <c r="CC111">
        <v>16</v>
      </c>
      <c r="CD111">
        <v>18</v>
      </c>
      <c r="CE111">
        <v>18</v>
      </c>
      <c r="CF111">
        <v>18</v>
      </c>
      <c r="CG111">
        <v>18</v>
      </c>
      <c r="CH111">
        <v>21</v>
      </c>
      <c r="CI111">
        <v>21</v>
      </c>
      <c r="CJ111">
        <v>41</v>
      </c>
      <c r="CK111">
        <v>51</v>
      </c>
      <c r="CL111">
        <v>51</v>
      </c>
      <c r="CM111">
        <v>79</v>
      </c>
      <c r="CN111">
        <v>79</v>
      </c>
      <c r="CO111">
        <v>79</v>
      </c>
      <c r="CP111">
        <v>79</v>
      </c>
      <c r="CQ111">
        <v>83</v>
      </c>
      <c r="CR111">
        <v>84</v>
      </c>
      <c r="CS111">
        <v>84</v>
      </c>
      <c r="CT111">
        <v>214</v>
      </c>
      <c r="CU111">
        <v>258</v>
      </c>
      <c r="CV111">
        <v>258</v>
      </c>
      <c r="CW111">
        <v>258</v>
      </c>
      <c r="CX111">
        <v>315</v>
      </c>
      <c r="CY111">
        <v>315</v>
      </c>
      <c r="CZ111">
        <v>315</v>
      </c>
      <c r="DA111">
        <v>315</v>
      </c>
      <c r="DB111">
        <v>315</v>
      </c>
      <c r="DC111">
        <v>315</v>
      </c>
      <c r="DD111">
        <v>315</v>
      </c>
      <c r="DE111">
        <v>315</v>
      </c>
      <c r="DF111">
        <v>439</v>
      </c>
      <c r="DG111">
        <v>439</v>
      </c>
      <c r="DH111">
        <v>439</v>
      </c>
      <c r="DI111">
        <v>439</v>
      </c>
      <c r="DJ111">
        <v>439</v>
      </c>
      <c r="DK111">
        <v>439</v>
      </c>
      <c r="DL111">
        <v>439</v>
      </c>
      <c r="DM111">
        <v>522</v>
      </c>
      <c r="DN111">
        <v>583</v>
      </c>
      <c r="DO111">
        <v>594</v>
      </c>
      <c r="DP111">
        <v>594</v>
      </c>
      <c r="DQ111">
        <v>594</v>
      </c>
      <c r="DR111">
        <v>719</v>
      </c>
      <c r="DS111">
        <v>825</v>
      </c>
      <c r="DT111">
        <v>890</v>
      </c>
      <c r="DU111">
        <v>903</v>
      </c>
      <c r="DV111">
        <v>960</v>
      </c>
      <c r="DW111">
        <v>960</v>
      </c>
      <c r="DX111">
        <v>960</v>
      </c>
      <c r="DY111">
        <v>1043</v>
      </c>
      <c r="DZ111">
        <v>1043</v>
      </c>
      <c r="EA111">
        <v>1043</v>
      </c>
    </row>
    <row r="112" spans="1:131">
      <c r="B112" t="s">
        <v>108</v>
      </c>
      <c r="C112">
        <v>15.179399999999999</v>
      </c>
      <c r="D112">
        <v>39.782299999999999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1</v>
      </c>
      <c r="BM112">
        <v>1</v>
      </c>
      <c r="BN112">
        <v>1</v>
      </c>
      <c r="BO112">
        <v>1</v>
      </c>
      <c r="BP112">
        <v>4</v>
      </c>
      <c r="BQ112">
        <v>6</v>
      </c>
      <c r="BR112">
        <v>6</v>
      </c>
      <c r="BS112">
        <v>6</v>
      </c>
      <c r="BT112">
        <v>12</v>
      </c>
      <c r="BU112">
        <v>12</v>
      </c>
      <c r="BV112">
        <v>15</v>
      </c>
      <c r="BW112">
        <v>15</v>
      </c>
      <c r="BX112">
        <v>22</v>
      </c>
      <c r="BY112">
        <v>22</v>
      </c>
      <c r="BZ112">
        <v>29</v>
      </c>
      <c r="CA112">
        <v>29</v>
      </c>
      <c r="CB112">
        <v>31</v>
      </c>
      <c r="CC112">
        <v>31</v>
      </c>
      <c r="CD112">
        <v>33</v>
      </c>
      <c r="CE112">
        <v>33</v>
      </c>
      <c r="CF112">
        <v>34</v>
      </c>
      <c r="CG112">
        <v>34</v>
      </c>
      <c r="CH112">
        <v>34</v>
      </c>
      <c r="CI112">
        <v>34</v>
      </c>
      <c r="CJ112">
        <v>34</v>
      </c>
      <c r="CK112">
        <v>35</v>
      </c>
      <c r="CL112">
        <v>35</v>
      </c>
      <c r="CM112">
        <v>35</v>
      </c>
      <c r="CN112">
        <v>39</v>
      </c>
      <c r="CO112">
        <v>39</v>
      </c>
      <c r="CP112">
        <v>39</v>
      </c>
      <c r="CQ112">
        <v>39</v>
      </c>
      <c r="CR112">
        <v>39</v>
      </c>
      <c r="CS112">
        <v>39</v>
      </c>
      <c r="CT112">
        <v>39</v>
      </c>
      <c r="CU112">
        <v>39</v>
      </c>
      <c r="CV112">
        <v>39</v>
      </c>
      <c r="CW112">
        <v>39</v>
      </c>
      <c r="CX112">
        <v>39</v>
      </c>
      <c r="CY112">
        <v>39</v>
      </c>
      <c r="CZ112">
        <v>39</v>
      </c>
      <c r="DA112">
        <v>39</v>
      </c>
      <c r="DB112">
        <v>39</v>
      </c>
      <c r="DC112">
        <v>39</v>
      </c>
      <c r="DD112">
        <v>39</v>
      </c>
      <c r="DE112">
        <v>39</v>
      </c>
      <c r="DF112">
        <v>39</v>
      </c>
      <c r="DG112">
        <v>39</v>
      </c>
      <c r="DH112">
        <v>39</v>
      </c>
      <c r="DI112">
        <v>39</v>
      </c>
      <c r="DJ112">
        <v>39</v>
      </c>
      <c r="DK112">
        <v>39</v>
      </c>
      <c r="DL112">
        <v>39</v>
      </c>
      <c r="DM112">
        <v>39</v>
      </c>
      <c r="DN112">
        <v>39</v>
      </c>
      <c r="DO112">
        <v>39</v>
      </c>
      <c r="DP112">
        <v>39</v>
      </c>
      <c r="DQ112">
        <v>39</v>
      </c>
      <c r="DR112">
        <v>39</v>
      </c>
      <c r="DS112">
        <v>39</v>
      </c>
      <c r="DT112">
        <v>39</v>
      </c>
      <c r="DU112">
        <v>39</v>
      </c>
      <c r="DV112">
        <v>39</v>
      </c>
      <c r="DW112">
        <v>39</v>
      </c>
      <c r="DX112">
        <v>39</v>
      </c>
      <c r="DY112">
        <v>39</v>
      </c>
      <c r="DZ112">
        <v>39</v>
      </c>
      <c r="EA112">
        <v>39</v>
      </c>
    </row>
    <row r="113" spans="1:131">
      <c r="B113" t="s">
        <v>109</v>
      </c>
      <c r="C113">
        <v>58.595300000000002</v>
      </c>
      <c r="D113">
        <v>25.0136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2</v>
      </c>
      <c r="AU113">
        <v>2</v>
      </c>
      <c r="AV113">
        <v>3</v>
      </c>
      <c r="AW113">
        <v>10</v>
      </c>
      <c r="AX113">
        <v>10</v>
      </c>
      <c r="AY113">
        <v>10</v>
      </c>
      <c r="AZ113">
        <v>10</v>
      </c>
      <c r="BA113">
        <v>12</v>
      </c>
      <c r="BB113">
        <v>16</v>
      </c>
      <c r="BC113">
        <v>16</v>
      </c>
      <c r="BD113">
        <v>79</v>
      </c>
      <c r="BE113">
        <v>115</v>
      </c>
      <c r="BF113">
        <v>171</v>
      </c>
      <c r="BG113">
        <v>205</v>
      </c>
      <c r="BH113">
        <v>225</v>
      </c>
      <c r="BI113">
        <v>258</v>
      </c>
      <c r="BJ113">
        <v>267</v>
      </c>
      <c r="BK113">
        <v>283</v>
      </c>
      <c r="BL113">
        <v>306</v>
      </c>
      <c r="BM113">
        <v>326</v>
      </c>
      <c r="BN113">
        <v>352</v>
      </c>
      <c r="BO113">
        <v>369</v>
      </c>
      <c r="BP113">
        <v>404</v>
      </c>
      <c r="BQ113">
        <v>538</v>
      </c>
      <c r="BR113">
        <v>575</v>
      </c>
      <c r="BS113">
        <v>645</v>
      </c>
      <c r="BT113">
        <v>679</v>
      </c>
      <c r="BU113">
        <v>715</v>
      </c>
      <c r="BV113">
        <v>745</v>
      </c>
      <c r="BW113">
        <v>779</v>
      </c>
      <c r="BX113">
        <v>858</v>
      </c>
      <c r="BY113">
        <v>961</v>
      </c>
      <c r="BZ113">
        <v>1039</v>
      </c>
      <c r="CA113">
        <v>1097</v>
      </c>
      <c r="CB113">
        <v>1108</v>
      </c>
      <c r="CC113">
        <v>1149</v>
      </c>
      <c r="CD113">
        <v>1185</v>
      </c>
      <c r="CE113">
        <v>1207</v>
      </c>
      <c r="CF113">
        <v>1258</v>
      </c>
      <c r="CG113">
        <v>1304</v>
      </c>
      <c r="CH113">
        <v>1309</v>
      </c>
      <c r="CI113">
        <v>1332</v>
      </c>
      <c r="CJ113">
        <v>1373</v>
      </c>
      <c r="CK113">
        <v>1400</v>
      </c>
      <c r="CL113">
        <v>1434</v>
      </c>
      <c r="CM113">
        <v>1459</v>
      </c>
      <c r="CN113">
        <v>1512</v>
      </c>
      <c r="CO113">
        <v>1528</v>
      </c>
      <c r="CP113">
        <v>1535</v>
      </c>
      <c r="CQ113">
        <v>1552</v>
      </c>
      <c r="CR113">
        <v>1559</v>
      </c>
      <c r="CS113">
        <v>1592</v>
      </c>
      <c r="CT113">
        <v>1605</v>
      </c>
      <c r="CU113">
        <v>1635</v>
      </c>
      <c r="CV113">
        <v>1643</v>
      </c>
      <c r="CW113">
        <v>1647</v>
      </c>
      <c r="CX113">
        <v>1660</v>
      </c>
      <c r="CY113">
        <v>1666</v>
      </c>
      <c r="CZ113">
        <v>1689</v>
      </c>
      <c r="DA113">
        <v>1694</v>
      </c>
      <c r="DB113">
        <v>1699</v>
      </c>
      <c r="DC113">
        <v>1700</v>
      </c>
      <c r="DD113">
        <v>1703</v>
      </c>
      <c r="DE113">
        <v>1711</v>
      </c>
      <c r="DF113">
        <v>1713</v>
      </c>
      <c r="DG113">
        <v>1720</v>
      </c>
      <c r="DH113">
        <v>1725</v>
      </c>
      <c r="DI113">
        <v>1733</v>
      </c>
      <c r="DJ113">
        <v>1739</v>
      </c>
      <c r="DK113">
        <v>1741</v>
      </c>
      <c r="DL113">
        <v>1746</v>
      </c>
      <c r="DM113">
        <v>1751</v>
      </c>
      <c r="DN113">
        <v>1758</v>
      </c>
      <c r="DO113">
        <v>1766</v>
      </c>
      <c r="DP113">
        <v>1770</v>
      </c>
      <c r="DQ113">
        <v>1774</v>
      </c>
      <c r="DR113">
        <v>1784</v>
      </c>
      <c r="DS113">
        <v>1791</v>
      </c>
      <c r="DT113">
        <v>1794</v>
      </c>
      <c r="DU113">
        <v>1800</v>
      </c>
      <c r="DV113">
        <v>1807</v>
      </c>
      <c r="DW113">
        <v>1821</v>
      </c>
      <c r="DX113">
        <v>1823</v>
      </c>
      <c r="DY113">
        <v>1824</v>
      </c>
      <c r="DZ113">
        <v>1834</v>
      </c>
      <c r="EA113">
        <v>1840</v>
      </c>
    </row>
    <row r="114" spans="1:131">
      <c r="B114" t="s">
        <v>110</v>
      </c>
      <c r="C114">
        <v>-26.522500000000001</v>
      </c>
      <c r="D114">
        <v>31.465900000000001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4</v>
      </c>
      <c r="BN114">
        <v>4</v>
      </c>
      <c r="BO114">
        <v>4</v>
      </c>
      <c r="BP114">
        <v>4</v>
      </c>
      <c r="BQ114">
        <v>6</v>
      </c>
      <c r="BR114">
        <v>9</v>
      </c>
      <c r="BS114">
        <v>9</v>
      </c>
      <c r="BT114">
        <v>9</v>
      </c>
      <c r="BU114">
        <v>9</v>
      </c>
      <c r="BV114">
        <v>9</v>
      </c>
      <c r="BW114">
        <v>9</v>
      </c>
      <c r="BX114">
        <v>9</v>
      </c>
      <c r="BY114">
        <v>9</v>
      </c>
      <c r="BZ114">
        <v>9</v>
      </c>
      <c r="CA114">
        <v>9</v>
      </c>
      <c r="CB114">
        <v>10</v>
      </c>
      <c r="CC114">
        <v>10</v>
      </c>
      <c r="CD114">
        <v>12</v>
      </c>
      <c r="CE114">
        <v>12</v>
      </c>
      <c r="CF114">
        <v>12</v>
      </c>
      <c r="CG114">
        <v>12</v>
      </c>
      <c r="CH114">
        <v>14</v>
      </c>
      <c r="CI114">
        <v>15</v>
      </c>
      <c r="CJ114">
        <v>15</v>
      </c>
      <c r="CK114">
        <v>15</v>
      </c>
      <c r="CL114">
        <v>16</v>
      </c>
      <c r="CM114">
        <v>16</v>
      </c>
      <c r="CN114">
        <v>22</v>
      </c>
      <c r="CO114">
        <v>22</v>
      </c>
      <c r="CP114">
        <v>24</v>
      </c>
      <c r="CQ114">
        <v>31</v>
      </c>
      <c r="CR114">
        <v>31</v>
      </c>
      <c r="CS114">
        <v>31</v>
      </c>
      <c r="CT114">
        <v>36</v>
      </c>
      <c r="CU114">
        <v>56</v>
      </c>
      <c r="CV114">
        <v>59</v>
      </c>
      <c r="CW114">
        <v>65</v>
      </c>
      <c r="CX114">
        <v>71</v>
      </c>
      <c r="CY114">
        <v>91</v>
      </c>
      <c r="CZ114">
        <v>100</v>
      </c>
      <c r="DA114">
        <v>106</v>
      </c>
      <c r="DB114">
        <v>108</v>
      </c>
      <c r="DC114">
        <v>112</v>
      </c>
      <c r="DD114">
        <v>116</v>
      </c>
      <c r="DE114">
        <v>119</v>
      </c>
      <c r="DF114">
        <v>123</v>
      </c>
      <c r="DG114">
        <v>153</v>
      </c>
      <c r="DH114">
        <v>159</v>
      </c>
      <c r="DI114">
        <v>163</v>
      </c>
      <c r="DJ114">
        <v>172</v>
      </c>
      <c r="DK114">
        <v>175</v>
      </c>
      <c r="DL114">
        <v>184</v>
      </c>
      <c r="DM114">
        <v>187</v>
      </c>
      <c r="DN114">
        <v>187</v>
      </c>
      <c r="DO114">
        <v>190</v>
      </c>
      <c r="DP114">
        <v>202</v>
      </c>
      <c r="DQ114">
        <v>203</v>
      </c>
      <c r="DR114">
        <v>205</v>
      </c>
      <c r="DS114">
        <v>208</v>
      </c>
      <c r="DT114">
        <v>217</v>
      </c>
      <c r="DU114">
        <v>220</v>
      </c>
      <c r="DV114">
        <v>225</v>
      </c>
      <c r="DW114">
        <v>238</v>
      </c>
      <c r="DX114">
        <v>250</v>
      </c>
      <c r="DY114">
        <v>256</v>
      </c>
      <c r="DZ114">
        <v>261</v>
      </c>
      <c r="EA114">
        <v>272</v>
      </c>
    </row>
    <row r="115" spans="1:131">
      <c r="B115" t="s">
        <v>111</v>
      </c>
      <c r="C115">
        <v>9.1449999999999996</v>
      </c>
      <c r="D115">
        <v>40.489699999999999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1</v>
      </c>
      <c r="BE115">
        <v>1</v>
      </c>
      <c r="BF115">
        <v>1</v>
      </c>
      <c r="BG115">
        <v>5</v>
      </c>
      <c r="BH115">
        <v>5</v>
      </c>
      <c r="BI115">
        <v>6</v>
      </c>
      <c r="BJ115">
        <v>6</v>
      </c>
      <c r="BK115">
        <v>9</v>
      </c>
      <c r="BL115">
        <v>9</v>
      </c>
      <c r="BM115">
        <v>11</v>
      </c>
      <c r="BN115">
        <v>11</v>
      </c>
      <c r="BO115">
        <v>12</v>
      </c>
      <c r="BP115">
        <v>12</v>
      </c>
      <c r="BQ115">
        <v>12</v>
      </c>
      <c r="BR115">
        <v>16</v>
      </c>
      <c r="BS115">
        <v>16</v>
      </c>
      <c r="BT115">
        <v>21</v>
      </c>
      <c r="BU115">
        <v>23</v>
      </c>
      <c r="BV115">
        <v>26</v>
      </c>
      <c r="BW115">
        <v>29</v>
      </c>
      <c r="BX115">
        <v>29</v>
      </c>
      <c r="BY115">
        <v>35</v>
      </c>
      <c r="BZ115">
        <v>38</v>
      </c>
      <c r="CA115">
        <v>43</v>
      </c>
      <c r="CB115">
        <v>44</v>
      </c>
      <c r="CC115">
        <v>52</v>
      </c>
      <c r="CD115">
        <v>55</v>
      </c>
      <c r="CE115">
        <v>56</v>
      </c>
      <c r="CF115">
        <v>65</v>
      </c>
      <c r="CG115">
        <v>69</v>
      </c>
      <c r="CH115">
        <v>71</v>
      </c>
      <c r="CI115">
        <v>74</v>
      </c>
      <c r="CJ115">
        <v>82</v>
      </c>
      <c r="CK115">
        <v>85</v>
      </c>
      <c r="CL115">
        <v>92</v>
      </c>
      <c r="CM115">
        <v>96</v>
      </c>
      <c r="CN115">
        <v>105</v>
      </c>
      <c r="CO115">
        <v>108</v>
      </c>
      <c r="CP115">
        <v>111</v>
      </c>
      <c r="CQ115">
        <v>114</v>
      </c>
      <c r="CR115">
        <v>116</v>
      </c>
      <c r="CS115">
        <v>116</v>
      </c>
      <c r="CT115">
        <v>117</v>
      </c>
      <c r="CU115">
        <v>122</v>
      </c>
      <c r="CV115">
        <v>123</v>
      </c>
      <c r="CW115">
        <v>124</v>
      </c>
      <c r="CX115">
        <v>126</v>
      </c>
      <c r="CY115">
        <v>130</v>
      </c>
      <c r="CZ115">
        <v>131</v>
      </c>
      <c r="DA115">
        <v>133</v>
      </c>
      <c r="DB115">
        <v>133</v>
      </c>
      <c r="DC115">
        <v>135</v>
      </c>
      <c r="DD115">
        <v>140</v>
      </c>
      <c r="DE115">
        <v>145</v>
      </c>
      <c r="DF115">
        <v>162</v>
      </c>
      <c r="DG115">
        <v>191</v>
      </c>
      <c r="DH115">
        <v>194</v>
      </c>
      <c r="DI115">
        <v>210</v>
      </c>
      <c r="DJ115">
        <v>239</v>
      </c>
      <c r="DK115">
        <v>250</v>
      </c>
      <c r="DL115">
        <v>261</v>
      </c>
      <c r="DM115">
        <v>263</v>
      </c>
      <c r="DN115">
        <v>272</v>
      </c>
      <c r="DO115">
        <v>287</v>
      </c>
      <c r="DP115">
        <v>306</v>
      </c>
      <c r="DQ115">
        <v>317</v>
      </c>
      <c r="DR115">
        <v>352</v>
      </c>
      <c r="DS115">
        <v>365</v>
      </c>
      <c r="DT115">
        <v>389</v>
      </c>
      <c r="DU115">
        <v>399</v>
      </c>
      <c r="DV115">
        <v>433</v>
      </c>
      <c r="DW115">
        <v>494</v>
      </c>
      <c r="DX115">
        <v>582</v>
      </c>
      <c r="DY115">
        <v>655</v>
      </c>
      <c r="DZ115">
        <v>701</v>
      </c>
      <c r="EA115">
        <v>731</v>
      </c>
    </row>
    <row r="116" spans="1:131">
      <c r="B116" t="s">
        <v>112</v>
      </c>
      <c r="C116">
        <v>-17.7134</v>
      </c>
      <c r="D116">
        <v>178.065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1</v>
      </c>
      <c r="BK116">
        <v>1</v>
      </c>
      <c r="BL116">
        <v>1</v>
      </c>
      <c r="BM116">
        <v>2</v>
      </c>
      <c r="BN116">
        <v>3</v>
      </c>
      <c r="BO116">
        <v>4</v>
      </c>
      <c r="BP116">
        <v>5</v>
      </c>
      <c r="BQ116">
        <v>5</v>
      </c>
      <c r="BR116">
        <v>5</v>
      </c>
      <c r="BS116">
        <v>5</v>
      </c>
      <c r="BT116">
        <v>5</v>
      </c>
      <c r="BU116">
        <v>5</v>
      </c>
      <c r="BV116">
        <v>5</v>
      </c>
      <c r="BW116">
        <v>5</v>
      </c>
      <c r="BX116">
        <v>7</v>
      </c>
      <c r="BY116">
        <v>7</v>
      </c>
      <c r="BZ116">
        <v>12</v>
      </c>
      <c r="CA116">
        <v>12</v>
      </c>
      <c r="CB116">
        <v>14</v>
      </c>
      <c r="CC116">
        <v>15</v>
      </c>
      <c r="CD116">
        <v>15</v>
      </c>
      <c r="CE116">
        <v>15</v>
      </c>
      <c r="CF116">
        <v>16</v>
      </c>
      <c r="CG116">
        <v>16</v>
      </c>
      <c r="CH116">
        <v>16</v>
      </c>
      <c r="CI116">
        <v>16</v>
      </c>
      <c r="CJ116">
        <v>16</v>
      </c>
      <c r="CK116">
        <v>16</v>
      </c>
      <c r="CL116">
        <v>17</v>
      </c>
      <c r="CM116">
        <v>17</v>
      </c>
      <c r="CN116">
        <v>17</v>
      </c>
      <c r="CO116">
        <v>17</v>
      </c>
      <c r="CP116">
        <v>18</v>
      </c>
      <c r="CQ116">
        <v>18</v>
      </c>
      <c r="CR116">
        <v>18</v>
      </c>
      <c r="CS116">
        <v>18</v>
      </c>
      <c r="CT116">
        <v>18</v>
      </c>
      <c r="CU116">
        <v>18</v>
      </c>
      <c r="CV116">
        <v>18</v>
      </c>
      <c r="CW116">
        <v>18</v>
      </c>
      <c r="CX116">
        <v>18</v>
      </c>
      <c r="CY116">
        <v>18</v>
      </c>
      <c r="CZ116">
        <v>18</v>
      </c>
      <c r="DA116">
        <v>18</v>
      </c>
      <c r="DB116">
        <v>18</v>
      </c>
      <c r="DC116">
        <v>18</v>
      </c>
      <c r="DD116">
        <v>18</v>
      </c>
      <c r="DE116">
        <v>18</v>
      </c>
      <c r="DF116">
        <v>18</v>
      </c>
      <c r="DG116">
        <v>18</v>
      </c>
      <c r="DH116">
        <v>18</v>
      </c>
      <c r="DI116">
        <v>18</v>
      </c>
      <c r="DJ116">
        <v>18</v>
      </c>
      <c r="DK116">
        <v>18</v>
      </c>
      <c r="DL116">
        <v>18</v>
      </c>
      <c r="DM116">
        <v>18</v>
      </c>
      <c r="DN116">
        <v>18</v>
      </c>
      <c r="DO116">
        <v>18</v>
      </c>
      <c r="DP116">
        <v>18</v>
      </c>
      <c r="DQ116">
        <v>18</v>
      </c>
      <c r="DR116">
        <v>18</v>
      </c>
      <c r="DS116">
        <v>18</v>
      </c>
      <c r="DT116">
        <v>18</v>
      </c>
      <c r="DU116">
        <v>18</v>
      </c>
      <c r="DV116">
        <v>18</v>
      </c>
      <c r="DW116">
        <v>18</v>
      </c>
      <c r="DX116">
        <v>18</v>
      </c>
      <c r="DY116">
        <v>18</v>
      </c>
      <c r="DZ116">
        <v>18</v>
      </c>
      <c r="EA116">
        <v>18</v>
      </c>
    </row>
    <row r="117" spans="1:131">
      <c r="B117" t="s">
        <v>113</v>
      </c>
      <c r="C117">
        <v>64</v>
      </c>
      <c r="D117">
        <v>26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2</v>
      </c>
      <c r="AO117">
        <v>2</v>
      </c>
      <c r="AP117">
        <v>2</v>
      </c>
      <c r="AQ117">
        <v>3</v>
      </c>
      <c r="AR117">
        <v>6</v>
      </c>
      <c r="AS117">
        <v>6</v>
      </c>
      <c r="AT117">
        <v>6</v>
      </c>
      <c r="AU117">
        <v>6</v>
      </c>
      <c r="AV117">
        <v>12</v>
      </c>
      <c r="AW117">
        <v>15</v>
      </c>
      <c r="AX117">
        <v>15</v>
      </c>
      <c r="AY117">
        <v>23</v>
      </c>
      <c r="AZ117">
        <v>30</v>
      </c>
      <c r="BA117">
        <v>40</v>
      </c>
      <c r="BB117">
        <v>59</v>
      </c>
      <c r="BC117">
        <v>59</v>
      </c>
      <c r="BD117">
        <v>155</v>
      </c>
      <c r="BE117">
        <v>225</v>
      </c>
      <c r="BF117">
        <v>244</v>
      </c>
      <c r="BG117">
        <v>277</v>
      </c>
      <c r="BH117">
        <v>321</v>
      </c>
      <c r="BI117">
        <v>336</v>
      </c>
      <c r="BJ117">
        <v>400</v>
      </c>
      <c r="BK117">
        <v>450</v>
      </c>
      <c r="BL117">
        <v>523</v>
      </c>
      <c r="BM117">
        <v>626</v>
      </c>
      <c r="BN117">
        <v>700</v>
      </c>
      <c r="BO117">
        <v>792</v>
      </c>
      <c r="BP117">
        <v>880</v>
      </c>
      <c r="BQ117">
        <v>958</v>
      </c>
      <c r="BR117">
        <v>1041</v>
      </c>
      <c r="BS117">
        <v>1167</v>
      </c>
      <c r="BT117">
        <v>1240</v>
      </c>
      <c r="BU117">
        <v>1352</v>
      </c>
      <c r="BV117">
        <v>1418</v>
      </c>
      <c r="BW117">
        <v>1446</v>
      </c>
      <c r="BX117">
        <v>1518</v>
      </c>
      <c r="BY117">
        <v>1615</v>
      </c>
      <c r="BZ117">
        <v>1882</v>
      </c>
      <c r="CA117">
        <v>1927</v>
      </c>
      <c r="CB117">
        <v>2176</v>
      </c>
      <c r="CC117">
        <v>2308</v>
      </c>
      <c r="CD117">
        <v>2487</v>
      </c>
      <c r="CE117">
        <v>2605</v>
      </c>
      <c r="CF117">
        <v>2769</v>
      </c>
      <c r="CG117">
        <v>2905</v>
      </c>
      <c r="CH117">
        <v>2974</v>
      </c>
      <c r="CI117">
        <v>3064</v>
      </c>
      <c r="CJ117">
        <v>3161</v>
      </c>
      <c r="CK117">
        <v>3237</v>
      </c>
      <c r="CL117">
        <v>3369</v>
      </c>
      <c r="CM117">
        <v>3489</v>
      </c>
      <c r="CN117">
        <v>3681</v>
      </c>
      <c r="CO117">
        <v>3783</v>
      </c>
      <c r="CP117">
        <v>3868</v>
      </c>
      <c r="CQ117">
        <v>4014</v>
      </c>
      <c r="CR117">
        <v>4129</v>
      </c>
      <c r="CS117">
        <v>4284</v>
      </c>
      <c r="CT117">
        <v>4395</v>
      </c>
      <c r="CU117">
        <v>4475</v>
      </c>
      <c r="CV117">
        <v>4576</v>
      </c>
      <c r="CW117">
        <v>4695</v>
      </c>
      <c r="CX117">
        <v>4740</v>
      </c>
      <c r="CY117">
        <v>4906</v>
      </c>
      <c r="CZ117">
        <v>4995</v>
      </c>
      <c r="DA117">
        <v>5051</v>
      </c>
      <c r="DB117">
        <v>5176</v>
      </c>
      <c r="DC117">
        <v>5254</v>
      </c>
      <c r="DD117">
        <v>5327</v>
      </c>
      <c r="DE117">
        <v>5412</v>
      </c>
      <c r="DF117">
        <v>5573</v>
      </c>
      <c r="DG117">
        <v>5673</v>
      </c>
      <c r="DH117">
        <v>5738</v>
      </c>
      <c r="DI117">
        <v>5880</v>
      </c>
      <c r="DJ117">
        <v>5962</v>
      </c>
      <c r="DK117">
        <v>5984</v>
      </c>
      <c r="DL117">
        <v>6003</v>
      </c>
      <c r="DM117">
        <v>6054</v>
      </c>
      <c r="DN117">
        <v>6145</v>
      </c>
      <c r="DO117">
        <v>6228</v>
      </c>
      <c r="DP117">
        <v>6286</v>
      </c>
      <c r="DQ117">
        <v>6347</v>
      </c>
      <c r="DR117">
        <v>6380</v>
      </c>
      <c r="DS117">
        <v>6399</v>
      </c>
      <c r="DT117">
        <v>6443</v>
      </c>
      <c r="DU117">
        <v>6493</v>
      </c>
      <c r="DV117">
        <v>6537</v>
      </c>
      <c r="DW117">
        <v>6568</v>
      </c>
      <c r="DX117">
        <v>6579</v>
      </c>
      <c r="DY117">
        <v>6599</v>
      </c>
      <c r="DZ117">
        <v>6628</v>
      </c>
      <c r="EA117">
        <v>6692</v>
      </c>
    </row>
    <row r="118" spans="1:131">
      <c r="A118" t="s">
        <v>114</v>
      </c>
      <c r="B118" t="s">
        <v>115</v>
      </c>
      <c r="C118">
        <v>3.9339</v>
      </c>
      <c r="D118">
        <v>-53.125799999999998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5</v>
      </c>
      <c r="AY118">
        <v>5</v>
      </c>
      <c r="AZ118">
        <v>5</v>
      </c>
      <c r="BA118">
        <v>5</v>
      </c>
      <c r="BB118">
        <v>5</v>
      </c>
      <c r="BC118">
        <v>5</v>
      </c>
      <c r="BD118">
        <v>5</v>
      </c>
      <c r="BE118">
        <v>5</v>
      </c>
      <c r="BF118">
        <v>7</v>
      </c>
      <c r="BG118">
        <v>11</v>
      </c>
      <c r="BH118">
        <v>11</v>
      </c>
      <c r="BI118">
        <v>11</v>
      </c>
      <c r="BJ118">
        <v>11</v>
      </c>
      <c r="BK118">
        <v>15</v>
      </c>
      <c r="BL118">
        <v>18</v>
      </c>
      <c r="BM118">
        <v>18</v>
      </c>
      <c r="BN118">
        <v>20</v>
      </c>
      <c r="BO118">
        <v>23</v>
      </c>
      <c r="BP118">
        <v>28</v>
      </c>
      <c r="BQ118">
        <v>28</v>
      </c>
      <c r="BR118">
        <v>28</v>
      </c>
      <c r="BS118">
        <v>28</v>
      </c>
      <c r="BT118">
        <v>28</v>
      </c>
      <c r="BU118">
        <v>43</v>
      </c>
      <c r="BV118">
        <v>43</v>
      </c>
      <c r="BW118">
        <v>51</v>
      </c>
      <c r="BX118">
        <v>51</v>
      </c>
      <c r="BY118">
        <v>57</v>
      </c>
      <c r="BZ118">
        <v>61</v>
      </c>
      <c r="CA118">
        <v>61</v>
      </c>
      <c r="CB118">
        <v>72</v>
      </c>
      <c r="CC118">
        <v>72</v>
      </c>
      <c r="CD118">
        <v>77</v>
      </c>
      <c r="CE118">
        <v>83</v>
      </c>
      <c r="CF118">
        <v>83</v>
      </c>
      <c r="CG118">
        <v>83</v>
      </c>
      <c r="CH118">
        <v>86</v>
      </c>
      <c r="CI118">
        <v>86</v>
      </c>
      <c r="CJ118">
        <v>86</v>
      </c>
      <c r="CK118">
        <v>86</v>
      </c>
      <c r="CL118">
        <v>86</v>
      </c>
      <c r="CM118">
        <v>96</v>
      </c>
      <c r="CN118">
        <v>96</v>
      </c>
      <c r="CO118">
        <v>96</v>
      </c>
      <c r="CP118">
        <v>97</v>
      </c>
      <c r="CQ118">
        <v>97</v>
      </c>
      <c r="CR118">
        <v>97</v>
      </c>
      <c r="CS118">
        <v>107</v>
      </c>
      <c r="CT118">
        <v>111</v>
      </c>
      <c r="CU118">
        <v>111</v>
      </c>
      <c r="CV118">
        <v>111</v>
      </c>
      <c r="CW118">
        <v>111</v>
      </c>
      <c r="CX118">
        <v>125</v>
      </c>
      <c r="CY118">
        <v>125</v>
      </c>
      <c r="CZ118">
        <v>126</v>
      </c>
      <c r="DA118">
        <v>128</v>
      </c>
      <c r="DB118">
        <v>128</v>
      </c>
      <c r="DC118">
        <v>128</v>
      </c>
      <c r="DD118">
        <v>133</v>
      </c>
      <c r="DE118">
        <v>133</v>
      </c>
      <c r="DF118">
        <v>138</v>
      </c>
      <c r="DG118">
        <v>138</v>
      </c>
      <c r="DH118">
        <v>141</v>
      </c>
      <c r="DI118">
        <v>141</v>
      </c>
      <c r="DJ118">
        <v>144</v>
      </c>
      <c r="DK118">
        <v>144</v>
      </c>
      <c r="DL118">
        <v>144</v>
      </c>
      <c r="DM118">
        <v>153</v>
      </c>
      <c r="DN118">
        <v>164</v>
      </c>
      <c r="DO118">
        <v>189</v>
      </c>
      <c r="DP118">
        <v>197</v>
      </c>
      <c r="DQ118">
        <v>197</v>
      </c>
      <c r="DR118">
        <v>210</v>
      </c>
      <c r="DS118">
        <v>218</v>
      </c>
      <c r="DT118">
        <v>237</v>
      </c>
      <c r="DU118">
        <v>249</v>
      </c>
      <c r="DV118">
        <v>261</v>
      </c>
      <c r="DW118">
        <v>279</v>
      </c>
      <c r="DX118">
        <v>328</v>
      </c>
      <c r="DY118">
        <v>353</v>
      </c>
      <c r="DZ118">
        <v>384</v>
      </c>
      <c r="EA118">
        <v>406</v>
      </c>
    </row>
    <row r="119" spans="1:131">
      <c r="A119" t="s">
        <v>116</v>
      </c>
      <c r="B119" t="s">
        <v>115</v>
      </c>
      <c r="C119">
        <v>-17.6797</v>
      </c>
      <c r="D119">
        <v>149.4068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3</v>
      </c>
      <c r="BE119">
        <v>3</v>
      </c>
      <c r="BF119">
        <v>3</v>
      </c>
      <c r="BG119">
        <v>3</v>
      </c>
      <c r="BH119">
        <v>3</v>
      </c>
      <c r="BI119">
        <v>3</v>
      </c>
      <c r="BJ119">
        <v>6</v>
      </c>
      <c r="BK119">
        <v>11</v>
      </c>
      <c r="BL119">
        <v>15</v>
      </c>
      <c r="BM119">
        <v>18</v>
      </c>
      <c r="BN119">
        <v>18</v>
      </c>
      <c r="BO119">
        <v>25</v>
      </c>
      <c r="BP119">
        <v>25</v>
      </c>
      <c r="BQ119">
        <v>30</v>
      </c>
      <c r="BR119">
        <v>30</v>
      </c>
      <c r="BS119">
        <v>30</v>
      </c>
      <c r="BT119">
        <v>30</v>
      </c>
      <c r="BU119">
        <v>36</v>
      </c>
      <c r="BV119">
        <v>36</v>
      </c>
      <c r="BW119">
        <v>37</v>
      </c>
      <c r="BX119">
        <v>37</v>
      </c>
      <c r="BY119">
        <v>39</v>
      </c>
      <c r="BZ119">
        <v>40</v>
      </c>
      <c r="CA119">
        <v>41</v>
      </c>
      <c r="CB119">
        <v>42</v>
      </c>
      <c r="CC119">
        <v>47</v>
      </c>
      <c r="CD119">
        <v>51</v>
      </c>
      <c r="CE119">
        <v>51</v>
      </c>
      <c r="CF119">
        <v>51</v>
      </c>
      <c r="CG119">
        <v>51</v>
      </c>
      <c r="CH119">
        <v>53</v>
      </c>
      <c r="CI119">
        <v>55</v>
      </c>
      <c r="CJ119">
        <v>55</v>
      </c>
      <c r="CK119">
        <v>55</v>
      </c>
      <c r="CL119">
        <v>55</v>
      </c>
      <c r="CM119">
        <v>55</v>
      </c>
      <c r="CN119">
        <v>55</v>
      </c>
      <c r="CO119">
        <v>55</v>
      </c>
      <c r="CP119">
        <v>56</v>
      </c>
      <c r="CQ119">
        <v>56</v>
      </c>
      <c r="CR119">
        <v>57</v>
      </c>
      <c r="CS119">
        <v>57</v>
      </c>
      <c r="CT119">
        <v>57</v>
      </c>
      <c r="CU119">
        <v>57</v>
      </c>
      <c r="CV119">
        <v>57</v>
      </c>
      <c r="CW119">
        <v>57</v>
      </c>
      <c r="CX119">
        <v>58</v>
      </c>
      <c r="CY119">
        <v>58</v>
      </c>
      <c r="CZ119">
        <v>58</v>
      </c>
      <c r="DA119">
        <v>58</v>
      </c>
      <c r="DB119">
        <v>58</v>
      </c>
      <c r="DC119">
        <v>58</v>
      </c>
      <c r="DD119">
        <v>58</v>
      </c>
      <c r="DE119">
        <v>60</v>
      </c>
      <c r="DF119">
        <v>60</v>
      </c>
      <c r="DG119">
        <v>60</v>
      </c>
      <c r="DH119">
        <v>60</v>
      </c>
      <c r="DI119">
        <v>60</v>
      </c>
      <c r="DJ119">
        <v>60</v>
      </c>
      <c r="DK119">
        <v>60</v>
      </c>
      <c r="DL119">
        <v>60</v>
      </c>
      <c r="DM119">
        <v>60</v>
      </c>
      <c r="DN119">
        <v>60</v>
      </c>
      <c r="DO119">
        <v>60</v>
      </c>
      <c r="DP119">
        <v>60</v>
      </c>
      <c r="DQ119">
        <v>60</v>
      </c>
      <c r="DR119">
        <v>60</v>
      </c>
      <c r="DS119">
        <v>60</v>
      </c>
      <c r="DT119">
        <v>60</v>
      </c>
      <c r="DU119">
        <v>60</v>
      </c>
      <c r="DV119">
        <v>60</v>
      </c>
      <c r="DW119">
        <v>60</v>
      </c>
      <c r="DX119">
        <v>60</v>
      </c>
      <c r="DY119">
        <v>60</v>
      </c>
      <c r="DZ119">
        <v>60</v>
      </c>
      <c r="EA119">
        <v>60</v>
      </c>
    </row>
    <row r="120" spans="1:131">
      <c r="A120" t="s">
        <v>117</v>
      </c>
      <c r="B120" t="s">
        <v>115</v>
      </c>
      <c r="C120">
        <v>16.25</v>
      </c>
      <c r="D120">
        <v>-61.583300000000001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1</v>
      </c>
      <c r="BE120">
        <v>1</v>
      </c>
      <c r="BF120">
        <v>3</v>
      </c>
      <c r="BG120">
        <v>6</v>
      </c>
      <c r="BH120">
        <v>18</v>
      </c>
      <c r="BI120">
        <v>27</v>
      </c>
      <c r="BJ120">
        <v>33</v>
      </c>
      <c r="BK120">
        <v>45</v>
      </c>
      <c r="BL120">
        <v>53</v>
      </c>
      <c r="BM120">
        <v>58</v>
      </c>
      <c r="BN120">
        <v>62</v>
      </c>
      <c r="BO120">
        <v>62</v>
      </c>
      <c r="BP120">
        <v>73</v>
      </c>
      <c r="BQ120">
        <v>73</v>
      </c>
      <c r="BR120">
        <v>73</v>
      </c>
      <c r="BS120">
        <v>102</v>
      </c>
      <c r="BT120">
        <v>106</v>
      </c>
      <c r="BU120">
        <v>106</v>
      </c>
      <c r="BV120">
        <v>114</v>
      </c>
      <c r="BW120">
        <v>125</v>
      </c>
      <c r="BX120">
        <v>128</v>
      </c>
      <c r="BY120">
        <v>130</v>
      </c>
      <c r="BZ120">
        <v>134</v>
      </c>
      <c r="CA120">
        <v>135</v>
      </c>
      <c r="CB120">
        <v>135</v>
      </c>
      <c r="CC120">
        <v>139</v>
      </c>
      <c r="CD120">
        <v>141</v>
      </c>
      <c r="CE120">
        <v>141</v>
      </c>
      <c r="CF120">
        <v>143</v>
      </c>
      <c r="CG120">
        <v>143</v>
      </c>
      <c r="CH120">
        <v>143</v>
      </c>
      <c r="CI120">
        <v>143</v>
      </c>
      <c r="CJ120">
        <v>145</v>
      </c>
      <c r="CK120">
        <v>145</v>
      </c>
      <c r="CL120">
        <v>145</v>
      </c>
      <c r="CM120">
        <v>145</v>
      </c>
      <c r="CN120">
        <v>148</v>
      </c>
      <c r="CO120">
        <v>148</v>
      </c>
      <c r="CP120">
        <v>148</v>
      </c>
      <c r="CQ120">
        <v>148</v>
      </c>
      <c r="CR120">
        <v>148</v>
      </c>
      <c r="CS120">
        <v>148</v>
      </c>
      <c r="CT120">
        <v>149</v>
      </c>
      <c r="CU120">
        <v>149</v>
      </c>
      <c r="CV120">
        <v>149</v>
      </c>
      <c r="CW120">
        <v>149</v>
      </c>
      <c r="CX120">
        <v>149</v>
      </c>
      <c r="CY120">
        <v>149</v>
      </c>
      <c r="CZ120">
        <v>151</v>
      </c>
      <c r="DA120">
        <v>152</v>
      </c>
      <c r="DB120">
        <v>152</v>
      </c>
      <c r="DC120">
        <v>152</v>
      </c>
      <c r="DD120">
        <v>152</v>
      </c>
      <c r="DE120">
        <v>152</v>
      </c>
      <c r="DF120">
        <v>152</v>
      </c>
      <c r="DG120">
        <v>153</v>
      </c>
      <c r="DH120">
        <v>154</v>
      </c>
      <c r="DI120">
        <v>154</v>
      </c>
      <c r="DJ120">
        <v>154</v>
      </c>
      <c r="DK120">
        <v>154</v>
      </c>
      <c r="DL120">
        <v>155</v>
      </c>
      <c r="DM120">
        <v>155</v>
      </c>
      <c r="DN120">
        <v>155</v>
      </c>
      <c r="DO120">
        <v>155</v>
      </c>
      <c r="DP120">
        <v>155</v>
      </c>
      <c r="DQ120">
        <v>155</v>
      </c>
      <c r="DR120">
        <v>155</v>
      </c>
      <c r="DS120">
        <v>155</v>
      </c>
      <c r="DT120">
        <v>155</v>
      </c>
      <c r="DU120">
        <v>155</v>
      </c>
      <c r="DV120">
        <v>156</v>
      </c>
      <c r="DW120">
        <v>156</v>
      </c>
      <c r="DX120">
        <v>161</v>
      </c>
      <c r="DY120">
        <v>161</v>
      </c>
      <c r="DZ120">
        <v>161</v>
      </c>
      <c r="EA120">
        <v>161</v>
      </c>
    </row>
    <row r="121" spans="1:131">
      <c r="A121" t="s">
        <v>118</v>
      </c>
      <c r="B121" t="s">
        <v>115</v>
      </c>
      <c r="C121">
        <v>-12.827500000000001</v>
      </c>
      <c r="D121">
        <v>45.166200000000003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1</v>
      </c>
      <c r="BG121">
        <v>1</v>
      </c>
      <c r="BH121">
        <v>1</v>
      </c>
      <c r="BI121">
        <v>3</v>
      </c>
      <c r="BJ121">
        <v>3</v>
      </c>
      <c r="BK121">
        <v>6</v>
      </c>
      <c r="BL121">
        <v>7</v>
      </c>
      <c r="BM121">
        <v>11</v>
      </c>
      <c r="BN121">
        <v>24</v>
      </c>
      <c r="BO121">
        <v>36</v>
      </c>
      <c r="BP121">
        <v>36</v>
      </c>
      <c r="BQ121">
        <v>36</v>
      </c>
      <c r="BR121">
        <v>50</v>
      </c>
      <c r="BS121">
        <v>63</v>
      </c>
      <c r="BT121">
        <v>63</v>
      </c>
      <c r="BU121">
        <v>82</v>
      </c>
      <c r="BV121">
        <v>94</v>
      </c>
      <c r="BW121">
        <v>94</v>
      </c>
      <c r="BX121">
        <v>116</v>
      </c>
      <c r="BY121">
        <v>128</v>
      </c>
      <c r="BZ121">
        <v>134</v>
      </c>
      <c r="CA121">
        <v>147</v>
      </c>
      <c r="CB121">
        <v>147</v>
      </c>
      <c r="CC121">
        <v>171</v>
      </c>
      <c r="CD121">
        <v>171</v>
      </c>
      <c r="CE121">
        <v>184</v>
      </c>
      <c r="CF121">
        <v>191</v>
      </c>
      <c r="CG121">
        <v>196</v>
      </c>
      <c r="CH121">
        <v>196</v>
      </c>
      <c r="CI121">
        <v>207</v>
      </c>
      <c r="CJ121">
        <v>217</v>
      </c>
      <c r="CK121">
        <v>217</v>
      </c>
      <c r="CL121">
        <v>233</v>
      </c>
      <c r="CM121">
        <v>245</v>
      </c>
      <c r="CN121">
        <v>254</v>
      </c>
      <c r="CO121">
        <v>271</v>
      </c>
      <c r="CP121">
        <v>271</v>
      </c>
      <c r="CQ121">
        <v>311</v>
      </c>
      <c r="CR121">
        <v>326</v>
      </c>
      <c r="CS121">
        <v>326</v>
      </c>
      <c r="CT121">
        <v>354</v>
      </c>
      <c r="CU121">
        <v>380</v>
      </c>
      <c r="CV121">
        <v>401</v>
      </c>
      <c r="CW121">
        <v>401</v>
      </c>
      <c r="CX121">
        <v>460</v>
      </c>
      <c r="CY121">
        <v>460</v>
      </c>
      <c r="CZ121">
        <v>539</v>
      </c>
      <c r="DA121">
        <v>539</v>
      </c>
      <c r="DB121">
        <v>539</v>
      </c>
      <c r="DC121">
        <v>650</v>
      </c>
      <c r="DD121">
        <v>686</v>
      </c>
      <c r="DE121">
        <v>739</v>
      </c>
      <c r="DF121">
        <v>739</v>
      </c>
      <c r="DG121">
        <v>854</v>
      </c>
      <c r="DH121">
        <v>854</v>
      </c>
      <c r="DI121">
        <v>988</v>
      </c>
      <c r="DJ121">
        <v>1023</v>
      </c>
      <c r="DK121">
        <v>1023</v>
      </c>
      <c r="DL121">
        <v>1095</v>
      </c>
      <c r="DM121">
        <v>1143</v>
      </c>
      <c r="DN121">
        <v>1210</v>
      </c>
      <c r="DO121">
        <v>1210</v>
      </c>
      <c r="DP121">
        <v>1312</v>
      </c>
      <c r="DQ121">
        <v>1342</v>
      </c>
      <c r="DR121">
        <v>1370</v>
      </c>
      <c r="DS121">
        <v>1370</v>
      </c>
      <c r="DT121">
        <v>1475</v>
      </c>
      <c r="DU121">
        <v>1475</v>
      </c>
      <c r="DV121">
        <v>1521</v>
      </c>
      <c r="DW121">
        <v>1521</v>
      </c>
      <c r="DX121">
        <v>1587</v>
      </c>
      <c r="DY121">
        <v>1609</v>
      </c>
      <c r="DZ121">
        <v>1634</v>
      </c>
      <c r="EA121">
        <v>1645</v>
      </c>
    </row>
    <row r="122" spans="1:131">
      <c r="A122" t="s">
        <v>119</v>
      </c>
      <c r="B122" t="s">
        <v>115</v>
      </c>
      <c r="C122">
        <v>-20.904299999999999</v>
      </c>
      <c r="D122">
        <v>165.61799999999999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2</v>
      </c>
      <c r="BK122">
        <v>2</v>
      </c>
      <c r="BL122">
        <v>4</v>
      </c>
      <c r="BM122">
        <v>4</v>
      </c>
      <c r="BN122">
        <v>8</v>
      </c>
      <c r="BO122">
        <v>10</v>
      </c>
      <c r="BP122">
        <v>14</v>
      </c>
      <c r="BQ122">
        <v>14</v>
      </c>
      <c r="BR122">
        <v>15</v>
      </c>
      <c r="BS122">
        <v>15</v>
      </c>
      <c r="BT122">
        <v>15</v>
      </c>
      <c r="BU122">
        <v>15</v>
      </c>
      <c r="BV122">
        <v>16</v>
      </c>
      <c r="BW122">
        <v>16</v>
      </c>
      <c r="BX122">
        <v>18</v>
      </c>
      <c r="BY122">
        <v>18</v>
      </c>
      <c r="BZ122">
        <v>17</v>
      </c>
      <c r="CA122">
        <v>18</v>
      </c>
      <c r="CB122">
        <v>18</v>
      </c>
      <c r="CC122">
        <v>18</v>
      </c>
      <c r="CD122">
        <v>18</v>
      </c>
      <c r="CE122">
        <v>18</v>
      </c>
      <c r="CF122">
        <v>18</v>
      </c>
      <c r="CG122">
        <v>18</v>
      </c>
      <c r="CH122">
        <v>18</v>
      </c>
      <c r="CI122">
        <v>18</v>
      </c>
      <c r="CJ122">
        <v>18</v>
      </c>
      <c r="CK122">
        <v>18</v>
      </c>
      <c r="CL122">
        <v>18</v>
      </c>
      <c r="CM122">
        <v>18</v>
      </c>
      <c r="CN122">
        <v>18</v>
      </c>
      <c r="CO122">
        <v>18</v>
      </c>
      <c r="CP122">
        <v>18</v>
      </c>
      <c r="CQ122">
        <v>18</v>
      </c>
      <c r="CR122">
        <v>18</v>
      </c>
      <c r="CS122">
        <v>18</v>
      </c>
      <c r="CT122">
        <v>18</v>
      </c>
      <c r="CU122">
        <v>18</v>
      </c>
      <c r="CV122">
        <v>18</v>
      </c>
      <c r="CW122">
        <v>18</v>
      </c>
      <c r="CX122">
        <v>18</v>
      </c>
      <c r="CY122">
        <v>18</v>
      </c>
      <c r="CZ122">
        <v>18</v>
      </c>
      <c r="DA122">
        <v>18</v>
      </c>
      <c r="DB122">
        <v>18</v>
      </c>
      <c r="DC122">
        <v>18</v>
      </c>
      <c r="DD122">
        <v>18</v>
      </c>
      <c r="DE122">
        <v>18</v>
      </c>
      <c r="DF122">
        <v>18</v>
      </c>
      <c r="DG122">
        <v>18</v>
      </c>
      <c r="DH122">
        <v>18</v>
      </c>
      <c r="DI122">
        <v>18</v>
      </c>
      <c r="DJ122">
        <v>18</v>
      </c>
      <c r="DK122">
        <v>18</v>
      </c>
      <c r="DL122">
        <v>18</v>
      </c>
      <c r="DM122">
        <v>18</v>
      </c>
      <c r="DN122">
        <v>18</v>
      </c>
      <c r="DO122">
        <v>18</v>
      </c>
      <c r="DP122">
        <v>18</v>
      </c>
      <c r="DQ122">
        <v>18</v>
      </c>
      <c r="DR122">
        <v>18</v>
      </c>
      <c r="DS122">
        <v>18</v>
      </c>
      <c r="DT122">
        <v>18</v>
      </c>
      <c r="DU122">
        <v>18</v>
      </c>
      <c r="DV122">
        <v>18</v>
      </c>
      <c r="DW122">
        <v>18</v>
      </c>
      <c r="DX122">
        <v>18</v>
      </c>
      <c r="DY122">
        <v>18</v>
      </c>
      <c r="DZ122">
        <v>18</v>
      </c>
      <c r="EA122">
        <v>18</v>
      </c>
    </row>
    <row r="123" spans="1:131">
      <c r="A123" t="s">
        <v>120</v>
      </c>
      <c r="B123" t="s">
        <v>115</v>
      </c>
      <c r="C123">
        <v>-21.135100000000001</v>
      </c>
      <c r="D123">
        <v>55.247100000000003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1</v>
      </c>
      <c r="BC123">
        <v>1</v>
      </c>
      <c r="BD123">
        <v>5</v>
      </c>
      <c r="BE123">
        <v>6</v>
      </c>
      <c r="BF123">
        <v>7</v>
      </c>
      <c r="BG123">
        <v>9</v>
      </c>
      <c r="BH123">
        <v>9</v>
      </c>
      <c r="BI123">
        <v>12</v>
      </c>
      <c r="BJ123">
        <v>14</v>
      </c>
      <c r="BK123">
        <v>28</v>
      </c>
      <c r="BL123">
        <v>45</v>
      </c>
      <c r="BM123">
        <v>64</v>
      </c>
      <c r="BN123">
        <v>71</v>
      </c>
      <c r="BO123">
        <v>94</v>
      </c>
      <c r="BP123">
        <v>111</v>
      </c>
      <c r="BQ123">
        <v>135</v>
      </c>
      <c r="BR123">
        <v>145</v>
      </c>
      <c r="BS123">
        <v>183</v>
      </c>
      <c r="BT123">
        <v>183</v>
      </c>
      <c r="BU123">
        <v>224</v>
      </c>
      <c r="BV123">
        <v>247</v>
      </c>
      <c r="BW123">
        <v>281</v>
      </c>
      <c r="BX123">
        <v>308</v>
      </c>
      <c r="BY123">
        <v>321</v>
      </c>
      <c r="BZ123">
        <v>334</v>
      </c>
      <c r="CA123">
        <v>344</v>
      </c>
      <c r="CB123">
        <v>349</v>
      </c>
      <c r="CC123">
        <v>358</v>
      </c>
      <c r="CD123">
        <v>358</v>
      </c>
      <c r="CE123">
        <v>362</v>
      </c>
      <c r="CF123">
        <v>382</v>
      </c>
      <c r="CG123">
        <v>388</v>
      </c>
      <c r="CH123">
        <v>389</v>
      </c>
      <c r="CI123">
        <v>391</v>
      </c>
      <c r="CJ123">
        <v>391</v>
      </c>
      <c r="CK123">
        <v>391</v>
      </c>
      <c r="CL123">
        <v>394</v>
      </c>
      <c r="CM123">
        <v>402</v>
      </c>
      <c r="CN123">
        <v>407</v>
      </c>
      <c r="CO123">
        <v>408</v>
      </c>
      <c r="CP123">
        <v>408</v>
      </c>
      <c r="CQ123">
        <v>410</v>
      </c>
      <c r="CR123">
        <v>410</v>
      </c>
      <c r="CS123">
        <v>412</v>
      </c>
      <c r="CT123">
        <v>412</v>
      </c>
      <c r="CU123">
        <v>417</v>
      </c>
      <c r="CV123">
        <v>417</v>
      </c>
      <c r="CW123">
        <v>418</v>
      </c>
      <c r="CX123">
        <v>418</v>
      </c>
      <c r="CY123">
        <v>420</v>
      </c>
      <c r="CZ123">
        <v>420</v>
      </c>
      <c r="DA123">
        <v>422</v>
      </c>
      <c r="DB123">
        <v>423</v>
      </c>
      <c r="DC123">
        <v>423</v>
      </c>
      <c r="DD123">
        <v>424</v>
      </c>
      <c r="DE123">
        <v>424</v>
      </c>
      <c r="DF123">
        <v>425</v>
      </c>
      <c r="DG123">
        <v>427</v>
      </c>
      <c r="DH123">
        <v>426</v>
      </c>
      <c r="DI123">
        <v>431</v>
      </c>
      <c r="DJ123">
        <v>436</v>
      </c>
      <c r="DK123">
        <v>436</v>
      </c>
      <c r="DL123">
        <v>437</v>
      </c>
      <c r="DM123">
        <v>439</v>
      </c>
      <c r="DN123">
        <v>440</v>
      </c>
      <c r="DO123">
        <v>441</v>
      </c>
      <c r="DP123">
        <v>443</v>
      </c>
      <c r="DQ123">
        <v>443</v>
      </c>
      <c r="DR123">
        <v>446</v>
      </c>
      <c r="DS123">
        <v>446</v>
      </c>
      <c r="DT123">
        <v>447</v>
      </c>
      <c r="DU123">
        <v>449</v>
      </c>
      <c r="DV123">
        <v>449</v>
      </c>
      <c r="DW123">
        <v>452</v>
      </c>
      <c r="DX123">
        <v>452</v>
      </c>
      <c r="DY123">
        <v>456</v>
      </c>
      <c r="DZ123">
        <v>459</v>
      </c>
      <c r="EA123">
        <v>460</v>
      </c>
    </row>
    <row r="124" spans="1:131">
      <c r="A124" t="s">
        <v>121</v>
      </c>
      <c r="B124" t="s">
        <v>115</v>
      </c>
      <c r="C124">
        <v>17.899999999999999</v>
      </c>
      <c r="D124">
        <v>-62.833300000000001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3</v>
      </c>
      <c r="AV124">
        <v>3</v>
      </c>
      <c r="AW124">
        <v>3</v>
      </c>
      <c r="AX124">
        <v>3</v>
      </c>
      <c r="AY124">
        <v>3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3</v>
      </c>
      <c r="BH124">
        <v>3</v>
      </c>
      <c r="BI124">
        <v>3</v>
      </c>
      <c r="BJ124">
        <v>3</v>
      </c>
      <c r="BK124">
        <v>3</v>
      </c>
      <c r="BL124">
        <v>3</v>
      </c>
      <c r="BM124">
        <v>3</v>
      </c>
      <c r="BN124">
        <v>3</v>
      </c>
      <c r="BO124">
        <v>3</v>
      </c>
      <c r="BP124">
        <v>3</v>
      </c>
      <c r="BQ124">
        <v>3</v>
      </c>
      <c r="BR124">
        <v>5</v>
      </c>
      <c r="BS124">
        <v>5</v>
      </c>
      <c r="BT124">
        <v>5</v>
      </c>
      <c r="BU124">
        <v>6</v>
      </c>
      <c r="BV124">
        <v>6</v>
      </c>
      <c r="BW124">
        <v>6</v>
      </c>
      <c r="BX124">
        <v>6</v>
      </c>
      <c r="BY124">
        <v>6</v>
      </c>
      <c r="BZ124">
        <v>6</v>
      </c>
      <c r="CA124">
        <v>6</v>
      </c>
      <c r="CB124">
        <v>6</v>
      </c>
      <c r="CC124">
        <v>6</v>
      </c>
      <c r="CD124">
        <v>6</v>
      </c>
      <c r="CE124">
        <v>6</v>
      </c>
      <c r="CF124">
        <v>6</v>
      </c>
      <c r="CG124">
        <v>6</v>
      </c>
      <c r="CH124">
        <v>6</v>
      </c>
      <c r="CI124">
        <v>6</v>
      </c>
      <c r="CJ124">
        <v>6</v>
      </c>
      <c r="CK124">
        <v>6</v>
      </c>
      <c r="CL124">
        <v>6</v>
      </c>
      <c r="CM124">
        <v>6</v>
      </c>
      <c r="CN124">
        <v>6</v>
      </c>
      <c r="CO124">
        <v>6</v>
      </c>
      <c r="CP124">
        <v>6</v>
      </c>
      <c r="CQ124">
        <v>6</v>
      </c>
      <c r="CR124">
        <v>6</v>
      </c>
      <c r="CS124">
        <v>6</v>
      </c>
      <c r="CT124">
        <v>6</v>
      </c>
      <c r="CU124">
        <v>6</v>
      </c>
      <c r="CV124">
        <v>6</v>
      </c>
      <c r="CW124">
        <v>6</v>
      </c>
      <c r="CX124">
        <v>6</v>
      </c>
      <c r="CY124">
        <v>6</v>
      </c>
      <c r="CZ124">
        <v>6</v>
      </c>
      <c r="DA124">
        <v>6</v>
      </c>
      <c r="DB124">
        <v>6</v>
      </c>
      <c r="DC124">
        <v>6</v>
      </c>
      <c r="DD124">
        <v>6</v>
      </c>
      <c r="DE124">
        <v>6</v>
      </c>
      <c r="DF124">
        <v>6</v>
      </c>
      <c r="DG124">
        <v>6</v>
      </c>
      <c r="DH124">
        <v>6</v>
      </c>
      <c r="DI124">
        <v>6</v>
      </c>
      <c r="DJ124">
        <v>6</v>
      </c>
      <c r="DK124">
        <v>6</v>
      </c>
      <c r="DL124">
        <v>6</v>
      </c>
      <c r="DM124">
        <v>6</v>
      </c>
      <c r="DN124">
        <v>6</v>
      </c>
      <c r="DO124">
        <v>6</v>
      </c>
      <c r="DP124">
        <v>6</v>
      </c>
      <c r="DQ124">
        <v>6</v>
      </c>
      <c r="DR124">
        <v>6</v>
      </c>
      <c r="DS124">
        <v>6</v>
      </c>
      <c r="DT124">
        <v>6</v>
      </c>
      <c r="DU124">
        <v>6</v>
      </c>
      <c r="DV124">
        <v>6</v>
      </c>
      <c r="DW124">
        <v>6</v>
      </c>
      <c r="DX124">
        <v>6</v>
      </c>
      <c r="DY124">
        <v>6</v>
      </c>
      <c r="DZ124">
        <v>6</v>
      </c>
      <c r="EA124">
        <v>6</v>
      </c>
    </row>
    <row r="125" spans="1:131">
      <c r="A125" t="s">
        <v>122</v>
      </c>
      <c r="B125" t="s">
        <v>115</v>
      </c>
      <c r="C125">
        <v>18.070799999999998</v>
      </c>
      <c r="D125">
        <v>-63.0501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2</v>
      </c>
      <c r="BA125">
        <v>2</v>
      </c>
      <c r="BB125">
        <v>2</v>
      </c>
      <c r="BC125">
        <v>2</v>
      </c>
      <c r="BD125">
        <v>2</v>
      </c>
      <c r="BE125">
        <v>2</v>
      </c>
      <c r="BF125">
        <v>2</v>
      </c>
      <c r="BG125">
        <v>2</v>
      </c>
      <c r="BH125">
        <v>2</v>
      </c>
      <c r="BI125">
        <v>3</v>
      </c>
      <c r="BJ125">
        <v>4</v>
      </c>
      <c r="BK125">
        <v>4</v>
      </c>
      <c r="BL125">
        <v>4</v>
      </c>
      <c r="BM125">
        <v>5</v>
      </c>
      <c r="BN125">
        <v>8</v>
      </c>
      <c r="BO125">
        <v>8</v>
      </c>
      <c r="BP125">
        <v>11</v>
      </c>
      <c r="BQ125">
        <v>11</v>
      </c>
      <c r="BR125">
        <v>11</v>
      </c>
      <c r="BS125">
        <v>11</v>
      </c>
      <c r="BT125">
        <v>11</v>
      </c>
      <c r="BU125">
        <v>15</v>
      </c>
      <c r="BV125">
        <v>15</v>
      </c>
      <c r="BW125">
        <v>15</v>
      </c>
      <c r="BX125">
        <v>22</v>
      </c>
      <c r="BY125">
        <v>22</v>
      </c>
      <c r="BZ125">
        <v>24</v>
      </c>
      <c r="CA125">
        <v>32</v>
      </c>
      <c r="CB125">
        <v>32</v>
      </c>
      <c r="CC125">
        <v>32</v>
      </c>
      <c r="CD125">
        <v>32</v>
      </c>
      <c r="CE125">
        <v>32</v>
      </c>
      <c r="CF125">
        <v>32</v>
      </c>
      <c r="CG125">
        <v>32</v>
      </c>
      <c r="CH125">
        <v>32</v>
      </c>
      <c r="CI125">
        <v>32</v>
      </c>
      <c r="CJ125">
        <v>32</v>
      </c>
      <c r="CK125">
        <v>35</v>
      </c>
      <c r="CL125">
        <v>35</v>
      </c>
      <c r="CM125">
        <v>35</v>
      </c>
      <c r="CN125">
        <v>37</v>
      </c>
      <c r="CO125">
        <v>37</v>
      </c>
      <c r="CP125">
        <v>37</v>
      </c>
      <c r="CQ125">
        <v>37</v>
      </c>
      <c r="CR125">
        <v>38</v>
      </c>
      <c r="CS125">
        <v>38</v>
      </c>
      <c r="CT125">
        <v>38</v>
      </c>
      <c r="CU125">
        <v>38</v>
      </c>
      <c r="CV125">
        <v>38</v>
      </c>
      <c r="CW125">
        <v>38</v>
      </c>
      <c r="CX125">
        <v>38</v>
      </c>
      <c r="CY125">
        <v>38</v>
      </c>
      <c r="CZ125">
        <v>38</v>
      </c>
      <c r="DA125">
        <v>38</v>
      </c>
      <c r="DB125">
        <v>38</v>
      </c>
      <c r="DC125">
        <v>38</v>
      </c>
      <c r="DD125">
        <v>38</v>
      </c>
      <c r="DE125">
        <v>38</v>
      </c>
      <c r="DF125">
        <v>38</v>
      </c>
      <c r="DG125">
        <v>38</v>
      </c>
      <c r="DH125">
        <v>38</v>
      </c>
      <c r="DI125">
        <v>39</v>
      </c>
      <c r="DJ125">
        <v>39</v>
      </c>
      <c r="DK125">
        <v>39</v>
      </c>
      <c r="DL125">
        <v>39</v>
      </c>
      <c r="DM125">
        <v>39</v>
      </c>
      <c r="DN125">
        <v>39</v>
      </c>
      <c r="DO125">
        <v>39</v>
      </c>
      <c r="DP125">
        <v>39</v>
      </c>
      <c r="DQ125">
        <v>39</v>
      </c>
      <c r="DR125">
        <v>39</v>
      </c>
      <c r="DS125">
        <v>39</v>
      </c>
      <c r="DT125">
        <v>40</v>
      </c>
      <c r="DU125">
        <v>40</v>
      </c>
      <c r="DV125">
        <v>40</v>
      </c>
      <c r="DW125">
        <v>40</v>
      </c>
      <c r="DX125">
        <v>40</v>
      </c>
      <c r="DY125">
        <v>40</v>
      </c>
      <c r="DZ125">
        <v>40</v>
      </c>
      <c r="EA125">
        <v>40</v>
      </c>
    </row>
    <row r="126" spans="1:131">
      <c r="A126" t="s">
        <v>123</v>
      </c>
      <c r="B126" t="s">
        <v>115</v>
      </c>
      <c r="C126">
        <v>14.641500000000001</v>
      </c>
      <c r="D126">
        <v>-61.0242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2</v>
      </c>
      <c r="AY126">
        <v>2</v>
      </c>
      <c r="AZ126">
        <v>2</v>
      </c>
      <c r="BA126">
        <v>2</v>
      </c>
      <c r="BB126">
        <v>3</v>
      </c>
      <c r="BC126">
        <v>3</v>
      </c>
      <c r="BD126">
        <v>3</v>
      </c>
      <c r="BE126">
        <v>9</v>
      </c>
      <c r="BF126">
        <v>9</v>
      </c>
      <c r="BG126">
        <v>15</v>
      </c>
      <c r="BH126">
        <v>16</v>
      </c>
      <c r="BI126">
        <v>19</v>
      </c>
      <c r="BJ126">
        <v>23</v>
      </c>
      <c r="BK126">
        <v>32</v>
      </c>
      <c r="BL126">
        <v>32</v>
      </c>
      <c r="BM126">
        <v>44</v>
      </c>
      <c r="BN126">
        <v>53</v>
      </c>
      <c r="BO126">
        <v>57</v>
      </c>
      <c r="BP126">
        <v>66</v>
      </c>
      <c r="BQ126">
        <v>66</v>
      </c>
      <c r="BR126">
        <v>81</v>
      </c>
      <c r="BS126">
        <v>93</v>
      </c>
      <c r="BT126">
        <v>93</v>
      </c>
      <c r="BU126">
        <v>93</v>
      </c>
      <c r="BV126">
        <v>128</v>
      </c>
      <c r="BW126">
        <v>135</v>
      </c>
      <c r="BX126">
        <v>138</v>
      </c>
      <c r="BY126">
        <v>143</v>
      </c>
      <c r="BZ126">
        <v>145</v>
      </c>
      <c r="CA126">
        <v>149</v>
      </c>
      <c r="CB126">
        <v>151</v>
      </c>
      <c r="CC126">
        <v>152</v>
      </c>
      <c r="CD126">
        <v>154</v>
      </c>
      <c r="CE126">
        <v>154</v>
      </c>
      <c r="CF126">
        <v>155</v>
      </c>
      <c r="CG126">
        <v>155</v>
      </c>
      <c r="CH126">
        <v>155</v>
      </c>
      <c r="CI126">
        <v>157</v>
      </c>
      <c r="CJ126">
        <v>157</v>
      </c>
      <c r="CK126">
        <v>158</v>
      </c>
      <c r="CL126">
        <v>158</v>
      </c>
      <c r="CM126">
        <v>158</v>
      </c>
      <c r="CN126">
        <v>158</v>
      </c>
      <c r="CO126">
        <v>163</v>
      </c>
      <c r="CP126">
        <v>163</v>
      </c>
      <c r="CQ126">
        <v>163</v>
      </c>
      <c r="CR126">
        <v>164</v>
      </c>
      <c r="CS126">
        <v>164</v>
      </c>
      <c r="CT126">
        <v>170</v>
      </c>
      <c r="CU126">
        <v>175</v>
      </c>
      <c r="CV126">
        <v>175</v>
      </c>
      <c r="CW126">
        <v>175</v>
      </c>
      <c r="CX126">
        <v>175</v>
      </c>
      <c r="CY126">
        <v>175</v>
      </c>
      <c r="CZ126">
        <v>178</v>
      </c>
      <c r="DA126">
        <v>179</v>
      </c>
      <c r="DB126">
        <v>179</v>
      </c>
      <c r="DC126">
        <v>179</v>
      </c>
      <c r="DD126">
        <v>181</v>
      </c>
      <c r="DE126">
        <v>181</v>
      </c>
      <c r="DF126">
        <v>182</v>
      </c>
      <c r="DG126">
        <v>183</v>
      </c>
      <c r="DH126">
        <v>186</v>
      </c>
      <c r="DI126">
        <v>186</v>
      </c>
      <c r="DJ126">
        <v>186</v>
      </c>
      <c r="DK126">
        <v>187</v>
      </c>
      <c r="DL126">
        <v>187</v>
      </c>
      <c r="DM126">
        <v>189</v>
      </c>
      <c r="DN126">
        <v>189</v>
      </c>
      <c r="DO126">
        <v>192</v>
      </c>
      <c r="DP126">
        <v>192</v>
      </c>
      <c r="DQ126">
        <v>192</v>
      </c>
      <c r="DR126">
        <v>192</v>
      </c>
      <c r="DS126">
        <v>192</v>
      </c>
      <c r="DT126">
        <v>192</v>
      </c>
      <c r="DU126">
        <v>192</v>
      </c>
      <c r="DV126">
        <v>197</v>
      </c>
      <c r="DW126">
        <v>197</v>
      </c>
      <c r="DX126">
        <v>197</v>
      </c>
      <c r="DY126">
        <v>197</v>
      </c>
      <c r="DZ126">
        <v>197</v>
      </c>
      <c r="EA126">
        <v>197</v>
      </c>
    </row>
    <row r="127" spans="1:131">
      <c r="B127" t="s">
        <v>115</v>
      </c>
      <c r="C127">
        <v>46.227600000000002</v>
      </c>
      <c r="D127">
        <v>2.2136999999999998</v>
      </c>
      <c r="E127">
        <v>0</v>
      </c>
      <c r="F127">
        <v>0</v>
      </c>
      <c r="G127">
        <v>2</v>
      </c>
      <c r="H127">
        <v>3</v>
      </c>
      <c r="I127">
        <v>3</v>
      </c>
      <c r="J127">
        <v>3</v>
      </c>
      <c r="K127">
        <v>4</v>
      </c>
      <c r="L127">
        <v>5</v>
      </c>
      <c r="M127">
        <v>5</v>
      </c>
      <c r="N127">
        <v>5</v>
      </c>
      <c r="O127">
        <v>6</v>
      </c>
      <c r="P127">
        <v>6</v>
      </c>
      <c r="Q127">
        <v>6</v>
      </c>
      <c r="R127">
        <v>6</v>
      </c>
      <c r="S127">
        <v>6</v>
      </c>
      <c r="T127">
        <v>6</v>
      </c>
      <c r="U127">
        <v>6</v>
      </c>
      <c r="V127">
        <v>11</v>
      </c>
      <c r="W127">
        <v>11</v>
      </c>
      <c r="X127">
        <v>11</v>
      </c>
      <c r="Y127">
        <v>11</v>
      </c>
      <c r="Z127">
        <v>11</v>
      </c>
      <c r="AA127">
        <v>11</v>
      </c>
      <c r="AB127">
        <v>11</v>
      </c>
      <c r="AC127">
        <v>12</v>
      </c>
      <c r="AD127">
        <v>12</v>
      </c>
      <c r="AE127">
        <v>12</v>
      </c>
      <c r="AF127">
        <v>12</v>
      </c>
      <c r="AG127">
        <v>12</v>
      </c>
      <c r="AH127">
        <v>12</v>
      </c>
      <c r="AI127">
        <v>12</v>
      </c>
      <c r="AJ127">
        <v>12</v>
      </c>
      <c r="AK127">
        <v>12</v>
      </c>
      <c r="AL127">
        <v>12</v>
      </c>
      <c r="AM127">
        <v>14</v>
      </c>
      <c r="AN127">
        <v>18</v>
      </c>
      <c r="AO127">
        <v>38</v>
      </c>
      <c r="AP127">
        <v>57</v>
      </c>
      <c r="AQ127">
        <v>100</v>
      </c>
      <c r="AR127">
        <v>130</v>
      </c>
      <c r="AS127">
        <v>191</v>
      </c>
      <c r="AT127">
        <v>204</v>
      </c>
      <c r="AU127">
        <v>285</v>
      </c>
      <c r="AV127">
        <v>377</v>
      </c>
      <c r="AW127">
        <v>653</v>
      </c>
      <c r="AX127">
        <v>949</v>
      </c>
      <c r="AY127">
        <v>1126</v>
      </c>
      <c r="AZ127">
        <v>1209</v>
      </c>
      <c r="BA127">
        <v>1784</v>
      </c>
      <c r="BB127">
        <v>2281</v>
      </c>
      <c r="BC127">
        <v>2281</v>
      </c>
      <c r="BD127">
        <v>3661</v>
      </c>
      <c r="BE127">
        <v>4469</v>
      </c>
      <c r="BF127">
        <v>4499</v>
      </c>
      <c r="BG127">
        <v>6633</v>
      </c>
      <c r="BH127">
        <v>7652</v>
      </c>
      <c r="BI127">
        <v>9043</v>
      </c>
      <c r="BJ127">
        <v>10871</v>
      </c>
      <c r="BK127">
        <v>12612</v>
      </c>
      <c r="BL127">
        <v>14282</v>
      </c>
      <c r="BM127">
        <v>16018</v>
      </c>
      <c r="BN127">
        <v>19856</v>
      </c>
      <c r="BO127">
        <v>22304</v>
      </c>
      <c r="BP127">
        <v>25233</v>
      </c>
      <c r="BQ127">
        <v>29155</v>
      </c>
      <c r="BR127">
        <v>32964</v>
      </c>
      <c r="BS127">
        <v>37575</v>
      </c>
      <c r="BT127">
        <v>40174</v>
      </c>
      <c r="BU127">
        <v>44550</v>
      </c>
      <c r="BV127">
        <v>52128</v>
      </c>
      <c r="BW127">
        <v>56989</v>
      </c>
      <c r="BX127">
        <v>59105</v>
      </c>
      <c r="BY127">
        <v>64338</v>
      </c>
      <c r="BZ127">
        <v>68605</v>
      </c>
      <c r="CA127">
        <v>70478</v>
      </c>
      <c r="CB127">
        <v>74390</v>
      </c>
      <c r="CC127">
        <v>78167</v>
      </c>
      <c r="CD127">
        <v>82048</v>
      </c>
      <c r="CE127">
        <v>86334</v>
      </c>
      <c r="CF127">
        <v>90676</v>
      </c>
      <c r="CG127">
        <v>93790</v>
      </c>
      <c r="CH127">
        <v>120633</v>
      </c>
      <c r="CI127">
        <v>124298</v>
      </c>
      <c r="CJ127">
        <v>129257</v>
      </c>
      <c r="CK127">
        <v>132473</v>
      </c>
      <c r="CL127">
        <v>144944</v>
      </c>
      <c r="CM127">
        <v>146923</v>
      </c>
      <c r="CN127">
        <v>146906</v>
      </c>
      <c r="CO127">
        <v>151808</v>
      </c>
      <c r="CP127">
        <v>154188</v>
      </c>
      <c r="CQ127">
        <v>156921</v>
      </c>
      <c r="CR127">
        <v>154715</v>
      </c>
      <c r="CS127">
        <v>157026</v>
      </c>
      <c r="CT127">
        <v>158636</v>
      </c>
      <c r="CU127">
        <v>160292</v>
      </c>
      <c r="CV127">
        <v>160847</v>
      </c>
      <c r="CW127">
        <v>164589</v>
      </c>
      <c r="CX127">
        <v>167605</v>
      </c>
      <c r="CY127">
        <v>165093</v>
      </c>
      <c r="CZ127">
        <v>165764</v>
      </c>
      <c r="DA127">
        <v>165764</v>
      </c>
      <c r="DB127">
        <v>166976</v>
      </c>
      <c r="DC127">
        <v>167272</v>
      </c>
      <c r="DD127">
        <v>167886</v>
      </c>
      <c r="DE127">
        <v>168935</v>
      </c>
      <c r="DF127">
        <v>172465</v>
      </c>
      <c r="DG127">
        <v>173040</v>
      </c>
      <c r="DH127">
        <v>174318</v>
      </c>
      <c r="DI127">
        <v>174758</v>
      </c>
      <c r="DJ127">
        <v>175027</v>
      </c>
      <c r="DK127">
        <v>175479</v>
      </c>
      <c r="DL127">
        <v>176207</v>
      </c>
      <c r="DM127">
        <v>175981</v>
      </c>
      <c r="DN127">
        <v>176712</v>
      </c>
      <c r="DO127">
        <v>177319</v>
      </c>
      <c r="DP127">
        <v>177207</v>
      </c>
      <c r="DQ127">
        <v>177240</v>
      </c>
      <c r="DR127">
        <v>177554</v>
      </c>
      <c r="DS127">
        <v>178428</v>
      </c>
      <c r="DT127">
        <v>179069</v>
      </c>
      <c r="DU127">
        <v>179306</v>
      </c>
      <c r="DV127">
        <v>179645</v>
      </c>
      <c r="DW127">
        <v>179964</v>
      </c>
      <c r="DX127">
        <v>179859</v>
      </c>
      <c r="DY127">
        <v>180166</v>
      </c>
      <c r="DZ127">
        <v>179887</v>
      </c>
      <c r="EA127">
        <v>180044</v>
      </c>
    </row>
    <row r="128" spans="1:131">
      <c r="A128" t="s">
        <v>264</v>
      </c>
      <c r="B128" t="s">
        <v>115</v>
      </c>
      <c r="C128">
        <v>46.885199999999998</v>
      </c>
      <c r="D128">
        <v>-56.315899999999999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1</v>
      </c>
      <c r="CB128">
        <v>1</v>
      </c>
      <c r="CC128">
        <v>1</v>
      </c>
      <c r="CD128">
        <v>1</v>
      </c>
      <c r="CE128">
        <v>1</v>
      </c>
      <c r="CF128">
        <v>1</v>
      </c>
      <c r="CG128">
        <v>1</v>
      </c>
      <c r="CH128">
        <v>1</v>
      </c>
      <c r="CI128">
        <v>1</v>
      </c>
      <c r="CJ128">
        <v>1</v>
      </c>
      <c r="CK128">
        <v>1</v>
      </c>
      <c r="CL128">
        <v>1</v>
      </c>
      <c r="CM128">
        <v>1</v>
      </c>
      <c r="CN128">
        <v>1</v>
      </c>
      <c r="CO128">
        <v>1</v>
      </c>
      <c r="CP128">
        <v>1</v>
      </c>
      <c r="CQ128">
        <v>1</v>
      </c>
      <c r="CR128">
        <v>1</v>
      </c>
      <c r="CS128">
        <v>1</v>
      </c>
      <c r="CT128">
        <v>1</v>
      </c>
      <c r="CU128">
        <v>1</v>
      </c>
      <c r="CV128">
        <v>1</v>
      </c>
      <c r="CW128">
        <v>1</v>
      </c>
      <c r="CX128">
        <v>1</v>
      </c>
      <c r="CY128">
        <v>1</v>
      </c>
      <c r="CZ128">
        <v>1</v>
      </c>
      <c r="DA128">
        <v>1</v>
      </c>
      <c r="DB128">
        <v>1</v>
      </c>
      <c r="DC128">
        <v>1</v>
      </c>
      <c r="DD128">
        <v>1</v>
      </c>
      <c r="DE128">
        <v>1</v>
      </c>
      <c r="DF128">
        <v>1</v>
      </c>
      <c r="DG128">
        <v>1</v>
      </c>
      <c r="DH128">
        <v>1</v>
      </c>
      <c r="DI128">
        <v>1</v>
      </c>
      <c r="DJ128">
        <v>1</v>
      </c>
      <c r="DK128">
        <v>1</v>
      </c>
      <c r="DL128">
        <v>1</v>
      </c>
      <c r="DM128">
        <v>1</v>
      </c>
      <c r="DN128">
        <v>1</v>
      </c>
      <c r="DO128">
        <v>1</v>
      </c>
      <c r="DP128">
        <v>1</v>
      </c>
      <c r="DQ128">
        <v>1</v>
      </c>
      <c r="DR128">
        <v>1</v>
      </c>
      <c r="DS128">
        <v>1</v>
      </c>
      <c r="DT128">
        <v>1</v>
      </c>
      <c r="DU128">
        <v>1</v>
      </c>
      <c r="DV128">
        <v>1</v>
      </c>
      <c r="DW128">
        <v>1</v>
      </c>
      <c r="DX128">
        <v>1</v>
      </c>
      <c r="DY128">
        <v>1</v>
      </c>
      <c r="DZ128">
        <v>1</v>
      </c>
      <c r="EA128">
        <v>1</v>
      </c>
    </row>
    <row r="129" spans="2:131">
      <c r="B129" t="s">
        <v>124</v>
      </c>
      <c r="C129">
        <v>-0.80369999999999997</v>
      </c>
      <c r="D129">
        <v>11.609400000000001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3</v>
      </c>
      <c r="BL129">
        <v>4</v>
      </c>
      <c r="BM129">
        <v>5</v>
      </c>
      <c r="BN129">
        <v>5</v>
      </c>
      <c r="BO129">
        <v>6</v>
      </c>
      <c r="BP129">
        <v>6</v>
      </c>
      <c r="BQ129">
        <v>7</v>
      </c>
      <c r="BR129">
        <v>7</v>
      </c>
      <c r="BS129">
        <v>7</v>
      </c>
      <c r="BT129">
        <v>7</v>
      </c>
      <c r="BU129">
        <v>7</v>
      </c>
      <c r="BV129">
        <v>16</v>
      </c>
      <c r="BW129">
        <v>18</v>
      </c>
      <c r="BX129">
        <v>21</v>
      </c>
      <c r="BY129">
        <v>21</v>
      </c>
      <c r="BZ129">
        <v>21</v>
      </c>
      <c r="CA129">
        <v>21</v>
      </c>
      <c r="CB129">
        <v>24</v>
      </c>
      <c r="CC129">
        <v>30</v>
      </c>
      <c r="CD129">
        <v>34</v>
      </c>
      <c r="CE129">
        <v>44</v>
      </c>
      <c r="CF129">
        <v>44</v>
      </c>
      <c r="CG129">
        <v>46</v>
      </c>
      <c r="CH129">
        <v>49</v>
      </c>
      <c r="CI129">
        <v>57</v>
      </c>
      <c r="CJ129">
        <v>57</v>
      </c>
      <c r="CK129">
        <v>80</v>
      </c>
      <c r="CL129">
        <v>80</v>
      </c>
      <c r="CM129">
        <v>108</v>
      </c>
      <c r="CN129">
        <v>108</v>
      </c>
      <c r="CO129">
        <v>109</v>
      </c>
      <c r="CP129">
        <v>120</v>
      </c>
      <c r="CQ129">
        <v>156</v>
      </c>
      <c r="CR129">
        <v>166</v>
      </c>
      <c r="CS129">
        <v>167</v>
      </c>
      <c r="CT129">
        <v>172</v>
      </c>
      <c r="CU129">
        <v>176</v>
      </c>
      <c r="CV129">
        <v>176</v>
      </c>
      <c r="CW129">
        <v>211</v>
      </c>
      <c r="CX129">
        <v>238</v>
      </c>
      <c r="CY129">
        <v>276</v>
      </c>
      <c r="CZ129">
        <v>276</v>
      </c>
      <c r="DA129">
        <v>276</v>
      </c>
      <c r="DB129">
        <v>335</v>
      </c>
      <c r="DC129">
        <v>335</v>
      </c>
      <c r="DD129">
        <v>367</v>
      </c>
      <c r="DE129">
        <v>397</v>
      </c>
      <c r="DF129">
        <v>397</v>
      </c>
      <c r="DG129">
        <v>504</v>
      </c>
      <c r="DH129">
        <v>620</v>
      </c>
      <c r="DI129">
        <v>661</v>
      </c>
      <c r="DJ129">
        <v>661</v>
      </c>
      <c r="DK129">
        <v>802</v>
      </c>
      <c r="DL129">
        <v>863</v>
      </c>
      <c r="DM129">
        <v>1004</v>
      </c>
      <c r="DN129">
        <v>1104</v>
      </c>
      <c r="DO129">
        <v>1209</v>
      </c>
      <c r="DP129">
        <v>1320</v>
      </c>
      <c r="DQ129">
        <v>1320</v>
      </c>
      <c r="DR129">
        <v>1432</v>
      </c>
      <c r="DS129">
        <v>1502</v>
      </c>
      <c r="DT129">
        <v>1567</v>
      </c>
      <c r="DU129">
        <v>1567</v>
      </c>
      <c r="DV129">
        <v>1728</v>
      </c>
      <c r="DW129">
        <v>1934</v>
      </c>
      <c r="DX129">
        <v>1934</v>
      </c>
      <c r="DY129">
        <v>2135</v>
      </c>
      <c r="DZ129">
        <v>2238</v>
      </c>
      <c r="EA129">
        <v>2319</v>
      </c>
    </row>
    <row r="130" spans="2:131">
      <c r="B130" t="s">
        <v>125</v>
      </c>
      <c r="C130">
        <v>13.443199999999999</v>
      </c>
      <c r="D130">
        <v>-15.3101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2</v>
      </c>
      <c r="BO130">
        <v>3</v>
      </c>
      <c r="BP130">
        <v>3</v>
      </c>
      <c r="BQ130">
        <v>3</v>
      </c>
      <c r="BR130">
        <v>3</v>
      </c>
      <c r="BS130">
        <v>3</v>
      </c>
      <c r="BT130">
        <v>4</v>
      </c>
      <c r="BU130">
        <v>4</v>
      </c>
      <c r="BV130">
        <v>4</v>
      </c>
      <c r="BW130">
        <v>4</v>
      </c>
      <c r="BX130">
        <v>4</v>
      </c>
      <c r="BY130">
        <v>4</v>
      </c>
      <c r="BZ130">
        <v>4</v>
      </c>
      <c r="CA130">
        <v>4</v>
      </c>
      <c r="CB130">
        <v>4</v>
      </c>
      <c r="CC130">
        <v>4</v>
      </c>
      <c r="CD130">
        <v>4</v>
      </c>
      <c r="CE130">
        <v>4</v>
      </c>
      <c r="CF130">
        <v>4</v>
      </c>
      <c r="CG130">
        <v>9</v>
      </c>
      <c r="CH130">
        <v>9</v>
      </c>
      <c r="CI130">
        <v>9</v>
      </c>
      <c r="CJ130">
        <v>9</v>
      </c>
      <c r="CK130">
        <v>9</v>
      </c>
      <c r="CL130">
        <v>9</v>
      </c>
      <c r="CM130">
        <v>9</v>
      </c>
      <c r="CN130">
        <v>9</v>
      </c>
      <c r="CO130">
        <v>10</v>
      </c>
      <c r="CP130">
        <v>10</v>
      </c>
      <c r="CQ130">
        <v>10</v>
      </c>
      <c r="CR130">
        <v>10</v>
      </c>
      <c r="CS130">
        <v>10</v>
      </c>
      <c r="CT130">
        <v>10</v>
      </c>
      <c r="CU130">
        <v>10</v>
      </c>
      <c r="CV130">
        <v>10</v>
      </c>
      <c r="CW130">
        <v>10</v>
      </c>
      <c r="CX130">
        <v>10</v>
      </c>
      <c r="CY130">
        <v>10</v>
      </c>
      <c r="CZ130">
        <v>11</v>
      </c>
      <c r="DA130">
        <v>12</v>
      </c>
      <c r="DB130">
        <v>17</v>
      </c>
      <c r="DC130">
        <v>17</v>
      </c>
      <c r="DD130">
        <v>17</v>
      </c>
      <c r="DE130">
        <v>17</v>
      </c>
      <c r="DF130">
        <v>17</v>
      </c>
      <c r="DG130">
        <v>18</v>
      </c>
      <c r="DH130">
        <v>20</v>
      </c>
      <c r="DI130">
        <v>20</v>
      </c>
      <c r="DJ130">
        <v>20</v>
      </c>
      <c r="DK130">
        <v>22</v>
      </c>
      <c r="DL130">
        <v>22</v>
      </c>
      <c r="DM130">
        <v>23</v>
      </c>
      <c r="DN130">
        <v>23</v>
      </c>
      <c r="DO130">
        <v>23</v>
      </c>
      <c r="DP130">
        <v>23</v>
      </c>
      <c r="DQ130">
        <v>23</v>
      </c>
      <c r="DR130">
        <v>24</v>
      </c>
      <c r="DS130">
        <v>24</v>
      </c>
      <c r="DT130">
        <v>24</v>
      </c>
      <c r="DU130">
        <v>24</v>
      </c>
      <c r="DV130">
        <v>25</v>
      </c>
      <c r="DW130">
        <v>25</v>
      </c>
      <c r="DX130">
        <v>25</v>
      </c>
      <c r="DY130">
        <v>25</v>
      </c>
      <c r="DZ130">
        <v>25</v>
      </c>
      <c r="EA130">
        <v>25</v>
      </c>
    </row>
    <row r="131" spans="2:131">
      <c r="B131" t="s">
        <v>126</v>
      </c>
      <c r="C131">
        <v>42.315399999999997</v>
      </c>
      <c r="D131">
        <v>43.356900000000003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1</v>
      </c>
      <c r="AO131">
        <v>1</v>
      </c>
      <c r="AP131">
        <v>1</v>
      </c>
      <c r="AQ131">
        <v>1</v>
      </c>
      <c r="AR131">
        <v>3</v>
      </c>
      <c r="AS131">
        <v>3</v>
      </c>
      <c r="AT131">
        <v>3</v>
      </c>
      <c r="AU131">
        <v>3</v>
      </c>
      <c r="AV131">
        <v>4</v>
      </c>
      <c r="AW131">
        <v>4</v>
      </c>
      <c r="AX131">
        <v>4</v>
      </c>
      <c r="AY131">
        <v>13</v>
      </c>
      <c r="AZ131">
        <v>15</v>
      </c>
      <c r="BA131">
        <v>15</v>
      </c>
      <c r="BB131">
        <v>24</v>
      </c>
      <c r="BC131">
        <v>24</v>
      </c>
      <c r="BD131">
        <v>25</v>
      </c>
      <c r="BE131">
        <v>30</v>
      </c>
      <c r="BF131">
        <v>33</v>
      </c>
      <c r="BG131">
        <v>33</v>
      </c>
      <c r="BH131">
        <v>34</v>
      </c>
      <c r="BI131">
        <v>38</v>
      </c>
      <c r="BJ131">
        <v>40</v>
      </c>
      <c r="BK131">
        <v>43</v>
      </c>
      <c r="BL131">
        <v>49</v>
      </c>
      <c r="BM131">
        <v>54</v>
      </c>
      <c r="BN131">
        <v>61</v>
      </c>
      <c r="BO131">
        <v>70</v>
      </c>
      <c r="BP131">
        <v>75</v>
      </c>
      <c r="BQ131">
        <v>79</v>
      </c>
      <c r="BR131">
        <v>83</v>
      </c>
      <c r="BS131">
        <v>90</v>
      </c>
      <c r="BT131">
        <v>91</v>
      </c>
      <c r="BU131">
        <v>103</v>
      </c>
      <c r="BV131">
        <v>110</v>
      </c>
      <c r="BW131">
        <v>117</v>
      </c>
      <c r="BX131">
        <v>134</v>
      </c>
      <c r="BY131">
        <v>155</v>
      </c>
      <c r="BZ131">
        <v>162</v>
      </c>
      <c r="CA131">
        <v>174</v>
      </c>
      <c r="CB131">
        <v>188</v>
      </c>
      <c r="CC131">
        <v>196</v>
      </c>
      <c r="CD131">
        <v>211</v>
      </c>
      <c r="CE131">
        <v>218</v>
      </c>
      <c r="CF131">
        <v>234</v>
      </c>
      <c r="CG131">
        <v>242</v>
      </c>
      <c r="CH131">
        <v>257</v>
      </c>
      <c r="CI131">
        <v>272</v>
      </c>
      <c r="CJ131">
        <v>300</v>
      </c>
      <c r="CK131">
        <v>306</v>
      </c>
      <c r="CL131">
        <v>348</v>
      </c>
      <c r="CM131">
        <v>370</v>
      </c>
      <c r="CN131">
        <v>388</v>
      </c>
      <c r="CO131">
        <v>394</v>
      </c>
      <c r="CP131">
        <v>402</v>
      </c>
      <c r="CQ131">
        <v>408</v>
      </c>
      <c r="CR131">
        <v>416</v>
      </c>
      <c r="CS131">
        <v>425</v>
      </c>
      <c r="CT131">
        <v>444</v>
      </c>
      <c r="CU131">
        <v>456</v>
      </c>
      <c r="CV131">
        <v>486</v>
      </c>
      <c r="CW131">
        <v>497</v>
      </c>
      <c r="CX131">
        <v>511</v>
      </c>
      <c r="CY131">
        <v>517</v>
      </c>
      <c r="CZ131">
        <v>539</v>
      </c>
      <c r="DA131">
        <v>566</v>
      </c>
      <c r="DB131">
        <v>582</v>
      </c>
      <c r="DC131">
        <v>589</v>
      </c>
      <c r="DD131">
        <v>593</v>
      </c>
      <c r="DE131">
        <v>604</v>
      </c>
      <c r="DF131">
        <v>610</v>
      </c>
      <c r="DG131">
        <v>615</v>
      </c>
      <c r="DH131">
        <v>623</v>
      </c>
      <c r="DI131">
        <v>626</v>
      </c>
      <c r="DJ131">
        <v>635</v>
      </c>
      <c r="DK131">
        <v>638</v>
      </c>
      <c r="DL131">
        <v>642</v>
      </c>
      <c r="DM131">
        <v>647</v>
      </c>
      <c r="DN131">
        <v>667</v>
      </c>
      <c r="DO131">
        <v>671</v>
      </c>
      <c r="DP131">
        <v>683</v>
      </c>
      <c r="DQ131">
        <v>695</v>
      </c>
      <c r="DR131">
        <v>701</v>
      </c>
      <c r="DS131">
        <v>707</v>
      </c>
      <c r="DT131">
        <v>713</v>
      </c>
      <c r="DU131">
        <v>721</v>
      </c>
      <c r="DV131">
        <v>723</v>
      </c>
      <c r="DW131">
        <v>728</v>
      </c>
      <c r="DX131">
        <v>730</v>
      </c>
      <c r="DY131">
        <v>731</v>
      </c>
      <c r="DZ131">
        <v>732</v>
      </c>
      <c r="EA131">
        <v>735</v>
      </c>
    </row>
    <row r="132" spans="2:131">
      <c r="B132" t="s">
        <v>127</v>
      </c>
      <c r="C132">
        <v>51</v>
      </c>
      <c r="D132">
        <v>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4</v>
      </c>
      <c r="L132">
        <v>4</v>
      </c>
      <c r="M132">
        <v>4</v>
      </c>
      <c r="N132">
        <v>5</v>
      </c>
      <c r="O132">
        <v>8</v>
      </c>
      <c r="P132">
        <v>10</v>
      </c>
      <c r="Q132">
        <v>12</v>
      </c>
      <c r="R132">
        <v>12</v>
      </c>
      <c r="S132">
        <v>12</v>
      </c>
      <c r="T132">
        <v>12</v>
      </c>
      <c r="U132">
        <v>13</v>
      </c>
      <c r="V132">
        <v>13</v>
      </c>
      <c r="W132">
        <v>14</v>
      </c>
      <c r="X132">
        <v>14</v>
      </c>
      <c r="Y132">
        <v>16</v>
      </c>
      <c r="Z132">
        <v>16</v>
      </c>
      <c r="AA132">
        <v>16</v>
      </c>
      <c r="AB132">
        <v>16</v>
      </c>
      <c r="AC132">
        <v>16</v>
      </c>
      <c r="AD132">
        <v>16</v>
      </c>
      <c r="AE132">
        <v>16</v>
      </c>
      <c r="AF132">
        <v>16</v>
      </c>
      <c r="AG132">
        <v>16</v>
      </c>
      <c r="AH132">
        <v>16</v>
      </c>
      <c r="AI132">
        <v>16</v>
      </c>
      <c r="AJ132">
        <v>16</v>
      </c>
      <c r="AK132">
        <v>16</v>
      </c>
      <c r="AL132">
        <v>16</v>
      </c>
      <c r="AM132">
        <v>17</v>
      </c>
      <c r="AN132">
        <v>27</v>
      </c>
      <c r="AO132">
        <v>46</v>
      </c>
      <c r="AP132">
        <v>48</v>
      </c>
      <c r="AQ132">
        <v>79</v>
      </c>
      <c r="AR132">
        <v>130</v>
      </c>
      <c r="AS132">
        <v>159</v>
      </c>
      <c r="AT132">
        <v>196</v>
      </c>
      <c r="AU132">
        <v>262</v>
      </c>
      <c r="AV132">
        <v>482</v>
      </c>
      <c r="AW132">
        <v>670</v>
      </c>
      <c r="AX132">
        <v>799</v>
      </c>
      <c r="AY132">
        <v>1040</v>
      </c>
      <c r="AZ132">
        <v>1176</v>
      </c>
      <c r="BA132">
        <v>1457</v>
      </c>
      <c r="BB132">
        <v>1908</v>
      </c>
      <c r="BC132">
        <v>2078</v>
      </c>
      <c r="BD132">
        <v>3675</v>
      </c>
      <c r="BE132">
        <v>4585</v>
      </c>
      <c r="BF132">
        <v>5795</v>
      </c>
      <c r="BG132">
        <v>7272</v>
      </c>
      <c r="BH132">
        <v>9257</v>
      </c>
      <c r="BI132">
        <v>12327</v>
      </c>
      <c r="BJ132">
        <v>15320</v>
      </c>
      <c r="BK132">
        <v>19848</v>
      </c>
      <c r="BL132">
        <v>22213</v>
      </c>
      <c r="BM132">
        <v>24873</v>
      </c>
      <c r="BN132">
        <v>29056</v>
      </c>
      <c r="BO132">
        <v>32986</v>
      </c>
      <c r="BP132">
        <v>37323</v>
      </c>
      <c r="BQ132">
        <v>43938</v>
      </c>
      <c r="BR132">
        <v>50871</v>
      </c>
      <c r="BS132">
        <v>57695</v>
      </c>
      <c r="BT132">
        <v>62095</v>
      </c>
      <c r="BU132">
        <v>66885</v>
      </c>
      <c r="BV132">
        <v>71808</v>
      </c>
      <c r="BW132">
        <v>77872</v>
      </c>
      <c r="BX132">
        <v>84794</v>
      </c>
      <c r="BY132">
        <v>91159</v>
      </c>
      <c r="BZ132">
        <v>96092</v>
      </c>
      <c r="CA132">
        <v>100123</v>
      </c>
      <c r="CB132">
        <v>103374</v>
      </c>
      <c r="CC132">
        <v>107663</v>
      </c>
      <c r="CD132">
        <v>113296</v>
      </c>
      <c r="CE132">
        <v>118181</v>
      </c>
      <c r="CF132">
        <v>122171</v>
      </c>
      <c r="CG132">
        <v>124908</v>
      </c>
      <c r="CH132">
        <v>127854</v>
      </c>
      <c r="CI132">
        <v>130072</v>
      </c>
      <c r="CJ132">
        <v>131359</v>
      </c>
      <c r="CK132">
        <v>134753</v>
      </c>
      <c r="CL132">
        <v>137698</v>
      </c>
      <c r="CM132">
        <v>141397</v>
      </c>
      <c r="CN132">
        <v>143342</v>
      </c>
      <c r="CO132">
        <v>145184</v>
      </c>
      <c r="CP132">
        <v>147065</v>
      </c>
      <c r="CQ132">
        <v>148291</v>
      </c>
      <c r="CR132">
        <v>150648</v>
      </c>
      <c r="CS132">
        <v>153129</v>
      </c>
      <c r="CT132">
        <v>154999</v>
      </c>
      <c r="CU132">
        <v>156513</v>
      </c>
      <c r="CV132">
        <v>157770</v>
      </c>
      <c r="CW132">
        <v>158758</v>
      </c>
      <c r="CX132">
        <v>159912</v>
      </c>
      <c r="CY132">
        <v>161539</v>
      </c>
      <c r="CZ132">
        <v>163009</v>
      </c>
      <c r="DA132">
        <v>164077</v>
      </c>
      <c r="DB132">
        <v>164967</v>
      </c>
      <c r="DC132">
        <v>165664</v>
      </c>
      <c r="DD132">
        <v>166152</v>
      </c>
      <c r="DE132">
        <v>167007</v>
      </c>
      <c r="DF132">
        <v>168162</v>
      </c>
      <c r="DG132">
        <v>169430</v>
      </c>
      <c r="DH132">
        <v>170588</v>
      </c>
      <c r="DI132">
        <v>171324</v>
      </c>
      <c r="DJ132">
        <v>171879</v>
      </c>
      <c r="DK132">
        <v>172576</v>
      </c>
      <c r="DL132">
        <v>173171</v>
      </c>
      <c r="DM132">
        <v>174098</v>
      </c>
      <c r="DN132">
        <v>174478</v>
      </c>
      <c r="DO132">
        <v>175233</v>
      </c>
      <c r="DP132">
        <v>175752</v>
      </c>
      <c r="DQ132">
        <v>176369</v>
      </c>
      <c r="DR132">
        <v>176551</v>
      </c>
      <c r="DS132">
        <v>177778</v>
      </c>
      <c r="DT132">
        <v>178473</v>
      </c>
      <c r="DU132">
        <v>179021</v>
      </c>
      <c r="DV132">
        <v>179710</v>
      </c>
      <c r="DW132">
        <v>179986</v>
      </c>
      <c r="DX132">
        <v>180328</v>
      </c>
      <c r="DY132">
        <v>180600</v>
      </c>
      <c r="DZ132">
        <v>181200</v>
      </c>
      <c r="EA132">
        <v>181524</v>
      </c>
    </row>
    <row r="133" spans="2:131">
      <c r="B133" t="s">
        <v>128</v>
      </c>
      <c r="C133">
        <v>7.9465000000000003</v>
      </c>
      <c r="D133">
        <v>-1.0232000000000001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3</v>
      </c>
      <c r="BF133">
        <v>6</v>
      </c>
      <c r="BG133">
        <v>6</v>
      </c>
      <c r="BH133">
        <v>7</v>
      </c>
      <c r="BI133">
        <v>7</v>
      </c>
      <c r="BJ133">
        <v>11</v>
      </c>
      <c r="BK133">
        <v>16</v>
      </c>
      <c r="BL133">
        <v>19</v>
      </c>
      <c r="BM133">
        <v>23</v>
      </c>
      <c r="BN133">
        <v>27</v>
      </c>
      <c r="BO133">
        <v>53</v>
      </c>
      <c r="BP133">
        <v>93</v>
      </c>
      <c r="BQ133">
        <v>132</v>
      </c>
      <c r="BR133">
        <v>137</v>
      </c>
      <c r="BS133">
        <v>141</v>
      </c>
      <c r="BT133">
        <v>152</v>
      </c>
      <c r="BU133">
        <v>152</v>
      </c>
      <c r="BV133">
        <v>161</v>
      </c>
      <c r="BW133">
        <v>195</v>
      </c>
      <c r="BX133">
        <v>204</v>
      </c>
      <c r="BY133">
        <v>205</v>
      </c>
      <c r="BZ133">
        <v>205</v>
      </c>
      <c r="CA133">
        <v>214</v>
      </c>
      <c r="CB133">
        <v>214</v>
      </c>
      <c r="CC133">
        <v>287</v>
      </c>
      <c r="CD133">
        <v>313</v>
      </c>
      <c r="CE133">
        <v>378</v>
      </c>
      <c r="CF133">
        <v>378</v>
      </c>
      <c r="CG133">
        <v>408</v>
      </c>
      <c r="CH133">
        <v>566</v>
      </c>
      <c r="CI133">
        <v>566</v>
      </c>
      <c r="CJ133">
        <v>636</v>
      </c>
      <c r="CK133">
        <v>636</v>
      </c>
      <c r="CL133">
        <v>641</v>
      </c>
      <c r="CM133">
        <v>641</v>
      </c>
      <c r="CN133">
        <v>834</v>
      </c>
      <c r="CO133">
        <v>1042</v>
      </c>
      <c r="CP133">
        <v>1042</v>
      </c>
      <c r="CQ133">
        <v>1042</v>
      </c>
      <c r="CR133">
        <v>1154</v>
      </c>
      <c r="CS133">
        <v>1154</v>
      </c>
      <c r="CT133">
        <v>1279</v>
      </c>
      <c r="CU133">
        <v>1279</v>
      </c>
      <c r="CV133">
        <v>1550</v>
      </c>
      <c r="CW133">
        <v>1550</v>
      </c>
      <c r="CX133">
        <v>1671</v>
      </c>
      <c r="CY133">
        <v>1671</v>
      </c>
      <c r="CZ133">
        <v>2074</v>
      </c>
      <c r="DA133">
        <v>2074</v>
      </c>
      <c r="DB133">
        <v>2169</v>
      </c>
      <c r="DC133">
        <v>2169</v>
      </c>
      <c r="DD133">
        <v>2719</v>
      </c>
      <c r="DE133">
        <v>2719</v>
      </c>
      <c r="DF133">
        <v>3091</v>
      </c>
      <c r="DG133">
        <v>3091</v>
      </c>
      <c r="DH133">
        <v>4012</v>
      </c>
      <c r="DI133">
        <v>4263</v>
      </c>
      <c r="DJ133">
        <v>4263</v>
      </c>
      <c r="DK133">
        <v>4700</v>
      </c>
      <c r="DL133">
        <v>5127</v>
      </c>
      <c r="DM133">
        <v>5408</v>
      </c>
      <c r="DN133">
        <v>5530</v>
      </c>
      <c r="DO133">
        <v>5638</v>
      </c>
      <c r="DP133">
        <v>5735</v>
      </c>
      <c r="DQ133">
        <v>5735</v>
      </c>
      <c r="DR133">
        <v>5735</v>
      </c>
      <c r="DS133">
        <v>6096</v>
      </c>
      <c r="DT133">
        <v>6269</v>
      </c>
      <c r="DU133">
        <v>6269</v>
      </c>
      <c r="DV133">
        <v>6486</v>
      </c>
      <c r="DW133">
        <v>6617</v>
      </c>
      <c r="DX133">
        <v>6683</v>
      </c>
      <c r="DY133">
        <v>6808</v>
      </c>
      <c r="DZ133">
        <v>7117</v>
      </c>
      <c r="EA133">
        <v>7303</v>
      </c>
    </row>
    <row r="134" spans="2:131">
      <c r="B134" t="s">
        <v>129</v>
      </c>
      <c r="C134">
        <v>39.074199999999998</v>
      </c>
      <c r="D134">
        <v>21.824300000000001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1</v>
      </c>
      <c r="AO134">
        <v>3</v>
      </c>
      <c r="AP134">
        <v>4</v>
      </c>
      <c r="AQ134">
        <v>4</v>
      </c>
      <c r="AR134">
        <v>7</v>
      </c>
      <c r="AS134">
        <v>7</v>
      </c>
      <c r="AT134">
        <v>7</v>
      </c>
      <c r="AU134">
        <v>9</v>
      </c>
      <c r="AV134">
        <v>31</v>
      </c>
      <c r="AW134">
        <v>45</v>
      </c>
      <c r="AX134">
        <v>46</v>
      </c>
      <c r="AY134">
        <v>73</v>
      </c>
      <c r="AZ134">
        <v>73</v>
      </c>
      <c r="BA134">
        <v>89</v>
      </c>
      <c r="BB134">
        <v>99</v>
      </c>
      <c r="BC134">
        <v>99</v>
      </c>
      <c r="BD134">
        <v>190</v>
      </c>
      <c r="BE134">
        <v>228</v>
      </c>
      <c r="BF134">
        <v>331</v>
      </c>
      <c r="BG134">
        <v>331</v>
      </c>
      <c r="BH134">
        <v>387</v>
      </c>
      <c r="BI134">
        <v>418</v>
      </c>
      <c r="BJ134">
        <v>418</v>
      </c>
      <c r="BK134">
        <v>495</v>
      </c>
      <c r="BL134">
        <v>530</v>
      </c>
      <c r="BM134">
        <v>624</v>
      </c>
      <c r="BN134">
        <v>695</v>
      </c>
      <c r="BO134">
        <v>743</v>
      </c>
      <c r="BP134">
        <v>821</v>
      </c>
      <c r="BQ134">
        <v>892</v>
      </c>
      <c r="BR134">
        <v>966</v>
      </c>
      <c r="BS134">
        <v>1061</v>
      </c>
      <c r="BT134">
        <v>1156</v>
      </c>
      <c r="BU134">
        <v>1212</v>
      </c>
      <c r="BV134">
        <v>1314</v>
      </c>
      <c r="BW134">
        <v>1415</v>
      </c>
      <c r="BX134">
        <v>1544</v>
      </c>
      <c r="BY134">
        <v>1613</v>
      </c>
      <c r="BZ134">
        <v>1673</v>
      </c>
      <c r="CA134">
        <v>1735</v>
      </c>
      <c r="CB134">
        <v>1755</v>
      </c>
      <c r="CC134">
        <v>1832</v>
      </c>
      <c r="CD134">
        <v>1884</v>
      </c>
      <c r="CE134">
        <v>1955</v>
      </c>
      <c r="CF134">
        <v>2011</v>
      </c>
      <c r="CG134">
        <v>2081</v>
      </c>
      <c r="CH134">
        <v>2114</v>
      </c>
      <c r="CI134">
        <v>2145</v>
      </c>
      <c r="CJ134">
        <v>2170</v>
      </c>
      <c r="CK134">
        <v>2192</v>
      </c>
      <c r="CL134">
        <v>2207</v>
      </c>
      <c r="CM134">
        <v>2224</v>
      </c>
      <c r="CN134">
        <v>2235</v>
      </c>
      <c r="CO134">
        <v>2235</v>
      </c>
      <c r="CP134">
        <v>2245</v>
      </c>
      <c r="CQ134">
        <v>2401</v>
      </c>
      <c r="CR134">
        <v>2408</v>
      </c>
      <c r="CS134">
        <v>2463</v>
      </c>
      <c r="CT134">
        <v>2490</v>
      </c>
      <c r="CU134">
        <v>2506</v>
      </c>
      <c r="CV134">
        <v>2517</v>
      </c>
      <c r="CW134">
        <v>2534</v>
      </c>
      <c r="CX134">
        <v>2566</v>
      </c>
      <c r="CY134">
        <v>2576</v>
      </c>
      <c r="CZ134">
        <v>2591</v>
      </c>
      <c r="DA134">
        <v>2612</v>
      </c>
      <c r="DB134">
        <v>2620</v>
      </c>
      <c r="DC134">
        <v>2626</v>
      </c>
      <c r="DD134">
        <v>2632</v>
      </c>
      <c r="DE134">
        <v>2642</v>
      </c>
      <c r="DF134">
        <v>2663</v>
      </c>
      <c r="DG134">
        <v>2678</v>
      </c>
      <c r="DH134">
        <v>2691</v>
      </c>
      <c r="DI134">
        <v>2710</v>
      </c>
      <c r="DJ134">
        <v>2716</v>
      </c>
      <c r="DK134">
        <v>2726</v>
      </c>
      <c r="DL134">
        <v>2744</v>
      </c>
      <c r="DM134">
        <v>2760</v>
      </c>
      <c r="DN134">
        <v>2770</v>
      </c>
      <c r="DO134">
        <v>2810</v>
      </c>
      <c r="DP134">
        <v>2819</v>
      </c>
      <c r="DQ134">
        <v>2834</v>
      </c>
      <c r="DR134">
        <v>2836</v>
      </c>
      <c r="DS134">
        <v>2840</v>
      </c>
      <c r="DT134">
        <v>2850</v>
      </c>
      <c r="DU134">
        <v>2853</v>
      </c>
      <c r="DV134">
        <v>2874</v>
      </c>
      <c r="DW134">
        <v>2876</v>
      </c>
      <c r="DX134">
        <v>2878</v>
      </c>
      <c r="DY134">
        <v>2882</v>
      </c>
      <c r="DZ134">
        <v>2892</v>
      </c>
      <c r="EA134">
        <v>2903</v>
      </c>
    </row>
    <row r="135" spans="2:131">
      <c r="B135" t="s">
        <v>239</v>
      </c>
      <c r="C135">
        <v>12.1165</v>
      </c>
      <c r="D135">
        <v>-61.679000000000002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1</v>
      </c>
      <c r="BN135">
        <v>1</v>
      </c>
      <c r="BO135">
        <v>1</v>
      </c>
      <c r="BP135">
        <v>1</v>
      </c>
      <c r="BQ135">
        <v>7</v>
      </c>
      <c r="BR135">
        <v>7</v>
      </c>
      <c r="BS135">
        <v>7</v>
      </c>
      <c r="BT135">
        <v>9</v>
      </c>
      <c r="BU135">
        <v>9</v>
      </c>
      <c r="BV135">
        <v>9</v>
      </c>
      <c r="BW135">
        <v>9</v>
      </c>
      <c r="BX135">
        <v>10</v>
      </c>
      <c r="BY135">
        <v>12</v>
      </c>
      <c r="BZ135">
        <v>12</v>
      </c>
      <c r="CA135">
        <v>12</v>
      </c>
      <c r="CB135">
        <v>12</v>
      </c>
      <c r="CC135">
        <v>12</v>
      </c>
      <c r="CD135">
        <v>12</v>
      </c>
      <c r="CE135">
        <v>12</v>
      </c>
      <c r="CF135">
        <v>14</v>
      </c>
      <c r="CG135">
        <v>14</v>
      </c>
      <c r="CH135">
        <v>14</v>
      </c>
      <c r="CI135">
        <v>14</v>
      </c>
      <c r="CJ135">
        <v>14</v>
      </c>
      <c r="CK135">
        <v>14</v>
      </c>
      <c r="CL135">
        <v>14</v>
      </c>
      <c r="CM135">
        <v>14</v>
      </c>
      <c r="CN135">
        <v>14</v>
      </c>
      <c r="CO135">
        <v>14</v>
      </c>
      <c r="CP135">
        <v>14</v>
      </c>
      <c r="CQ135">
        <v>14</v>
      </c>
      <c r="CR135">
        <v>15</v>
      </c>
      <c r="CS135">
        <v>15</v>
      </c>
      <c r="CT135">
        <v>15</v>
      </c>
      <c r="CU135">
        <v>18</v>
      </c>
      <c r="CV135">
        <v>18</v>
      </c>
      <c r="CW135">
        <v>18</v>
      </c>
      <c r="CX135">
        <v>19</v>
      </c>
      <c r="CY135">
        <v>20</v>
      </c>
      <c r="CZ135">
        <v>20</v>
      </c>
      <c r="DA135">
        <v>20</v>
      </c>
      <c r="DB135">
        <v>21</v>
      </c>
      <c r="DC135">
        <v>21</v>
      </c>
      <c r="DD135">
        <v>21</v>
      </c>
      <c r="DE135">
        <v>21</v>
      </c>
      <c r="DF135">
        <v>21</v>
      </c>
      <c r="DG135">
        <v>21</v>
      </c>
      <c r="DH135">
        <v>21</v>
      </c>
      <c r="DI135">
        <v>21</v>
      </c>
      <c r="DJ135">
        <v>21</v>
      </c>
      <c r="DK135">
        <v>21</v>
      </c>
      <c r="DL135">
        <v>21</v>
      </c>
      <c r="DM135">
        <v>21</v>
      </c>
      <c r="DN135">
        <v>21</v>
      </c>
      <c r="DO135">
        <v>22</v>
      </c>
      <c r="DP135">
        <v>22</v>
      </c>
      <c r="DQ135">
        <v>22</v>
      </c>
      <c r="DR135">
        <v>22</v>
      </c>
      <c r="DS135">
        <v>22</v>
      </c>
      <c r="DT135">
        <v>22</v>
      </c>
      <c r="DU135">
        <v>22</v>
      </c>
      <c r="DV135">
        <v>22</v>
      </c>
      <c r="DW135">
        <v>22</v>
      </c>
      <c r="DX135">
        <v>22</v>
      </c>
      <c r="DY135">
        <v>23</v>
      </c>
      <c r="DZ135">
        <v>23</v>
      </c>
      <c r="EA135">
        <v>23</v>
      </c>
    </row>
    <row r="136" spans="2:131">
      <c r="B136" t="s">
        <v>130</v>
      </c>
      <c r="C136">
        <v>15.7835</v>
      </c>
      <c r="D136">
        <v>-90.230800000000002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1</v>
      </c>
      <c r="BF136">
        <v>1</v>
      </c>
      <c r="BG136">
        <v>2</v>
      </c>
      <c r="BH136">
        <v>6</v>
      </c>
      <c r="BI136">
        <v>6</v>
      </c>
      <c r="BJ136">
        <v>9</v>
      </c>
      <c r="BK136">
        <v>12</v>
      </c>
      <c r="BL136">
        <v>17</v>
      </c>
      <c r="BM136">
        <v>19</v>
      </c>
      <c r="BN136">
        <v>20</v>
      </c>
      <c r="BO136">
        <v>21</v>
      </c>
      <c r="BP136">
        <v>24</v>
      </c>
      <c r="BQ136">
        <v>25</v>
      </c>
      <c r="BR136">
        <v>28</v>
      </c>
      <c r="BS136">
        <v>34</v>
      </c>
      <c r="BT136">
        <v>34</v>
      </c>
      <c r="BU136">
        <v>36</v>
      </c>
      <c r="BV136">
        <v>38</v>
      </c>
      <c r="BW136">
        <v>39</v>
      </c>
      <c r="BX136">
        <v>47</v>
      </c>
      <c r="BY136">
        <v>50</v>
      </c>
      <c r="BZ136">
        <v>61</v>
      </c>
      <c r="CA136">
        <v>61</v>
      </c>
      <c r="CB136">
        <v>70</v>
      </c>
      <c r="CC136">
        <v>77</v>
      </c>
      <c r="CD136">
        <v>87</v>
      </c>
      <c r="CE136">
        <v>95</v>
      </c>
      <c r="CF136">
        <v>126</v>
      </c>
      <c r="CG136">
        <v>137</v>
      </c>
      <c r="CH136">
        <v>155</v>
      </c>
      <c r="CI136">
        <v>156</v>
      </c>
      <c r="CJ136">
        <v>167</v>
      </c>
      <c r="CK136">
        <v>180</v>
      </c>
      <c r="CL136">
        <v>196</v>
      </c>
      <c r="CM136">
        <v>214</v>
      </c>
      <c r="CN136">
        <v>235</v>
      </c>
      <c r="CO136">
        <v>257</v>
      </c>
      <c r="CP136">
        <v>289</v>
      </c>
      <c r="CQ136">
        <v>294</v>
      </c>
      <c r="CR136">
        <v>316</v>
      </c>
      <c r="CS136">
        <v>384</v>
      </c>
      <c r="CT136">
        <v>430</v>
      </c>
      <c r="CU136">
        <v>473</v>
      </c>
      <c r="CV136">
        <v>500</v>
      </c>
      <c r="CW136">
        <v>530</v>
      </c>
      <c r="CX136">
        <v>530</v>
      </c>
      <c r="CY136">
        <v>557</v>
      </c>
      <c r="CZ136">
        <v>599</v>
      </c>
      <c r="DA136">
        <v>644</v>
      </c>
      <c r="DB136">
        <v>688</v>
      </c>
      <c r="DC136">
        <v>703</v>
      </c>
      <c r="DD136">
        <v>730</v>
      </c>
      <c r="DE136">
        <v>763</v>
      </c>
      <c r="DF136">
        <v>798</v>
      </c>
      <c r="DG136">
        <v>832</v>
      </c>
      <c r="DH136">
        <v>900</v>
      </c>
      <c r="DI136">
        <v>967</v>
      </c>
      <c r="DJ136">
        <v>1052</v>
      </c>
      <c r="DK136">
        <v>1114</v>
      </c>
      <c r="DL136">
        <v>1199</v>
      </c>
      <c r="DM136">
        <v>1342</v>
      </c>
      <c r="DN136">
        <v>1518</v>
      </c>
      <c r="DO136">
        <v>1643</v>
      </c>
      <c r="DP136">
        <v>1763</v>
      </c>
      <c r="DQ136">
        <v>1763</v>
      </c>
      <c r="DR136">
        <v>1912</v>
      </c>
      <c r="DS136">
        <v>2133</v>
      </c>
      <c r="DT136">
        <v>2265</v>
      </c>
      <c r="DU136">
        <v>2512</v>
      </c>
      <c r="DV136">
        <v>2743</v>
      </c>
      <c r="DW136">
        <v>3054</v>
      </c>
      <c r="DX136">
        <v>3424</v>
      </c>
      <c r="DY136">
        <v>3760</v>
      </c>
      <c r="DZ136">
        <v>3954</v>
      </c>
      <c r="EA136">
        <v>4145</v>
      </c>
    </row>
    <row r="137" spans="2:131">
      <c r="B137" t="s">
        <v>131</v>
      </c>
      <c r="C137">
        <v>9.9456000000000007</v>
      </c>
      <c r="D137">
        <v>-9.6966000000000001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2</v>
      </c>
      <c r="BM137">
        <v>2</v>
      </c>
      <c r="BN137">
        <v>4</v>
      </c>
      <c r="BO137">
        <v>4</v>
      </c>
      <c r="BP137">
        <v>4</v>
      </c>
      <c r="BQ137">
        <v>4</v>
      </c>
      <c r="BR137">
        <v>8</v>
      </c>
      <c r="BS137">
        <v>8</v>
      </c>
      <c r="BT137">
        <v>16</v>
      </c>
      <c r="BU137">
        <v>22</v>
      </c>
      <c r="BV137">
        <v>22</v>
      </c>
      <c r="BW137">
        <v>30</v>
      </c>
      <c r="BX137">
        <v>52</v>
      </c>
      <c r="BY137">
        <v>73</v>
      </c>
      <c r="BZ137">
        <v>111</v>
      </c>
      <c r="CA137">
        <v>121</v>
      </c>
      <c r="CB137">
        <v>128</v>
      </c>
      <c r="CC137">
        <v>144</v>
      </c>
      <c r="CD137">
        <v>164</v>
      </c>
      <c r="CE137">
        <v>194</v>
      </c>
      <c r="CF137">
        <v>212</v>
      </c>
      <c r="CG137">
        <v>250</v>
      </c>
      <c r="CH137">
        <v>250</v>
      </c>
      <c r="CI137">
        <v>319</v>
      </c>
      <c r="CJ137">
        <v>363</v>
      </c>
      <c r="CK137">
        <v>404</v>
      </c>
      <c r="CL137">
        <v>438</v>
      </c>
      <c r="CM137">
        <v>477</v>
      </c>
      <c r="CN137">
        <v>518</v>
      </c>
      <c r="CO137">
        <v>579</v>
      </c>
      <c r="CP137">
        <v>622</v>
      </c>
      <c r="CQ137">
        <v>688</v>
      </c>
      <c r="CR137">
        <v>761</v>
      </c>
      <c r="CS137">
        <v>862</v>
      </c>
      <c r="CT137">
        <v>954</v>
      </c>
      <c r="CU137">
        <v>996</v>
      </c>
      <c r="CV137">
        <v>996</v>
      </c>
      <c r="CW137">
        <v>1163</v>
      </c>
      <c r="CX137">
        <v>1240</v>
      </c>
      <c r="CY137">
        <v>1351</v>
      </c>
      <c r="CZ137">
        <v>1495</v>
      </c>
      <c r="DA137">
        <v>1537</v>
      </c>
      <c r="DB137">
        <v>1586</v>
      </c>
      <c r="DC137">
        <v>1586</v>
      </c>
      <c r="DD137">
        <v>1710</v>
      </c>
      <c r="DE137">
        <v>1811</v>
      </c>
      <c r="DF137">
        <v>1856</v>
      </c>
      <c r="DG137">
        <v>1927</v>
      </c>
      <c r="DH137">
        <v>2009</v>
      </c>
      <c r="DI137">
        <v>2042</v>
      </c>
      <c r="DJ137">
        <v>2146</v>
      </c>
      <c r="DK137">
        <v>2146</v>
      </c>
      <c r="DL137">
        <v>2298</v>
      </c>
      <c r="DM137">
        <v>2374</v>
      </c>
      <c r="DN137">
        <v>2473</v>
      </c>
      <c r="DO137">
        <v>2473</v>
      </c>
      <c r="DP137">
        <v>2658</v>
      </c>
      <c r="DQ137">
        <v>2658</v>
      </c>
      <c r="DR137">
        <v>2796</v>
      </c>
      <c r="DS137">
        <v>2863</v>
      </c>
      <c r="DT137">
        <v>2863</v>
      </c>
      <c r="DU137">
        <v>3067</v>
      </c>
      <c r="DV137">
        <v>3067</v>
      </c>
      <c r="DW137">
        <v>3176</v>
      </c>
      <c r="DX137">
        <v>3275</v>
      </c>
      <c r="DY137">
        <v>3275</v>
      </c>
      <c r="DZ137">
        <v>3275</v>
      </c>
      <c r="EA137">
        <v>3275</v>
      </c>
    </row>
    <row r="138" spans="2:131">
      <c r="B138" t="s">
        <v>247</v>
      </c>
      <c r="C138">
        <v>11.803699999999999</v>
      </c>
      <c r="D138">
        <v>-15.180400000000001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2</v>
      </c>
      <c r="BQ138">
        <v>2</v>
      </c>
      <c r="BR138">
        <v>2</v>
      </c>
      <c r="BS138">
        <v>2</v>
      </c>
      <c r="BT138">
        <v>2</v>
      </c>
      <c r="BU138">
        <v>8</v>
      </c>
      <c r="BV138">
        <v>8</v>
      </c>
      <c r="BW138">
        <v>9</v>
      </c>
      <c r="BX138">
        <v>9</v>
      </c>
      <c r="BY138">
        <v>15</v>
      </c>
      <c r="BZ138">
        <v>18</v>
      </c>
      <c r="CA138">
        <v>18</v>
      </c>
      <c r="CB138">
        <v>18</v>
      </c>
      <c r="CC138">
        <v>33</v>
      </c>
      <c r="CD138">
        <v>33</v>
      </c>
      <c r="CE138">
        <v>36</v>
      </c>
      <c r="CF138">
        <v>36</v>
      </c>
      <c r="CG138">
        <v>38</v>
      </c>
      <c r="CH138">
        <v>38</v>
      </c>
      <c r="CI138">
        <v>38</v>
      </c>
      <c r="CJ138">
        <v>38</v>
      </c>
      <c r="CK138">
        <v>43</v>
      </c>
      <c r="CL138">
        <v>43</v>
      </c>
      <c r="CM138">
        <v>43</v>
      </c>
      <c r="CN138">
        <v>46</v>
      </c>
      <c r="CO138">
        <v>50</v>
      </c>
      <c r="CP138">
        <v>50</v>
      </c>
      <c r="CQ138">
        <v>50</v>
      </c>
      <c r="CR138">
        <v>50</v>
      </c>
      <c r="CS138">
        <v>50</v>
      </c>
      <c r="CT138">
        <v>52</v>
      </c>
      <c r="CU138">
        <v>52</v>
      </c>
      <c r="CV138">
        <v>53</v>
      </c>
      <c r="CW138">
        <v>73</v>
      </c>
      <c r="CX138">
        <v>73</v>
      </c>
      <c r="CY138">
        <v>205</v>
      </c>
      <c r="CZ138">
        <v>205</v>
      </c>
      <c r="DA138">
        <v>257</v>
      </c>
      <c r="DB138">
        <v>257</v>
      </c>
      <c r="DC138">
        <v>257</v>
      </c>
      <c r="DD138">
        <v>413</v>
      </c>
      <c r="DE138">
        <v>413</v>
      </c>
      <c r="DF138">
        <v>475</v>
      </c>
      <c r="DG138">
        <v>564</v>
      </c>
      <c r="DH138">
        <v>594</v>
      </c>
      <c r="DI138">
        <v>641</v>
      </c>
      <c r="DJ138">
        <v>726</v>
      </c>
      <c r="DK138">
        <v>761</v>
      </c>
      <c r="DL138">
        <v>820</v>
      </c>
      <c r="DM138">
        <v>836</v>
      </c>
      <c r="DN138">
        <v>913</v>
      </c>
      <c r="DO138">
        <v>913</v>
      </c>
      <c r="DP138">
        <v>969</v>
      </c>
      <c r="DQ138">
        <v>990</v>
      </c>
      <c r="DR138">
        <v>1032</v>
      </c>
      <c r="DS138">
        <v>1038</v>
      </c>
      <c r="DT138">
        <v>1089</v>
      </c>
      <c r="DU138">
        <v>1109</v>
      </c>
      <c r="DV138">
        <v>1114</v>
      </c>
      <c r="DW138">
        <v>1114</v>
      </c>
      <c r="DX138">
        <v>1114</v>
      </c>
      <c r="DY138">
        <v>1178</v>
      </c>
      <c r="DZ138">
        <v>1178</v>
      </c>
      <c r="EA138">
        <v>1195</v>
      </c>
    </row>
    <row r="139" spans="2:131">
      <c r="B139" t="s">
        <v>132</v>
      </c>
      <c r="C139">
        <v>5</v>
      </c>
      <c r="D139">
        <v>-58.75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1</v>
      </c>
      <c r="BD139">
        <v>1</v>
      </c>
      <c r="BE139">
        <v>1</v>
      </c>
      <c r="BF139">
        <v>4</v>
      </c>
      <c r="BG139">
        <v>4</v>
      </c>
      <c r="BH139">
        <v>7</v>
      </c>
      <c r="BI139">
        <v>7</v>
      </c>
      <c r="BJ139">
        <v>7</v>
      </c>
      <c r="BK139">
        <v>7</v>
      </c>
      <c r="BL139">
        <v>7</v>
      </c>
      <c r="BM139">
        <v>19</v>
      </c>
      <c r="BN139">
        <v>20</v>
      </c>
      <c r="BO139">
        <v>5</v>
      </c>
      <c r="BP139">
        <v>5</v>
      </c>
      <c r="BQ139">
        <v>5</v>
      </c>
      <c r="BR139">
        <v>5</v>
      </c>
      <c r="BS139">
        <v>8</v>
      </c>
      <c r="BT139">
        <v>8</v>
      </c>
      <c r="BU139">
        <v>8</v>
      </c>
      <c r="BV139">
        <v>12</v>
      </c>
      <c r="BW139">
        <v>19</v>
      </c>
      <c r="BX139">
        <v>19</v>
      </c>
      <c r="BY139">
        <v>23</v>
      </c>
      <c r="BZ139">
        <v>23</v>
      </c>
      <c r="CA139">
        <v>24</v>
      </c>
      <c r="CB139">
        <v>31</v>
      </c>
      <c r="CC139">
        <v>33</v>
      </c>
      <c r="CD139">
        <v>37</v>
      </c>
      <c r="CE139">
        <v>37</v>
      </c>
      <c r="CF139">
        <v>37</v>
      </c>
      <c r="CG139">
        <v>45</v>
      </c>
      <c r="CH139">
        <v>45</v>
      </c>
      <c r="CI139">
        <v>45</v>
      </c>
      <c r="CJ139">
        <v>47</v>
      </c>
      <c r="CK139">
        <v>55</v>
      </c>
      <c r="CL139">
        <v>55</v>
      </c>
      <c r="CM139">
        <v>63</v>
      </c>
      <c r="CN139">
        <v>63</v>
      </c>
      <c r="CO139">
        <v>65</v>
      </c>
      <c r="CP139">
        <v>65</v>
      </c>
      <c r="CQ139">
        <v>66</v>
      </c>
      <c r="CR139">
        <v>67</v>
      </c>
      <c r="CS139">
        <v>70</v>
      </c>
      <c r="CT139">
        <v>73</v>
      </c>
      <c r="CU139">
        <v>73</v>
      </c>
      <c r="CV139">
        <v>74</v>
      </c>
      <c r="CW139">
        <v>74</v>
      </c>
      <c r="CX139">
        <v>74</v>
      </c>
      <c r="CY139">
        <v>78</v>
      </c>
      <c r="CZ139">
        <v>82</v>
      </c>
      <c r="DA139">
        <v>82</v>
      </c>
      <c r="DB139">
        <v>82</v>
      </c>
      <c r="DC139">
        <v>82</v>
      </c>
      <c r="DD139">
        <v>92</v>
      </c>
      <c r="DE139">
        <v>93</v>
      </c>
      <c r="DF139">
        <v>93</v>
      </c>
      <c r="DG139">
        <v>93</v>
      </c>
      <c r="DH139">
        <v>94</v>
      </c>
      <c r="DI139">
        <v>94</v>
      </c>
      <c r="DJ139">
        <v>104</v>
      </c>
      <c r="DK139">
        <v>109</v>
      </c>
      <c r="DL139">
        <v>113</v>
      </c>
      <c r="DM139">
        <v>113</v>
      </c>
      <c r="DN139">
        <v>113</v>
      </c>
      <c r="DO139">
        <v>116</v>
      </c>
      <c r="DP139">
        <v>117</v>
      </c>
      <c r="DQ139">
        <v>117</v>
      </c>
      <c r="DR139">
        <v>124</v>
      </c>
      <c r="DS139">
        <v>125</v>
      </c>
      <c r="DT139">
        <v>125</v>
      </c>
      <c r="DU139">
        <v>127</v>
      </c>
      <c r="DV139">
        <v>127</v>
      </c>
      <c r="DW139">
        <v>127</v>
      </c>
      <c r="DX139">
        <v>135</v>
      </c>
      <c r="DY139">
        <v>137</v>
      </c>
      <c r="DZ139">
        <v>139</v>
      </c>
      <c r="EA139">
        <v>139</v>
      </c>
    </row>
    <row r="140" spans="2:131">
      <c r="B140" t="s">
        <v>133</v>
      </c>
      <c r="C140">
        <v>18.9712</v>
      </c>
      <c r="D140">
        <v>-72.285200000000003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2</v>
      </c>
      <c r="BL140">
        <v>2</v>
      </c>
      <c r="BM140">
        <v>2</v>
      </c>
      <c r="BN140">
        <v>6</v>
      </c>
      <c r="BO140">
        <v>7</v>
      </c>
      <c r="BP140">
        <v>8</v>
      </c>
      <c r="BQ140">
        <v>8</v>
      </c>
      <c r="BR140">
        <v>8</v>
      </c>
      <c r="BS140">
        <v>8</v>
      </c>
      <c r="BT140">
        <v>15</v>
      </c>
      <c r="BU140">
        <v>15</v>
      </c>
      <c r="BV140">
        <v>15</v>
      </c>
      <c r="BW140">
        <v>16</v>
      </c>
      <c r="BX140">
        <v>16</v>
      </c>
      <c r="BY140">
        <v>18</v>
      </c>
      <c r="BZ140">
        <v>20</v>
      </c>
      <c r="CA140">
        <v>21</v>
      </c>
      <c r="CB140">
        <v>24</v>
      </c>
      <c r="CC140">
        <v>25</v>
      </c>
      <c r="CD140">
        <v>27</v>
      </c>
      <c r="CE140">
        <v>30</v>
      </c>
      <c r="CF140">
        <v>31</v>
      </c>
      <c r="CG140">
        <v>33</v>
      </c>
      <c r="CH140">
        <v>33</v>
      </c>
      <c r="CI140">
        <v>40</v>
      </c>
      <c r="CJ140">
        <v>40</v>
      </c>
      <c r="CK140">
        <v>41</v>
      </c>
      <c r="CL140">
        <v>41</v>
      </c>
      <c r="CM140">
        <v>43</v>
      </c>
      <c r="CN140">
        <v>44</v>
      </c>
      <c r="CO140">
        <v>47</v>
      </c>
      <c r="CP140">
        <v>57</v>
      </c>
      <c r="CQ140">
        <v>57</v>
      </c>
      <c r="CR140">
        <v>62</v>
      </c>
      <c r="CS140">
        <v>72</v>
      </c>
      <c r="CT140">
        <v>72</v>
      </c>
      <c r="CU140">
        <v>72</v>
      </c>
      <c r="CV140">
        <v>74</v>
      </c>
      <c r="CW140">
        <v>76</v>
      </c>
      <c r="CX140">
        <v>76</v>
      </c>
      <c r="CY140">
        <v>76</v>
      </c>
      <c r="CZ140">
        <v>81</v>
      </c>
      <c r="DA140">
        <v>85</v>
      </c>
      <c r="DB140">
        <v>85</v>
      </c>
      <c r="DC140">
        <v>88</v>
      </c>
      <c r="DD140">
        <v>100</v>
      </c>
      <c r="DE140">
        <v>101</v>
      </c>
      <c r="DF140">
        <v>101</v>
      </c>
      <c r="DG140">
        <v>129</v>
      </c>
      <c r="DH140">
        <v>146</v>
      </c>
      <c r="DI140">
        <v>151</v>
      </c>
      <c r="DJ140">
        <v>182</v>
      </c>
      <c r="DK140">
        <v>209</v>
      </c>
      <c r="DL140">
        <v>209</v>
      </c>
      <c r="DM140">
        <v>234</v>
      </c>
      <c r="DN140">
        <v>273</v>
      </c>
      <c r="DO140">
        <v>310</v>
      </c>
      <c r="DP140">
        <v>358</v>
      </c>
      <c r="DQ140">
        <v>456</v>
      </c>
      <c r="DR140">
        <v>533</v>
      </c>
      <c r="DS140">
        <v>533</v>
      </c>
      <c r="DT140">
        <v>596</v>
      </c>
      <c r="DU140">
        <v>734</v>
      </c>
      <c r="DV140">
        <v>812</v>
      </c>
      <c r="DW140">
        <v>865</v>
      </c>
      <c r="DX140">
        <v>865</v>
      </c>
      <c r="DY140">
        <v>958</v>
      </c>
      <c r="DZ140">
        <v>1174</v>
      </c>
      <c r="EA140">
        <v>1320</v>
      </c>
    </row>
    <row r="141" spans="2:131">
      <c r="B141" t="s">
        <v>134</v>
      </c>
      <c r="C141">
        <v>41.902900000000002</v>
      </c>
      <c r="D141">
        <v>12.4534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4</v>
      </c>
      <c r="BP141">
        <v>4</v>
      </c>
      <c r="BQ141">
        <v>4</v>
      </c>
      <c r="BR141">
        <v>4</v>
      </c>
      <c r="BS141">
        <v>6</v>
      </c>
      <c r="BT141">
        <v>6</v>
      </c>
      <c r="BU141">
        <v>6</v>
      </c>
      <c r="BV141">
        <v>6</v>
      </c>
      <c r="BW141">
        <v>6</v>
      </c>
      <c r="BX141">
        <v>7</v>
      </c>
      <c r="BY141">
        <v>7</v>
      </c>
      <c r="BZ141">
        <v>7</v>
      </c>
      <c r="CA141">
        <v>7</v>
      </c>
      <c r="CB141">
        <v>7</v>
      </c>
      <c r="CC141">
        <v>7</v>
      </c>
      <c r="CD141">
        <v>8</v>
      </c>
      <c r="CE141">
        <v>8</v>
      </c>
      <c r="CF141">
        <v>8</v>
      </c>
      <c r="CG141">
        <v>8</v>
      </c>
      <c r="CH141">
        <v>8</v>
      </c>
      <c r="CI141">
        <v>8</v>
      </c>
      <c r="CJ141">
        <v>8</v>
      </c>
      <c r="CK141">
        <v>8</v>
      </c>
      <c r="CL141">
        <v>8</v>
      </c>
      <c r="CM141">
        <v>8</v>
      </c>
      <c r="CN141">
        <v>8</v>
      </c>
      <c r="CO141">
        <v>8</v>
      </c>
      <c r="CP141">
        <v>9</v>
      </c>
      <c r="CQ141">
        <v>9</v>
      </c>
      <c r="CR141">
        <v>9</v>
      </c>
      <c r="CS141">
        <v>9</v>
      </c>
      <c r="CT141">
        <v>9</v>
      </c>
      <c r="CU141">
        <v>9</v>
      </c>
      <c r="CV141">
        <v>9</v>
      </c>
      <c r="CW141">
        <v>9</v>
      </c>
      <c r="CX141">
        <v>10</v>
      </c>
      <c r="CY141">
        <v>10</v>
      </c>
      <c r="CZ141">
        <v>11</v>
      </c>
      <c r="DA141">
        <v>11</v>
      </c>
      <c r="DB141">
        <v>11</v>
      </c>
      <c r="DC141">
        <v>11</v>
      </c>
      <c r="DD141">
        <v>11</v>
      </c>
      <c r="DE141">
        <v>11</v>
      </c>
      <c r="DF141">
        <v>12</v>
      </c>
      <c r="DG141">
        <v>12</v>
      </c>
      <c r="DH141">
        <v>12</v>
      </c>
      <c r="DI141">
        <v>12</v>
      </c>
      <c r="DJ141">
        <v>12</v>
      </c>
      <c r="DK141">
        <v>12</v>
      </c>
      <c r="DL141">
        <v>12</v>
      </c>
      <c r="DM141">
        <v>12</v>
      </c>
      <c r="DN141">
        <v>12</v>
      </c>
      <c r="DO141">
        <v>12</v>
      </c>
      <c r="DP141">
        <v>12</v>
      </c>
      <c r="DQ141">
        <v>12</v>
      </c>
      <c r="DR141">
        <v>12</v>
      </c>
      <c r="DS141">
        <v>12</v>
      </c>
      <c r="DT141">
        <v>12</v>
      </c>
      <c r="DU141">
        <v>12</v>
      </c>
      <c r="DV141">
        <v>12</v>
      </c>
      <c r="DW141">
        <v>12</v>
      </c>
      <c r="DX141">
        <v>12</v>
      </c>
      <c r="DY141">
        <v>12</v>
      </c>
      <c r="DZ141">
        <v>12</v>
      </c>
      <c r="EA141">
        <v>12</v>
      </c>
    </row>
    <row r="142" spans="2:131">
      <c r="B142" t="s">
        <v>135</v>
      </c>
      <c r="C142">
        <v>15.2</v>
      </c>
      <c r="D142">
        <v>-86.241900000000001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2</v>
      </c>
      <c r="BC142">
        <v>2</v>
      </c>
      <c r="BD142">
        <v>2</v>
      </c>
      <c r="BE142">
        <v>2</v>
      </c>
      <c r="BF142">
        <v>3</v>
      </c>
      <c r="BG142">
        <v>6</v>
      </c>
      <c r="BH142">
        <v>8</v>
      </c>
      <c r="BI142">
        <v>9</v>
      </c>
      <c r="BJ142">
        <v>12</v>
      </c>
      <c r="BK142">
        <v>24</v>
      </c>
      <c r="BL142">
        <v>24</v>
      </c>
      <c r="BM142">
        <v>26</v>
      </c>
      <c r="BN142">
        <v>30</v>
      </c>
      <c r="BO142">
        <v>30</v>
      </c>
      <c r="BP142">
        <v>36</v>
      </c>
      <c r="BQ142">
        <v>52</v>
      </c>
      <c r="BR142">
        <v>68</v>
      </c>
      <c r="BS142">
        <v>95</v>
      </c>
      <c r="BT142">
        <v>110</v>
      </c>
      <c r="BU142">
        <v>139</v>
      </c>
      <c r="BV142">
        <v>141</v>
      </c>
      <c r="BW142">
        <v>172</v>
      </c>
      <c r="BX142">
        <v>219</v>
      </c>
      <c r="BY142">
        <v>222</v>
      </c>
      <c r="BZ142">
        <v>264</v>
      </c>
      <c r="CA142">
        <v>268</v>
      </c>
      <c r="CB142">
        <v>298</v>
      </c>
      <c r="CC142">
        <v>305</v>
      </c>
      <c r="CD142">
        <v>312</v>
      </c>
      <c r="CE142">
        <v>343</v>
      </c>
      <c r="CF142">
        <v>382</v>
      </c>
      <c r="CG142">
        <v>392</v>
      </c>
      <c r="CH142">
        <v>393</v>
      </c>
      <c r="CI142">
        <v>397</v>
      </c>
      <c r="CJ142">
        <v>407</v>
      </c>
      <c r="CK142">
        <v>419</v>
      </c>
      <c r="CL142">
        <v>426</v>
      </c>
      <c r="CM142">
        <v>442</v>
      </c>
      <c r="CN142">
        <v>457</v>
      </c>
      <c r="CO142">
        <v>472</v>
      </c>
      <c r="CP142">
        <v>477</v>
      </c>
      <c r="CQ142">
        <v>494</v>
      </c>
      <c r="CR142">
        <v>510</v>
      </c>
      <c r="CS142">
        <v>519</v>
      </c>
      <c r="CT142">
        <v>591</v>
      </c>
      <c r="CU142">
        <v>627</v>
      </c>
      <c r="CV142">
        <v>627</v>
      </c>
      <c r="CW142">
        <v>661</v>
      </c>
      <c r="CX142">
        <v>702</v>
      </c>
      <c r="CY142">
        <v>738</v>
      </c>
      <c r="CZ142">
        <v>771</v>
      </c>
      <c r="DA142">
        <v>804</v>
      </c>
      <c r="DB142">
        <v>1010</v>
      </c>
      <c r="DC142">
        <v>1055</v>
      </c>
      <c r="DD142">
        <v>1178</v>
      </c>
      <c r="DE142">
        <v>1270</v>
      </c>
      <c r="DF142">
        <v>1461</v>
      </c>
      <c r="DG142">
        <v>1685</v>
      </c>
      <c r="DH142">
        <v>1771</v>
      </c>
      <c r="DI142">
        <v>1830</v>
      </c>
      <c r="DJ142">
        <v>1972</v>
      </c>
      <c r="DK142">
        <v>2100</v>
      </c>
      <c r="DL142">
        <v>2080</v>
      </c>
      <c r="DM142">
        <v>2255</v>
      </c>
      <c r="DN142">
        <v>2318</v>
      </c>
      <c r="DO142">
        <v>2460</v>
      </c>
      <c r="DP142">
        <v>2565</v>
      </c>
      <c r="DQ142">
        <v>2646</v>
      </c>
      <c r="DR142">
        <v>2798</v>
      </c>
      <c r="DS142">
        <v>2955</v>
      </c>
      <c r="DT142">
        <v>2955</v>
      </c>
      <c r="DU142">
        <v>3204</v>
      </c>
      <c r="DV142">
        <v>3477</v>
      </c>
      <c r="DW142">
        <v>3477</v>
      </c>
      <c r="DX142">
        <v>3950</v>
      </c>
      <c r="DY142">
        <v>4189</v>
      </c>
      <c r="DZ142">
        <v>4401</v>
      </c>
      <c r="EA142">
        <v>4640</v>
      </c>
    </row>
    <row r="143" spans="2:131">
      <c r="B143" t="s">
        <v>136</v>
      </c>
      <c r="C143">
        <v>47.162500000000001</v>
      </c>
      <c r="D143">
        <v>19.503299999999999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2</v>
      </c>
      <c r="AV143">
        <v>2</v>
      </c>
      <c r="AW143">
        <v>2</v>
      </c>
      <c r="AX143">
        <v>4</v>
      </c>
      <c r="AY143">
        <v>7</v>
      </c>
      <c r="AZ143">
        <v>9</v>
      </c>
      <c r="BA143">
        <v>9</v>
      </c>
      <c r="BB143">
        <v>13</v>
      </c>
      <c r="BC143">
        <v>13</v>
      </c>
      <c r="BD143">
        <v>19</v>
      </c>
      <c r="BE143">
        <v>30</v>
      </c>
      <c r="BF143">
        <v>32</v>
      </c>
      <c r="BG143">
        <v>39</v>
      </c>
      <c r="BH143">
        <v>50</v>
      </c>
      <c r="BI143">
        <v>58</v>
      </c>
      <c r="BJ143">
        <v>73</v>
      </c>
      <c r="BK143">
        <v>85</v>
      </c>
      <c r="BL143">
        <v>103</v>
      </c>
      <c r="BM143">
        <v>131</v>
      </c>
      <c r="BN143">
        <v>167</v>
      </c>
      <c r="BO143">
        <v>187</v>
      </c>
      <c r="BP143">
        <v>226</v>
      </c>
      <c r="BQ143">
        <v>261</v>
      </c>
      <c r="BR143">
        <v>300</v>
      </c>
      <c r="BS143">
        <v>343</v>
      </c>
      <c r="BT143">
        <v>408</v>
      </c>
      <c r="BU143">
        <v>447</v>
      </c>
      <c r="BV143">
        <v>492</v>
      </c>
      <c r="BW143">
        <v>525</v>
      </c>
      <c r="BX143">
        <v>585</v>
      </c>
      <c r="BY143">
        <v>623</v>
      </c>
      <c r="BZ143">
        <v>678</v>
      </c>
      <c r="CA143">
        <v>733</v>
      </c>
      <c r="CB143">
        <v>744</v>
      </c>
      <c r="CC143">
        <v>817</v>
      </c>
      <c r="CD143">
        <v>895</v>
      </c>
      <c r="CE143">
        <v>980</v>
      </c>
      <c r="CF143">
        <v>1190</v>
      </c>
      <c r="CG143">
        <v>1310</v>
      </c>
      <c r="CH143">
        <v>1410</v>
      </c>
      <c r="CI143">
        <v>1458</v>
      </c>
      <c r="CJ143">
        <v>1512</v>
      </c>
      <c r="CK143">
        <v>1579</v>
      </c>
      <c r="CL143">
        <v>1652</v>
      </c>
      <c r="CM143">
        <v>1763</v>
      </c>
      <c r="CN143">
        <v>1834</v>
      </c>
      <c r="CO143">
        <v>1916</v>
      </c>
      <c r="CP143">
        <v>1984</v>
      </c>
      <c r="CQ143">
        <v>2098</v>
      </c>
      <c r="CR143">
        <v>2168</v>
      </c>
      <c r="CS143">
        <v>2284</v>
      </c>
      <c r="CT143">
        <v>2443</v>
      </c>
      <c r="CU143">
        <v>2443</v>
      </c>
      <c r="CV143">
        <v>2500</v>
      </c>
      <c r="CW143">
        <v>2583</v>
      </c>
      <c r="CX143">
        <v>2649</v>
      </c>
      <c r="CY143">
        <v>2727</v>
      </c>
      <c r="CZ143">
        <v>2775</v>
      </c>
      <c r="DA143">
        <v>2863</v>
      </c>
      <c r="DB143">
        <v>2942</v>
      </c>
      <c r="DC143">
        <v>2998</v>
      </c>
      <c r="DD143">
        <v>3035</v>
      </c>
      <c r="DE143">
        <v>3065</v>
      </c>
      <c r="DF143">
        <v>3111</v>
      </c>
      <c r="DG143">
        <v>3150</v>
      </c>
      <c r="DH143">
        <v>3178</v>
      </c>
      <c r="DI143">
        <v>3213</v>
      </c>
      <c r="DJ143">
        <v>3263</v>
      </c>
      <c r="DK143">
        <v>3284</v>
      </c>
      <c r="DL143">
        <v>3313</v>
      </c>
      <c r="DM143">
        <v>3341</v>
      </c>
      <c r="DN143">
        <v>3380</v>
      </c>
      <c r="DO143">
        <v>3417</v>
      </c>
      <c r="DP143">
        <v>3473</v>
      </c>
      <c r="DQ143">
        <v>3509</v>
      </c>
      <c r="DR143">
        <v>3535</v>
      </c>
      <c r="DS143">
        <v>3556</v>
      </c>
      <c r="DT143">
        <v>3598</v>
      </c>
      <c r="DU143">
        <v>3641</v>
      </c>
      <c r="DV143">
        <v>3678</v>
      </c>
      <c r="DW143">
        <v>3713</v>
      </c>
      <c r="DX143">
        <v>3741</v>
      </c>
      <c r="DY143">
        <v>3756</v>
      </c>
      <c r="DZ143">
        <v>3771</v>
      </c>
      <c r="EA143">
        <v>3793</v>
      </c>
    </row>
    <row r="144" spans="2:131">
      <c r="B144" t="s">
        <v>137</v>
      </c>
      <c r="C144">
        <v>64.963099999999997</v>
      </c>
      <c r="D144">
        <v>-19.020800000000001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1</v>
      </c>
      <c r="AQ144">
        <v>1</v>
      </c>
      <c r="AR144">
        <v>3</v>
      </c>
      <c r="AS144">
        <v>6</v>
      </c>
      <c r="AT144">
        <v>11</v>
      </c>
      <c r="AU144">
        <v>26</v>
      </c>
      <c r="AV144">
        <v>34</v>
      </c>
      <c r="AW144">
        <v>43</v>
      </c>
      <c r="AX144">
        <v>50</v>
      </c>
      <c r="AY144">
        <v>50</v>
      </c>
      <c r="AZ144">
        <v>58</v>
      </c>
      <c r="BA144">
        <v>69</v>
      </c>
      <c r="BB144">
        <v>85</v>
      </c>
      <c r="BC144">
        <v>103</v>
      </c>
      <c r="BD144">
        <v>134</v>
      </c>
      <c r="BE144">
        <v>156</v>
      </c>
      <c r="BF144">
        <v>171</v>
      </c>
      <c r="BG144">
        <v>180</v>
      </c>
      <c r="BH144">
        <v>220</v>
      </c>
      <c r="BI144">
        <v>250</v>
      </c>
      <c r="BJ144">
        <v>330</v>
      </c>
      <c r="BK144">
        <v>409</v>
      </c>
      <c r="BL144">
        <v>473</v>
      </c>
      <c r="BM144">
        <v>568</v>
      </c>
      <c r="BN144">
        <v>588</v>
      </c>
      <c r="BO144">
        <v>648</v>
      </c>
      <c r="BP144">
        <v>737</v>
      </c>
      <c r="BQ144">
        <v>802</v>
      </c>
      <c r="BR144">
        <v>890</v>
      </c>
      <c r="BS144">
        <v>963</v>
      </c>
      <c r="BT144">
        <v>1020</v>
      </c>
      <c r="BU144">
        <v>1086</v>
      </c>
      <c r="BV144">
        <v>1135</v>
      </c>
      <c r="BW144">
        <v>1220</v>
      </c>
      <c r="BX144">
        <v>1319</v>
      </c>
      <c r="BY144">
        <v>1364</v>
      </c>
      <c r="BZ144">
        <v>1417</v>
      </c>
      <c r="CA144">
        <v>1486</v>
      </c>
      <c r="CB144">
        <v>1562</v>
      </c>
      <c r="CC144">
        <v>1586</v>
      </c>
      <c r="CD144">
        <v>1616</v>
      </c>
      <c r="CE144">
        <v>1648</v>
      </c>
      <c r="CF144">
        <v>1675</v>
      </c>
      <c r="CG144">
        <v>1689</v>
      </c>
      <c r="CH144">
        <v>1701</v>
      </c>
      <c r="CI144">
        <v>1711</v>
      </c>
      <c r="CJ144">
        <v>1720</v>
      </c>
      <c r="CK144">
        <v>1727</v>
      </c>
      <c r="CL144">
        <v>1739</v>
      </c>
      <c r="CM144">
        <v>1754</v>
      </c>
      <c r="CN144">
        <v>1760</v>
      </c>
      <c r="CO144">
        <v>1771</v>
      </c>
      <c r="CP144">
        <v>1773</v>
      </c>
      <c r="CQ144">
        <v>1778</v>
      </c>
      <c r="CR144">
        <v>1785</v>
      </c>
      <c r="CS144">
        <v>1789</v>
      </c>
      <c r="CT144">
        <v>1789</v>
      </c>
      <c r="CU144">
        <v>1790</v>
      </c>
      <c r="CV144">
        <v>1792</v>
      </c>
      <c r="CW144">
        <v>1792</v>
      </c>
      <c r="CX144">
        <v>1795</v>
      </c>
      <c r="CY144">
        <v>1797</v>
      </c>
      <c r="CZ144">
        <v>1797</v>
      </c>
      <c r="DA144">
        <v>1798</v>
      </c>
      <c r="DB144">
        <v>1798</v>
      </c>
      <c r="DC144">
        <v>1799</v>
      </c>
      <c r="DD144">
        <v>1799</v>
      </c>
      <c r="DE144">
        <v>1799</v>
      </c>
      <c r="DF144">
        <v>1799</v>
      </c>
      <c r="DG144">
        <v>1801</v>
      </c>
      <c r="DH144">
        <v>1801</v>
      </c>
      <c r="DI144">
        <v>1801</v>
      </c>
      <c r="DJ144">
        <v>1801</v>
      </c>
      <c r="DK144">
        <v>1801</v>
      </c>
      <c r="DL144">
        <v>1801</v>
      </c>
      <c r="DM144">
        <v>1802</v>
      </c>
      <c r="DN144">
        <v>1802</v>
      </c>
      <c r="DO144">
        <v>1802</v>
      </c>
      <c r="DP144">
        <v>1802</v>
      </c>
      <c r="DQ144">
        <v>1802</v>
      </c>
      <c r="DR144">
        <v>1802</v>
      </c>
      <c r="DS144">
        <v>1802</v>
      </c>
      <c r="DT144">
        <v>1803</v>
      </c>
      <c r="DU144">
        <v>1803</v>
      </c>
      <c r="DV144">
        <v>1803</v>
      </c>
      <c r="DW144">
        <v>1804</v>
      </c>
      <c r="DX144">
        <v>1804</v>
      </c>
      <c r="DY144">
        <v>1804</v>
      </c>
      <c r="DZ144">
        <v>1804</v>
      </c>
      <c r="EA144">
        <v>1805</v>
      </c>
    </row>
    <row r="145" spans="2:131">
      <c r="B145" t="s">
        <v>138</v>
      </c>
      <c r="C145">
        <v>21</v>
      </c>
      <c r="D145">
        <v>78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1</v>
      </c>
      <c r="O145">
        <v>1</v>
      </c>
      <c r="P145">
        <v>2</v>
      </c>
      <c r="Q145">
        <v>3</v>
      </c>
      <c r="R145">
        <v>3</v>
      </c>
      <c r="S145">
        <v>3</v>
      </c>
      <c r="T145">
        <v>3</v>
      </c>
      <c r="U145">
        <v>3</v>
      </c>
      <c r="V145">
        <v>3</v>
      </c>
      <c r="W145">
        <v>3</v>
      </c>
      <c r="X145">
        <v>3</v>
      </c>
      <c r="Y145">
        <v>3</v>
      </c>
      <c r="Z145">
        <v>3</v>
      </c>
      <c r="AA145">
        <v>3</v>
      </c>
      <c r="AB145">
        <v>3</v>
      </c>
      <c r="AC145">
        <v>3</v>
      </c>
      <c r="AD145">
        <v>3</v>
      </c>
      <c r="AE145">
        <v>3</v>
      </c>
      <c r="AF145">
        <v>3</v>
      </c>
      <c r="AG145">
        <v>3</v>
      </c>
      <c r="AH145">
        <v>3</v>
      </c>
      <c r="AI145">
        <v>3</v>
      </c>
      <c r="AJ145">
        <v>3</v>
      </c>
      <c r="AK145">
        <v>3</v>
      </c>
      <c r="AL145">
        <v>3</v>
      </c>
      <c r="AM145">
        <v>3</v>
      </c>
      <c r="AN145">
        <v>3</v>
      </c>
      <c r="AO145">
        <v>3</v>
      </c>
      <c r="AP145">
        <v>3</v>
      </c>
      <c r="AQ145">
        <v>3</v>
      </c>
      <c r="AR145">
        <v>3</v>
      </c>
      <c r="AS145">
        <v>5</v>
      </c>
      <c r="AT145">
        <v>5</v>
      </c>
      <c r="AU145">
        <v>28</v>
      </c>
      <c r="AV145">
        <v>30</v>
      </c>
      <c r="AW145">
        <v>31</v>
      </c>
      <c r="AX145">
        <v>34</v>
      </c>
      <c r="AY145">
        <v>39</v>
      </c>
      <c r="AZ145">
        <v>43</v>
      </c>
      <c r="BA145">
        <v>56</v>
      </c>
      <c r="BB145">
        <v>62</v>
      </c>
      <c r="BC145">
        <v>73</v>
      </c>
      <c r="BD145">
        <v>82</v>
      </c>
      <c r="BE145">
        <v>102</v>
      </c>
      <c r="BF145">
        <v>113</v>
      </c>
      <c r="BG145">
        <v>119</v>
      </c>
      <c r="BH145">
        <v>142</v>
      </c>
      <c r="BI145">
        <v>156</v>
      </c>
      <c r="BJ145">
        <v>194</v>
      </c>
      <c r="BK145">
        <v>244</v>
      </c>
      <c r="BL145">
        <v>330</v>
      </c>
      <c r="BM145">
        <v>396</v>
      </c>
      <c r="BN145">
        <v>499</v>
      </c>
      <c r="BO145">
        <v>536</v>
      </c>
      <c r="BP145">
        <v>657</v>
      </c>
      <c r="BQ145">
        <v>727</v>
      </c>
      <c r="BR145">
        <v>887</v>
      </c>
      <c r="BS145">
        <v>987</v>
      </c>
      <c r="BT145">
        <v>1024</v>
      </c>
      <c r="BU145">
        <v>1251</v>
      </c>
      <c r="BV145">
        <v>1397</v>
      </c>
      <c r="BW145">
        <v>1998</v>
      </c>
      <c r="BX145">
        <v>2543</v>
      </c>
      <c r="BY145">
        <v>2567</v>
      </c>
      <c r="BZ145">
        <v>3082</v>
      </c>
      <c r="CA145">
        <v>3588</v>
      </c>
      <c r="CB145">
        <v>4778</v>
      </c>
      <c r="CC145">
        <v>5311</v>
      </c>
      <c r="CD145">
        <v>5916</v>
      </c>
      <c r="CE145">
        <v>6725</v>
      </c>
      <c r="CF145">
        <v>7598</v>
      </c>
      <c r="CG145">
        <v>8446</v>
      </c>
      <c r="CH145">
        <v>9205</v>
      </c>
      <c r="CI145">
        <v>10453</v>
      </c>
      <c r="CJ145">
        <v>11487</v>
      </c>
      <c r="CK145">
        <v>12322</v>
      </c>
      <c r="CL145">
        <v>13430</v>
      </c>
      <c r="CM145">
        <v>14352</v>
      </c>
      <c r="CN145">
        <v>15722</v>
      </c>
      <c r="CO145">
        <v>17615</v>
      </c>
      <c r="CP145">
        <v>18539</v>
      </c>
      <c r="CQ145">
        <v>20080</v>
      </c>
      <c r="CR145">
        <v>21370</v>
      </c>
      <c r="CS145">
        <v>23077</v>
      </c>
      <c r="CT145">
        <v>24530</v>
      </c>
      <c r="CU145">
        <v>26283</v>
      </c>
      <c r="CV145">
        <v>27890</v>
      </c>
      <c r="CW145">
        <v>29451</v>
      </c>
      <c r="CX145">
        <v>31324</v>
      </c>
      <c r="CY145">
        <v>33062</v>
      </c>
      <c r="CZ145">
        <v>34863</v>
      </c>
      <c r="DA145">
        <v>37257</v>
      </c>
      <c r="DB145">
        <v>39699</v>
      </c>
      <c r="DC145">
        <v>42505</v>
      </c>
      <c r="DD145">
        <v>46437</v>
      </c>
      <c r="DE145">
        <v>49400</v>
      </c>
      <c r="DF145">
        <v>52987</v>
      </c>
      <c r="DG145">
        <v>56351</v>
      </c>
      <c r="DH145">
        <v>59695</v>
      </c>
      <c r="DI145">
        <v>62808</v>
      </c>
      <c r="DJ145">
        <v>67161</v>
      </c>
      <c r="DK145">
        <v>70768</v>
      </c>
      <c r="DL145">
        <v>74292</v>
      </c>
      <c r="DM145">
        <v>78055</v>
      </c>
      <c r="DN145">
        <v>81997</v>
      </c>
      <c r="DO145">
        <v>85784</v>
      </c>
      <c r="DP145">
        <v>90648</v>
      </c>
      <c r="DQ145">
        <v>95698</v>
      </c>
      <c r="DR145">
        <v>100328</v>
      </c>
      <c r="DS145">
        <v>106475</v>
      </c>
      <c r="DT145">
        <v>112028</v>
      </c>
      <c r="DU145">
        <v>118226</v>
      </c>
      <c r="DV145">
        <v>124794</v>
      </c>
      <c r="DW145">
        <v>131423</v>
      </c>
      <c r="DX145">
        <v>138536</v>
      </c>
      <c r="DY145">
        <v>144950</v>
      </c>
      <c r="DZ145">
        <v>150793</v>
      </c>
      <c r="EA145">
        <v>158086</v>
      </c>
    </row>
    <row r="146" spans="2:131">
      <c r="B146" t="s">
        <v>139</v>
      </c>
      <c r="C146">
        <v>-0.7893</v>
      </c>
      <c r="D146">
        <v>113.9213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2</v>
      </c>
      <c r="AT146">
        <v>2</v>
      </c>
      <c r="AU146">
        <v>2</v>
      </c>
      <c r="AV146">
        <v>2</v>
      </c>
      <c r="AW146">
        <v>4</v>
      </c>
      <c r="AX146">
        <v>4</v>
      </c>
      <c r="AY146">
        <v>6</v>
      </c>
      <c r="AZ146">
        <v>19</v>
      </c>
      <c r="BA146">
        <v>27</v>
      </c>
      <c r="BB146">
        <v>34</v>
      </c>
      <c r="BC146">
        <v>34</v>
      </c>
      <c r="BD146">
        <v>69</v>
      </c>
      <c r="BE146">
        <v>96</v>
      </c>
      <c r="BF146">
        <v>117</v>
      </c>
      <c r="BG146">
        <v>134</v>
      </c>
      <c r="BH146">
        <v>172</v>
      </c>
      <c r="BI146">
        <v>227</v>
      </c>
      <c r="BJ146">
        <v>311</v>
      </c>
      <c r="BK146">
        <v>369</v>
      </c>
      <c r="BL146">
        <v>450</v>
      </c>
      <c r="BM146">
        <v>514</v>
      </c>
      <c r="BN146">
        <v>579</v>
      </c>
      <c r="BO146">
        <v>686</v>
      </c>
      <c r="BP146">
        <v>790</v>
      </c>
      <c r="BQ146">
        <v>893</v>
      </c>
      <c r="BR146">
        <v>1046</v>
      </c>
      <c r="BS146">
        <v>1155</v>
      </c>
      <c r="BT146">
        <v>1285</v>
      </c>
      <c r="BU146">
        <v>1414</v>
      </c>
      <c r="BV146">
        <v>1528</v>
      </c>
      <c r="BW146">
        <v>1677</v>
      </c>
      <c r="BX146">
        <v>1790</v>
      </c>
      <c r="BY146">
        <v>1986</v>
      </c>
      <c r="BZ146">
        <v>2092</v>
      </c>
      <c r="CA146">
        <v>2273</v>
      </c>
      <c r="CB146">
        <v>2491</v>
      </c>
      <c r="CC146">
        <v>2738</v>
      </c>
      <c r="CD146">
        <v>2956</v>
      </c>
      <c r="CE146">
        <v>3293</v>
      </c>
      <c r="CF146">
        <v>3512</v>
      </c>
      <c r="CG146">
        <v>3842</v>
      </c>
      <c r="CH146">
        <v>4241</v>
      </c>
      <c r="CI146">
        <v>4557</v>
      </c>
      <c r="CJ146">
        <v>4839</v>
      </c>
      <c r="CK146">
        <v>5136</v>
      </c>
      <c r="CL146">
        <v>5516</v>
      </c>
      <c r="CM146">
        <v>5923</v>
      </c>
      <c r="CN146">
        <v>6248</v>
      </c>
      <c r="CO146">
        <v>6575</v>
      </c>
      <c r="CP146">
        <v>6760</v>
      </c>
      <c r="CQ146">
        <v>7135</v>
      </c>
      <c r="CR146">
        <v>7418</v>
      </c>
      <c r="CS146">
        <v>7775</v>
      </c>
      <c r="CT146">
        <v>8211</v>
      </c>
      <c r="CU146">
        <v>8607</v>
      </c>
      <c r="CV146">
        <v>8882</v>
      </c>
      <c r="CW146">
        <v>9096</v>
      </c>
      <c r="CX146">
        <v>9511</v>
      </c>
      <c r="CY146">
        <v>9771</v>
      </c>
      <c r="CZ146">
        <v>10118</v>
      </c>
      <c r="DA146">
        <v>10551</v>
      </c>
      <c r="DB146">
        <v>10843</v>
      </c>
      <c r="DC146">
        <v>11192</v>
      </c>
      <c r="DD146">
        <v>11587</v>
      </c>
      <c r="DE146">
        <v>12071</v>
      </c>
      <c r="DF146">
        <v>12438</v>
      </c>
      <c r="DG146">
        <v>12776</v>
      </c>
      <c r="DH146">
        <v>13112</v>
      </c>
      <c r="DI146">
        <v>13645</v>
      </c>
      <c r="DJ146">
        <v>14032</v>
      </c>
      <c r="DK146">
        <v>14265</v>
      </c>
      <c r="DL146">
        <v>14749</v>
      </c>
      <c r="DM146">
        <v>15438</v>
      </c>
      <c r="DN146">
        <v>16006</v>
      </c>
      <c r="DO146">
        <v>16496</v>
      </c>
      <c r="DP146">
        <v>17025</v>
      </c>
      <c r="DQ146">
        <v>17514</v>
      </c>
      <c r="DR146">
        <v>18010</v>
      </c>
      <c r="DS146">
        <v>18496</v>
      </c>
      <c r="DT146">
        <v>19189</v>
      </c>
      <c r="DU146">
        <v>20162</v>
      </c>
      <c r="DV146">
        <v>20796</v>
      </c>
      <c r="DW146">
        <v>21745</v>
      </c>
      <c r="DX146">
        <v>22271</v>
      </c>
      <c r="DY146">
        <v>22750</v>
      </c>
      <c r="DZ146">
        <v>23165</v>
      </c>
      <c r="EA146">
        <v>23851</v>
      </c>
    </row>
    <row r="147" spans="2:131">
      <c r="B147" t="s">
        <v>140</v>
      </c>
      <c r="C147">
        <v>32</v>
      </c>
      <c r="D147">
        <v>53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2</v>
      </c>
      <c r="AH147">
        <v>5</v>
      </c>
      <c r="AI147">
        <v>18</v>
      </c>
      <c r="AJ147">
        <v>28</v>
      </c>
      <c r="AK147">
        <v>43</v>
      </c>
      <c r="AL147">
        <v>61</v>
      </c>
      <c r="AM147">
        <v>95</v>
      </c>
      <c r="AN147">
        <v>139</v>
      </c>
      <c r="AO147">
        <v>245</v>
      </c>
      <c r="AP147">
        <v>388</v>
      </c>
      <c r="AQ147">
        <v>593</v>
      </c>
      <c r="AR147">
        <v>978</v>
      </c>
      <c r="AS147">
        <v>1501</v>
      </c>
      <c r="AT147">
        <v>2336</v>
      </c>
      <c r="AU147">
        <v>2922</v>
      </c>
      <c r="AV147">
        <v>3513</v>
      </c>
      <c r="AW147">
        <v>4747</v>
      </c>
      <c r="AX147">
        <v>5823</v>
      </c>
      <c r="AY147">
        <v>6566</v>
      </c>
      <c r="AZ147">
        <v>7161</v>
      </c>
      <c r="BA147">
        <v>8042</v>
      </c>
      <c r="BB147">
        <v>9000</v>
      </c>
      <c r="BC147">
        <v>10075</v>
      </c>
      <c r="BD147">
        <v>11364</v>
      </c>
      <c r="BE147">
        <v>12729</v>
      </c>
      <c r="BF147">
        <v>13938</v>
      </c>
      <c r="BG147">
        <v>14991</v>
      </c>
      <c r="BH147">
        <v>16169</v>
      </c>
      <c r="BI147">
        <v>17361</v>
      </c>
      <c r="BJ147">
        <v>18407</v>
      </c>
      <c r="BK147">
        <v>19644</v>
      </c>
      <c r="BL147">
        <v>20610</v>
      </c>
      <c r="BM147">
        <v>21638</v>
      </c>
      <c r="BN147">
        <v>23049</v>
      </c>
      <c r="BO147">
        <v>24811</v>
      </c>
      <c r="BP147">
        <v>27017</v>
      </c>
      <c r="BQ147">
        <v>29406</v>
      </c>
      <c r="BR147">
        <v>32332</v>
      </c>
      <c r="BS147">
        <v>35408</v>
      </c>
      <c r="BT147">
        <v>38309</v>
      </c>
      <c r="BU147">
        <v>41495</v>
      </c>
      <c r="BV147">
        <v>44605</v>
      </c>
      <c r="BW147">
        <v>47593</v>
      </c>
      <c r="BX147">
        <v>50468</v>
      </c>
      <c r="BY147">
        <v>53183</v>
      </c>
      <c r="BZ147">
        <v>55743</v>
      </c>
      <c r="CA147">
        <v>58226</v>
      </c>
      <c r="CB147">
        <v>60500</v>
      </c>
      <c r="CC147">
        <v>62589</v>
      </c>
      <c r="CD147">
        <v>64586</v>
      </c>
      <c r="CE147">
        <v>66220</v>
      </c>
      <c r="CF147">
        <v>68192</v>
      </c>
      <c r="CG147">
        <v>70029</v>
      </c>
      <c r="CH147">
        <v>71686</v>
      </c>
      <c r="CI147">
        <v>73303</v>
      </c>
      <c r="CJ147">
        <v>74877</v>
      </c>
      <c r="CK147">
        <v>76389</v>
      </c>
      <c r="CL147">
        <v>77995</v>
      </c>
      <c r="CM147">
        <v>79494</v>
      </c>
      <c r="CN147">
        <v>80868</v>
      </c>
      <c r="CO147">
        <v>82211</v>
      </c>
      <c r="CP147">
        <v>83505</v>
      </c>
      <c r="CQ147">
        <v>84802</v>
      </c>
      <c r="CR147">
        <v>85996</v>
      </c>
      <c r="CS147">
        <v>87026</v>
      </c>
      <c r="CT147">
        <v>88194</v>
      </c>
      <c r="CU147">
        <v>89328</v>
      </c>
      <c r="CV147">
        <v>90481</v>
      </c>
      <c r="CW147">
        <v>91472</v>
      </c>
      <c r="CX147">
        <v>92584</v>
      </c>
      <c r="CY147">
        <v>93657</v>
      </c>
      <c r="CZ147">
        <v>94640</v>
      </c>
      <c r="DA147">
        <v>95646</v>
      </c>
      <c r="DB147">
        <v>96448</v>
      </c>
      <c r="DC147">
        <v>97424</v>
      </c>
      <c r="DD147">
        <v>98647</v>
      </c>
      <c r="DE147">
        <v>99970</v>
      </c>
      <c r="DF147">
        <v>101650</v>
      </c>
      <c r="DG147">
        <v>103135</v>
      </c>
      <c r="DH147">
        <v>104691</v>
      </c>
      <c r="DI147">
        <v>106220</v>
      </c>
      <c r="DJ147">
        <v>107603</v>
      </c>
      <c r="DK147">
        <v>109286</v>
      </c>
      <c r="DL147">
        <v>110767</v>
      </c>
      <c r="DM147">
        <v>112725</v>
      </c>
      <c r="DN147">
        <v>114533</v>
      </c>
      <c r="DO147">
        <v>116635</v>
      </c>
      <c r="DP147">
        <v>118392</v>
      </c>
      <c r="DQ147">
        <v>120198</v>
      </c>
      <c r="DR147">
        <v>122492</v>
      </c>
      <c r="DS147">
        <v>124603</v>
      </c>
      <c r="DT147">
        <v>126949</v>
      </c>
      <c r="DU147">
        <v>129341</v>
      </c>
      <c r="DV147">
        <v>131652</v>
      </c>
      <c r="DW147">
        <v>133521</v>
      </c>
      <c r="DX147">
        <v>135701</v>
      </c>
      <c r="DY147">
        <v>137724</v>
      </c>
      <c r="DZ147">
        <v>139511</v>
      </c>
      <c r="EA147">
        <v>141591</v>
      </c>
    </row>
    <row r="148" spans="2:131">
      <c r="B148" t="s">
        <v>141</v>
      </c>
      <c r="C148">
        <v>33</v>
      </c>
      <c r="D148">
        <v>44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1</v>
      </c>
      <c r="AM148">
        <v>1</v>
      </c>
      <c r="AN148">
        <v>5</v>
      </c>
      <c r="AO148">
        <v>7</v>
      </c>
      <c r="AP148">
        <v>7</v>
      </c>
      <c r="AQ148">
        <v>13</v>
      </c>
      <c r="AR148">
        <v>19</v>
      </c>
      <c r="AS148">
        <v>26</v>
      </c>
      <c r="AT148">
        <v>32</v>
      </c>
      <c r="AU148">
        <v>35</v>
      </c>
      <c r="AV148">
        <v>35</v>
      </c>
      <c r="AW148">
        <v>40</v>
      </c>
      <c r="AX148">
        <v>54</v>
      </c>
      <c r="AY148">
        <v>60</v>
      </c>
      <c r="AZ148">
        <v>60</v>
      </c>
      <c r="BA148">
        <v>71</v>
      </c>
      <c r="BB148">
        <v>71</v>
      </c>
      <c r="BC148">
        <v>71</v>
      </c>
      <c r="BD148">
        <v>101</v>
      </c>
      <c r="BE148">
        <v>110</v>
      </c>
      <c r="BF148">
        <v>116</v>
      </c>
      <c r="BG148">
        <v>124</v>
      </c>
      <c r="BH148">
        <v>154</v>
      </c>
      <c r="BI148">
        <v>164</v>
      </c>
      <c r="BJ148">
        <v>192</v>
      </c>
      <c r="BK148">
        <v>208</v>
      </c>
      <c r="BL148">
        <v>214</v>
      </c>
      <c r="BM148">
        <v>233</v>
      </c>
      <c r="BN148">
        <v>266</v>
      </c>
      <c r="BO148">
        <v>316</v>
      </c>
      <c r="BP148">
        <v>346</v>
      </c>
      <c r="BQ148">
        <v>382</v>
      </c>
      <c r="BR148">
        <v>458</v>
      </c>
      <c r="BS148">
        <v>506</v>
      </c>
      <c r="BT148">
        <v>547</v>
      </c>
      <c r="BU148">
        <v>630</v>
      </c>
      <c r="BV148">
        <v>694</v>
      </c>
      <c r="BW148">
        <v>728</v>
      </c>
      <c r="BX148">
        <v>772</v>
      </c>
      <c r="BY148">
        <v>820</v>
      </c>
      <c r="BZ148">
        <v>878</v>
      </c>
      <c r="CA148">
        <v>961</v>
      </c>
      <c r="CB148">
        <v>1031</v>
      </c>
      <c r="CC148">
        <v>1122</v>
      </c>
      <c r="CD148">
        <v>1202</v>
      </c>
      <c r="CE148">
        <v>1232</v>
      </c>
      <c r="CF148">
        <v>1279</v>
      </c>
      <c r="CG148">
        <v>1318</v>
      </c>
      <c r="CH148">
        <v>1352</v>
      </c>
      <c r="CI148">
        <v>1378</v>
      </c>
      <c r="CJ148">
        <v>1400</v>
      </c>
      <c r="CK148">
        <v>1415</v>
      </c>
      <c r="CL148">
        <v>1434</v>
      </c>
      <c r="CM148">
        <v>1482</v>
      </c>
      <c r="CN148">
        <v>1513</v>
      </c>
      <c r="CO148">
        <v>1539</v>
      </c>
      <c r="CP148">
        <v>1574</v>
      </c>
      <c r="CQ148">
        <v>1602</v>
      </c>
      <c r="CR148">
        <v>1631</v>
      </c>
      <c r="CS148">
        <v>1677</v>
      </c>
      <c r="CT148">
        <v>1708</v>
      </c>
      <c r="CU148">
        <v>1763</v>
      </c>
      <c r="CV148">
        <v>1820</v>
      </c>
      <c r="CW148">
        <v>1847</v>
      </c>
      <c r="CX148">
        <v>1928</v>
      </c>
      <c r="CY148">
        <v>2003</v>
      </c>
      <c r="CZ148">
        <v>2085</v>
      </c>
      <c r="DA148">
        <v>2153</v>
      </c>
      <c r="DB148">
        <v>2219</v>
      </c>
      <c r="DC148">
        <v>2296</v>
      </c>
      <c r="DD148">
        <v>2346</v>
      </c>
      <c r="DE148">
        <v>2431</v>
      </c>
      <c r="DF148">
        <v>2480</v>
      </c>
      <c r="DG148">
        <v>2543</v>
      </c>
      <c r="DH148">
        <v>2603</v>
      </c>
      <c r="DI148">
        <v>2679</v>
      </c>
      <c r="DJ148">
        <v>2767</v>
      </c>
      <c r="DK148">
        <v>2818</v>
      </c>
      <c r="DL148">
        <v>2913</v>
      </c>
      <c r="DM148">
        <v>3032</v>
      </c>
      <c r="DN148">
        <v>3143</v>
      </c>
      <c r="DO148">
        <v>3193</v>
      </c>
      <c r="DP148">
        <v>3260</v>
      </c>
      <c r="DQ148">
        <v>3404</v>
      </c>
      <c r="DR148">
        <v>3554</v>
      </c>
      <c r="DS148">
        <v>3611</v>
      </c>
      <c r="DT148">
        <v>3724</v>
      </c>
      <c r="DU148">
        <v>3877</v>
      </c>
      <c r="DV148">
        <v>3964</v>
      </c>
      <c r="DW148">
        <v>4272</v>
      </c>
      <c r="DX148">
        <v>4469</v>
      </c>
      <c r="DY148">
        <v>4632</v>
      </c>
      <c r="DZ148">
        <v>4848</v>
      </c>
      <c r="EA148">
        <v>5135</v>
      </c>
    </row>
    <row r="149" spans="2:131">
      <c r="B149" t="s">
        <v>142</v>
      </c>
      <c r="C149">
        <v>53.142400000000002</v>
      </c>
      <c r="D149">
        <v>-7.6920999999999999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1</v>
      </c>
      <c r="AR149">
        <v>1</v>
      </c>
      <c r="AS149">
        <v>1</v>
      </c>
      <c r="AT149">
        <v>2</v>
      </c>
      <c r="AU149">
        <v>6</v>
      </c>
      <c r="AV149">
        <v>6</v>
      </c>
      <c r="AW149">
        <v>18</v>
      </c>
      <c r="AX149">
        <v>18</v>
      </c>
      <c r="AY149">
        <v>19</v>
      </c>
      <c r="AZ149">
        <v>21</v>
      </c>
      <c r="BA149">
        <v>34</v>
      </c>
      <c r="BB149">
        <v>43</v>
      </c>
      <c r="BC149">
        <v>43</v>
      </c>
      <c r="BD149">
        <v>90</v>
      </c>
      <c r="BE149">
        <v>129</v>
      </c>
      <c r="BF149">
        <v>129</v>
      </c>
      <c r="BG149">
        <v>169</v>
      </c>
      <c r="BH149">
        <v>223</v>
      </c>
      <c r="BI149">
        <v>292</v>
      </c>
      <c r="BJ149">
        <v>557</v>
      </c>
      <c r="BK149">
        <v>683</v>
      </c>
      <c r="BL149">
        <v>785</v>
      </c>
      <c r="BM149">
        <v>906</v>
      </c>
      <c r="BN149">
        <v>1125</v>
      </c>
      <c r="BO149">
        <v>1329</v>
      </c>
      <c r="BP149">
        <v>1564</v>
      </c>
      <c r="BQ149">
        <v>1819</v>
      </c>
      <c r="BR149">
        <v>2121</v>
      </c>
      <c r="BS149">
        <v>2415</v>
      </c>
      <c r="BT149">
        <v>2615</v>
      </c>
      <c r="BU149">
        <v>2910</v>
      </c>
      <c r="BV149">
        <v>3235</v>
      </c>
      <c r="BW149">
        <v>3447</v>
      </c>
      <c r="BX149">
        <v>3849</v>
      </c>
      <c r="BY149">
        <v>4273</v>
      </c>
      <c r="BZ149">
        <v>4604</v>
      </c>
      <c r="CA149">
        <v>4994</v>
      </c>
      <c r="CB149">
        <v>5364</v>
      </c>
      <c r="CC149">
        <v>5709</v>
      </c>
      <c r="CD149">
        <v>6074</v>
      </c>
      <c r="CE149">
        <v>6574</v>
      </c>
      <c r="CF149">
        <v>8089</v>
      </c>
      <c r="CG149">
        <v>8928</v>
      </c>
      <c r="CH149">
        <v>9655</v>
      </c>
      <c r="CI149">
        <v>10647</v>
      </c>
      <c r="CJ149">
        <v>11479</v>
      </c>
      <c r="CK149">
        <v>12547</v>
      </c>
      <c r="CL149">
        <v>13271</v>
      </c>
      <c r="CM149">
        <v>13980</v>
      </c>
      <c r="CN149">
        <v>14758</v>
      </c>
      <c r="CO149">
        <v>15251</v>
      </c>
      <c r="CP149">
        <v>15652</v>
      </c>
      <c r="CQ149">
        <v>16040</v>
      </c>
      <c r="CR149">
        <v>16671</v>
      </c>
      <c r="CS149">
        <v>17607</v>
      </c>
      <c r="CT149">
        <v>18184</v>
      </c>
      <c r="CU149">
        <v>18561</v>
      </c>
      <c r="CV149">
        <v>19262</v>
      </c>
      <c r="CW149">
        <v>19648</v>
      </c>
      <c r="CX149">
        <v>19877</v>
      </c>
      <c r="CY149">
        <v>20253</v>
      </c>
      <c r="CZ149">
        <v>20612</v>
      </c>
      <c r="DA149">
        <v>20833</v>
      </c>
      <c r="DB149">
        <v>21176</v>
      </c>
      <c r="DC149">
        <v>21506</v>
      </c>
      <c r="DD149">
        <v>21772</v>
      </c>
      <c r="DE149">
        <v>21983</v>
      </c>
      <c r="DF149">
        <v>22248</v>
      </c>
      <c r="DG149">
        <v>22385</v>
      </c>
      <c r="DH149">
        <v>22541</v>
      </c>
      <c r="DI149">
        <v>22760</v>
      </c>
      <c r="DJ149">
        <v>22996</v>
      </c>
      <c r="DK149">
        <v>23135</v>
      </c>
      <c r="DL149">
        <v>23242</v>
      </c>
      <c r="DM149">
        <v>23401</v>
      </c>
      <c r="DN149">
        <v>23827</v>
      </c>
      <c r="DO149">
        <v>23956</v>
      </c>
      <c r="DP149">
        <v>24048</v>
      </c>
      <c r="DQ149">
        <v>24112</v>
      </c>
      <c r="DR149">
        <v>24200</v>
      </c>
      <c r="DS149">
        <v>24251</v>
      </c>
      <c r="DT149">
        <v>24315</v>
      </c>
      <c r="DU149">
        <v>24391</v>
      </c>
      <c r="DV149">
        <v>24506</v>
      </c>
      <c r="DW149">
        <v>24582</v>
      </c>
      <c r="DX149">
        <v>24639</v>
      </c>
      <c r="DY149">
        <v>24698</v>
      </c>
      <c r="DZ149">
        <v>24735</v>
      </c>
      <c r="EA149">
        <v>24803</v>
      </c>
    </row>
    <row r="150" spans="2:131">
      <c r="B150" t="s">
        <v>143</v>
      </c>
      <c r="C150">
        <v>31</v>
      </c>
      <c r="D150">
        <v>35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3</v>
      </c>
      <c r="AP150">
        <v>4</v>
      </c>
      <c r="AQ150">
        <v>7</v>
      </c>
      <c r="AR150">
        <v>10</v>
      </c>
      <c r="AS150">
        <v>10</v>
      </c>
      <c r="AT150">
        <v>12</v>
      </c>
      <c r="AU150">
        <v>15</v>
      </c>
      <c r="AV150">
        <v>20</v>
      </c>
      <c r="AW150">
        <v>37</v>
      </c>
      <c r="AX150">
        <v>43</v>
      </c>
      <c r="AY150">
        <v>61</v>
      </c>
      <c r="AZ150">
        <v>61</v>
      </c>
      <c r="BA150">
        <v>75</v>
      </c>
      <c r="BB150">
        <v>79</v>
      </c>
      <c r="BC150">
        <v>100</v>
      </c>
      <c r="BD150">
        <v>126</v>
      </c>
      <c r="BE150">
        <v>155</v>
      </c>
      <c r="BF150">
        <v>213</v>
      </c>
      <c r="BG150">
        <v>218</v>
      </c>
      <c r="BH150">
        <v>250</v>
      </c>
      <c r="BI150">
        <v>304</v>
      </c>
      <c r="BJ150">
        <v>427</v>
      </c>
      <c r="BK150">
        <v>529</v>
      </c>
      <c r="BL150">
        <v>712</v>
      </c>
      <c r="BM150">
        <v>883</v>
      </c>
      <c r="BN150">
        <v>1071</v>
      </c>
      <c r="BO150">
        <v>1238</v>
      </c>
      <c r="BP150">
        <v>2369</v>
      </c>
      <c r="BQ150">
        <v>2693</v>
      </c>
      <c r="BR150">
        <v>3035</v>
      </c>
      <c r="BS150">
        <v>3619</v>
      </c>
      <c r="BT150">
        <v>4247</v>
      </c>
      <c r="BU150">
        <v>4695</v>
      </c>
      <c r="BV150">
        <v>5358</v>
      </c>
      <c r="BW150">
        <v>6092</v>
      </c>
      <c r="BX150">
        <v>6857</v>
      </c>
      <c r="BY150">
        <v>7428</v>
      </c>
      <c r="BZ150">
        <v>7851</v>
      </c>
      <c r="CA150">
        <v>8430</v>
      </c>
      <c r="CB150">
        <v>8904</v>
      </c>
      <c r="CC150">
        <v>9248</v>
      </c>
      <c r="CD150">
        <v>9404</v>
      </c>
      <c r="CE150">
        <v>9968</v>
      </c>
      <c r="CF150">
        <v>10408</v>
      </c>
      <c r="CG150">
        <v>10743</v>
      </c>
      <c r="CH150">
        <v>11145</v>
      </c>
      <c r="CI150">
        <v>11586</v>
      </c>
      <c r="CJ150">
        <v>12046</v>
      </c>
      <c r="CK150">
        <v>12501</v>
      </c>
      <c r="CL150">
        <v>12758</v>
      </c>
      <c r="CM150">
        <v>12982</v>
      </c>
      <c r="CN150">
        <v>13265</v>
      </c>
      <c r="CO150">
        <v>13491</v>
      </c>
      <c r="CP150">
        <v>13713</v>
      </c>
      <c r="CQ150">
        <v>13942</v>
      </c>
      <c r="CR150">
        <v>14498</v>
      </c>
      <c r="CS150">
        <v>14803</v>
      </c>
      <c r="CT150">
        <v>15058</v>
      </c>
      <c r="CU150">
        <v>15298</v>
      </c>
      <c r="CV150">
        <v>15443</v>
      </c>
      <c r="CW150">
        <v>15555</v>
      </c>
      <c r="CX150">
        <v>15728</v>
      </c>
      <c r="CY150">
        <v>15834</v>
      </c>
      <c r="CZ150">
        <v>15946</v>
      </c>
      <c r="DA150">
        <v>16101</v>
      </c>
      <c r="DB150">
        <v>16185</v>
      </c>
      <c r="DC150">
        <v>16208</v>
      </c>
      <c r="DD150">
        <v>16246</v>
      </c>
      <c r="DE150">
        <v>16289</v>
      </c>
      <c r="DF150">
        <v>16310</v>
      </c>
      <c r="DG150">
        <v>16381</v>
      </c>
      <c r="DH150">
        <v>16436</v>
      </c>
      <c r="DI150">
        <v>16454</v>
      </c>
      <c r="DJ150">
        <v>16477</v>
      </c>
      <c r="DK150">
        <v>16506</v>
      </c>
      <c r="DL150">
        <v>16529</v>
      </c>
      <c r="DM150">
        <v>16548</v>
      </c>
      <c r="DN150">
        <v>16579</v>
      </c>
      <c r="DO150">
        <v>16589</v>
      </c>
      <c r="DP150">
        <v>16608</v>
      </c>
      <c r="DQ150">
        <v>16617</v>
      </c>
      <c r="DR150">
        <v>16643</v>
      </c>
      <c r="DS150">
        <v>16659</v>
      </c>
      <c r="DT150">
        <v>16667</v>
      </c>
      <c r="DU150">
        <v>16683</v>
      </c>
      <c r="DV150">
        <v>16690</v>
      </c>
      <c r="DW150">
        <v>16712</v>
      </c>
      <c r="DX150">
        <v>16717</v>
      </c>
      <c r="DY150">
        <v>16734</v>
      </c>
      <c r="DZ150">
        <v>16757</v>
      </c>
      <c r="EA150">
        <v>16793</v>
      </c>
    </row>
    <row r="151" spans="2:131">
      <c r="B151" t="s">
        <v>144</v>
      </c>
      <c r="C151">
        <v>43</v>
      </c>
      <c r="D151">
        <v>12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2</v>
      </c>
      <c r="O151">
        <v>2</v>
      </c>
      <c r="P151">
        <v>2</v>
      </c>
      <c r="Q151">
        <v>2</v>
      </c>
      <c r="R151">
        <v>2</v>
      </c>
      <c r="S151">
        <v>2</v>
      </c>
      <c r="T151">
        <v>2</v>
      </c>
      <c r="U151">
        <v>3</v>
      </c>
      <c r="V151">
        <v>3</v>
      </c>
      <c r="W151">
        <v>3</v>
      </c>
      <c r="X151">
        <v>3</v>
      </c>
      <c r="Y151">
        <v>3</v>
      </c>
      <c r="Z151">
        <v>3</v>
      </c>
      <c r="AA151">
        <v>3</v>
      </c>
      <c r="AB151">
        <v>3</v>
      </c>
      <c r="AC151">
        <v>3</v>
      </c>
      <c r="AD151">
        <v>3</v>
      </c>
      <c r="AE151">
        <v>3</v>
      </c>
      <c r="AF151">
        <v>3</v>
      </c>
      <c r="AG151">
        <v>3</v>
      </c>
      <c r="AH151">
        <v>3</v>
      </c>
      <c r="AI151">
        <v>20</v>
      </c>
      <c r="AJ151">
        <v>62</v>
      </c>
      <c r="AK151">
        <v>155</v>
      </c>
      <c r="AL151">
        <v>229</v>
      </c>
      <c r="AM151">
        <v>322</v>
      </c>
      <c r="AN151">
        <v>453</v>
      </c>
      <c r="AO151">
        <v>655</v>
      </c>
      <c r="AP151">
        <v>888</v>
      </c>
      <c r="AQ151">
        <v>1128</v>
      </c>
      <c r="AR151">
        <v>1694</v>
      </c>
      <c r="AS151">
        <v>2036</v>
      </c>
      <c r="AT151">
        <v>2502</v>
      </c>
      <c r="AU151">
        <v>3089</v>
      </c>
      <c r="AV151">
        <v>3858</v>
      </c>
      <c r="AW151">
        <v>4636</v>
      </c>
      <c r="AX151">
        <v>5883</v>
      </c>
      <c r="AY151">
        <v>7375</v>
      </c>
      <c r="AZ151">
        <v>9172</v>
      </c>
      <c r="BA151">
        <v>10149</v>
      </c>
      <c r="BB151">
        <v>12462</v>
      </c>
      <c r="BC151">
        <v>15113</v>
      </c>
      <c r="BD151">
        <v>17660</v>
      </c>
      <c r="BE151">
        <v>21157</v>
      </c>
      <c r="BF151">
        <v>24747</v>
      </c>
      <c r="BG151">
        <v>27980</v>
      </c>
      <c r="BH151">
        <v>31506</v>
      </c>
      <c r="BI151">
        <v>35713</v>
      </c>
      <c r="BJ151">
        <v>41035</v>
      </c>
      <c r="BK151">
        <v>47021</v>
      </c>
      <c r="BL151">
        <v>53578</v>
      </c>
      <c r="BM151">
        <v>59138</v>
      </c>
      <c r="BN151">
        <v>63927</v>
      </c>
      <c r="BO151">
        <v>69176</v>
      </c>
      <c r="BP151">
        <v>74386</v>
      </c>
      <c r="BQ151">
        <v>80589</v>
      </c>
      <c r="BR151">
        <v>86498</v>
      </c>
      <c r="BS151">
        <v>92472</v>
      </c>
      <c r="BT151">
        <v>97689</v>
      </c>
      <c r="BU151">
        <v>101739</v>
      </c>
      <c r="BV151">
        <v>105792</v>
      </c>
      <c r="BW151">
        <v>110574</v>
      </c>
      <c r="BX151">
        <v>115242</v>
      </c>
      <c r="BY151">
        <v>119827</v>
      </c>
      <c r="BZ151">
        <v>124632</v>
      </c>
      <c r="CA151">
        <v>128948</v>
      </c>
      <c r="CB151">
        <v>132547</v>
      </c>
      <c r="CC151">
        <v>135586</v>
      </c>
      <c r="CD151">
        <v>139422</v>
      </c>
      <c r="CE151">
        <v>143626</v>
      </c>
      <c r="CF151">
        <v>147577</v>
      </c>
      <c r="CG151">
        <v>152271</v>
      </c>
      <c r="CH151">
        <v>156363</v>
      </c>
      <c r="CI151">
        <v>159516</v>
      </c>
      <c r="CJ151">
        <v>162488</v>
      </c>
      <c r="CK151">
        <v>165155</v>
      </c>
      <c r="CL151">
        <v>168941</v>
      </c>
      <c r="CM151">
        <v>172434</v>
      </c>
      <c r="CN151">
        <v>175925</v>
      </c>
      <c r="CO151">
        <v>178972</v>
      </c>
      <c r="CP151">
        <v>181228</v>
      </c>
      <c r="CQ151">
        <v>183957</v>
      </c>
      <c r="CR151">
        <v>187327</v>
      </c>
      <c r="CS151">
        <v>189973</v>
      </c>
      <c r="CT151">
        <v>192994</v>
      </c>
      <c r="CU151">
        <v>195351</v>
      </c>
      <c r="CV151">
        <v>197675</v>
      </c>
      <c r="CW151">
        <v>199414</v>
      </c>
      <c r="CX151">
        <v>201505</v>
      </c>
      <c r="CY151">
        <v>203591</v>
      </c>
      <c r="CZ151">
        <v>205463</v>
      </c>
      <c r="DA151">
        <v>207428</v>
      </c>
      <c r="DB151">
        <v>209328</v>
      </c>
      <c r="DC151">
        <v>210717</v>
      </c>
      <c r="DD151">
        <v>211938</v>
      </c>
      <c r="DE151">
        <v>213013</v>
      </c>
      <c r="DF151">
        <v>214457</v>
      </c>
      <c r="DG151">
        <v>215858</v>
      </c>
      <c r="DH151">
        <v>217185</v>
      </c>
      <c r="DI151">
        <v>218268</v>
      </c>
      <c r="DJ151">
        <v>219070</v>
      </c>
      <c r="DK151">
        <v>219814</v>
      </c>
      <c r="DL151">
        <v>221216</v>
      </c>
      <c r="DM151">
        <v>222104</v>
      </c>
      <c r="DN151">
        <v>223096</v>
      </c>
      <c r="DO151">
        <v>223885</v>
      </c>
      <c r="DP151">
        <v>224760</v>
      </c>
      <c r="DQ151">
        <v>225435</v>
      </c>
      <c r="DR151">
        <v>225886</v>
      </c>
      <c r="DS151">
        <v>226699</v>
      </c>
      <c r="DT151">
        <v>227364</v>
      </c>
      <c r="DU151">
        <v>228006</v>
      </c>
      <c r="DV151">
        <v>228658</v>
      </c>
      <c r="DW151">
        <v>229327</v>
      </c>
      <c r="DX151">
        <v>229858</v>
      </c>
      <c r="DY151">
        <v>230158</v>
      </c>
      <c r="DZ151">
        <v>230555</v>
      </c>
      <c r="EA151">
        <v>231139</v>
      </c>
    </row>
    <row r="152" spans="2:131">
      <c r="B152" t="s">
        <v>145</v>
      </c>
      <c r="C152">
        <v>18.1096</v>
      </c>
      <c r="D152">
        <v>-77.297499999999999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1</v>
      </c>
      <c r="BC152">
        <v>2</v>
      </c>
      <c r="BD152">
        <v>8</v>
      </c>
      <c r="BE152">
        <v>8</v>
      </c>
      <c r="BF152">
        <v>10</v>
      </c>
      <c r="BG152">
        <v>10</v>
      </c>
      <c r="BH152">
        <v>12</v>
      </c>
      <c r="BI152">
        <v>13</v>
      </c>
      <c r="BJ152">
        <v>15</v>
      </c>
      <c r="BK152">
        <v>16</v>
      </c>
      <c r="BL152">
        <v>16</v>
      </c>
      <c r="BM152">
        <v>19</v>
      </c>
      <c r="BN152">
        <v>19</v>
      </c>
      <c r="BO152">
        <v>21</v>
      </c>
      <c r="BP152">
        <v>26</v>
      </c>
      <c r="BQ152">
        <v>26</v>
      </c>
      <c r="BR152">
        <v>26</v>
      </c>
      <c r="BS152">
        <v>30</v>
      </c>
      <c r="BT152">
        <v>32</v>
      </c>
      <c r="BU152">
        <v>36</v>
      </c>
      <c r="BV152">
        <v>36</v>
      </c>
      <c r="BW152">
        <v>44</v>
      </c>
      <c r="BX152">
        <v>47</v>
      </c>
      <c r="BY152">
        <v>47</v>
      </c>
      <c r="BZ152">
        <v>53</v>
      </c>
      <c r="CA152">
        <v>58</v>
      </c>
      <c r="CB152">
        <v>58</v>
      </c>
      <c r="CC152">
        <v>63</v>
      </c>
      <c r="CD152">
        <v>63</v>
      </c>
      <c r="CE152">
        <v>63</v>
      </c>
      <c r="CF152">
        <v>63</v>
      </c>
      <c r="CG152">
        <v>65</v>
      </c>
      <c r="CH152">
        <v>69</v>
      </c>
      <c r="CI152">
        <v>73</v>
      </c>
      <c r="CJ152">
        <v>73</v>
      </c>
      <c r="CK152">
        <v>125</v>
      </c>
      <c r="CL152">
        <v>143</v>
      </c>
      <c r="CM152">
        <v>143</v>
      </c>
      <c r="CN152">
        <v>163</v>
      </c>
      <c r="CO152">
        <v>173</v>
      </c>
      <c r="CP152">
        <v>223</v>
      </c>
      <c r="CQ152">
        <v>223</v>
      </c>
      <c r="CR152">
        <v>233</v>
      </c>
      <c r="CS152">
        <v>257</v>
      </c>
      <c r="CT152">
        <v>288</v>
      </c>
      <c r="CU152">
        <v>305</v>
      </c>
      <c r="CV152">
        <v>350</v>
      </c>
      <c r="CW152">
        <v>364</v>
      </c>
      <c r="CX152">
        <v>364</v>
      </c>
      <c r="CY152">
        <v>396</v>
      </c>
      <c r="CZ152">
        <v>422</v>
      </c>
      <c r="DA152">
        <v>432</v>
      </c>
      <c r="DB152">
        <v>463</v>
      </c>
      <c r="DC152">
        <v>469</v>
      </c>
      <c r="DD152">
        <v>471</v>
      </c>
      <c r="DE152">
        <v>473</v>
      </c>
      <c r="DF152">
        <v>478</v>
      </c>
      <c r="DG152">
        <v>488</v>
      </c>
      <c r="DH152">
        <v>490</v>
      </c>
      <c r="DI152">
        <v>490</v>
      </c>
      <c r="DJ152">
        <v>502</v>
      </c>
      <c r="DK152">
        <v>505</v>
      </c>
      <c r="DL152">
        <v>507</v>
      </c>
      <c r="DM152">
        <v>509</v>
      </c>
      <c r="DN152">
        <v>509</v>
      </c>
      <c r="DO152">
        <v>511</v>
      </c>
      <c r="DP152">
        <v>517</v>
      </c>
      <c r="DQ152">
        <v>520</v>
      </c>
      <c r="DR152">
        <v>520</v>
      </c>
      <c r="DS152">
        <v>520</v>
      </c>
      <c r="DT152">
        <v>529</v>
      </c>
      <c r="DU152">
        <v>534</v>
      </c>
      <c r="DV152">
        <v>544</v>
      </c>
      <c r="DW152">
        <v>550</v>
      </c>
      <c r="DX152">
        <v>552</v>
      </c>
      <c r="DY152">
        <v>556</v>
      </c>
      <c r="DZ152">
        <v>564</v>
      </c>
      <c r="EA152">
        <v>569</v>
      </c>
    </row>
    <row r="153" spans="2:131">
      <c r="B153" t="s">
        <v>146</v>
      </c>
      <c r="C153">
        <v>36</v>
      </c>
      <c r="D153">
        <v>138</v>
      </c>
      <c r="E153">
        <v>2</v>
      </c>
      <c r="F153">
        <v>2</v>
      </c>
      <c r="G153">
        <v>2</v>
      </c>
      <c r="H153">
        <v>2</v>
      </c>
      <c r="I153">
        <v>4</v>
      </c>
      <c r="J153">
        <v>4</v>
      </c>
      <c r="K153">
        <v>7</v>
      </c>
      <c r="L153">
        <v>7</v>
      </c>
      <c r="M153">
        <v>11</v>
      </c>
      <c r="N153">
        <v>15</v>
      </c>
      <c r="O153">
        <v>20</v>
      </c>
      <c r="P153">
        <v>20</v>
      </c>
      <c r="Q153">
        <v>20</v>
      </c>
      <c r="R153">
        <v>22</v>
      </c>
      <c r="S153">
        <v>22</v>
      </c>
      <c r="T153">
        <v>22</v>
      </c>
      <c r="U153">
        <v>25</v>
      </c>
      <c r="V153">
        <v>25</v>
      </c>
      <c r="W153">
        <v>26</v>
      </c>
      <c r="X153">
        <v>26</v>
      </c>
      <c r="Y153">
        <v>26</v>
      </c>
      <c r="Z153">
        <v>28</v>
      </c>
      <c r="AA153">
        <v>28</v>
      </c>
      <c r="AB153">
        <v>29</v>
      </c>
      <c r="AC153">
        <v>43</v>
      </c>
      <c r="AD153">
        <v>59</v>
      </c>
      <c r="AE153">
        <v>66</v>
      </c>
      <c r="AF153">
        <v>74</v>
      </c>
      <c r="AG153">
        <v>84</v>
      </c>
      <c r="AH153">
        <v>94</v>
      </c>
      <c r="AI153">
        <v>105</v>
      </c>
      <c r="AJ153">
        <v>122</v>
      </c>
      <c r="AK153">
        <v>147</v>
      </c>
      <c r="AL153">
        <v>159</v>
      </c>
      <c r="AM153">
        <v>170</v>
      </c>
      <c r="AN153">
        <v>189</v>
      </c>
      <c r="AO153">
        <v>214</v>
      </c>
      <c r="AP153">
        <v>228</v>
      </c>
      <c r="AQ153">
        <v>241</v>
      </c>
      <c r="AR153">
        <v>256</v>
      </c>
      <c r="AS153">
        <v>274</v>
      </c>
      <c r="AT153">
        <v>293</v>
      </c>
      <c r="AU153">
        <v>331</v>
      </c>
      <c r="AV153">
        <v>360</v>
      </c>
      <c r="AW153">
        <v>420</v>
      </c>
      <c r="AX153">
        <v>461</v>
      </c>
      <c r="AY153">
        <v>502</v>
      </c>
      <c r="AZ153">
        <v>511</v>
      </c>
      <c r="BA153">
        <v>581</v>
      </c>
      <c r="BB153">
        <v>639</v>
      </c>
      <c r="BC153">
        <v>639</v>
      </c>
      <c r="BD153">
        <v>701</v>
      </c>
      <c r="BE153">
        <v>773</v>
      </c>
      <c r="BF153">
        <v>839</v>
      </c>
      <c r="BG153">
        <v>839</v>
      </c>
      <c r="BH153">
        <v>878</v>
      </c>
      <c r="BI153">
        <v>889</v>
      </c>
      <c r="BJ153">
        <v>924</v>
      </c>
      <c r="BK153">
        <v>963</v>
      </c>
      <c r="BL153">
        <v>1007</v>
      </c>
      <c r="BM153">
        <v>1101</v>
      </c>
      <c r="BN153">
        <v>1128</v>
      </c>
      <c r="BO153">
        <v>1193</v>
      </c>
      <c r="BP153">
        <v>1307</v>
      </c>
      <c r="BQ153">
        <v>1387</v>
      </c>
      <c r="BR153">
        <v>1468</v>
      </c>
      <c r="BS153">
        <v>1693</v>
      </c>
      <c r="BT153">
        <v>1866</v>
      </c>
      <c r="BU153">
        <v>1866</v>
      </c>
      <c r="BV153">
        <v>1953</v>
      </c>
      <c r="BW153">
        <v>2178</v>
      </c>
      <c r="BX153">
        <v>2495</v>
      </c>
      <c r="BY153">
        <v>2617</v>
      </c>
      <c r="BZ153">
        <v>3139</v>
      </c>
      <c r="CA153">
        <v>3139</v>
      </c>
      <c r="CB153">
        <v>3654</v>
      </c>
      <c r="CC153">
        <v>3906</v>
      </c>
      <c r="CD153">
        <v>4257</v>
      </c>
      <c r="CE153">
        <v>4667</v>
      </c>
      <c r="CF153">
        <v>5530</v>
      </c>
      <c r="CG153">
        <v>6005</v>
      </c>
      <c r="CH153">
        <v>6748</v>
      </c>
      <c r="CI153">
        <v>7370</v>
      </c>
      <c r="CJ153">
        <v>7645</v>
      </c>
      <c r="CK153">
        <v>8100</v>
      </c>
      <c r="CL153">
        <v>8626</v>
      </c>
      <c r="CM153">
        <v>9787</v>
      </c>
      <c r="CN153">
        <v>10296</v>
      </c>
      <c r="CO153">
        <v>10797</v>
      </c>
      <c r="CP153">
        <v>10797</v>
      </c>
      <c r="CQ153">
        <v>11135</v>
      </c>
      <c r="CR153">
        <v>11512</v>
      </c>
      <c r="CS153">
        <v>12368</v>
      </c>
      <c r="CT153">
        <v>12829</v>
      </c>
      <c r="CU153">
        <v>13231</v>
      </c>
      <c r="CV153">
        <v>13441</v>
      </c>
      <c r="CW153">
        <v>14153</v>
      </c>
      <c r="CX153">
        <v>13736</v>
      </c>
      <c r="CY153">
        <v>13895</v>
      </c>
      <c r="CZ153">
        <v>14088</v>
      </c>
      <c r="DA153">
        <v>14305</v>
      </c>
      <c r="DB153">
        <v>14571</v>
      </c>
      <c r="DC153">
        <v>14877</v>
      </c>
      <c r="DD153">
        <v>15078</v>
      </c>
      <c r="DE153">
        <v>15253</v>
      </c>
      <c r="DF153">
        <v>15253</v>
      </c>
      <c r="DG153">
        <v>15477</v>
      </c>
      <c r="DH153">
        <v>15575</v>
      </c>
      <c r="DI153">
        <v>15663</v>
      </c>
      <c r="DJ153">
        <v>15777</v>
      </c>
      <c r="DK153">
        <v>15847</v>
      </c>
      <c r="DL153">
        <v>15968</v>
      </c>
      <c r="DM153">
        <v>16049</v>
      </c>
      <c r="DN153">
        <v>16120</v>
      </c>
      <c r="DO153">
        <v>16203</v>
      </c>
      <c r="DP153">
        <v>16237</v>
      </c>
      <c r="DQ153">
        <v>16285</v>
      </c>
      <c r="DR153">
        <v>16305</v>
      </c>
      <c r="DS153">
        <v>16367</v>
      </c>
      <c r="DT153">
        <v>16367</v>
      </c>
      <c r="DU153">
        <v>16424</v>
      </c>
      <c r="DV153">
        <v>16513</v>
      </c>
      <c r="DW153">
        <v>16536</v>
      </c>
      <c r="DX153">
        <v>16550</v>
      </c>
      <c r="DY153">
        <v>16581</v>
      </c>
      <c r="DZ153">
        <v>16623</v>
      </c>
      <c r="EA153">
        <v>16651</v>
      </c>
    </row>
    <row r="154" spans="2:131">
      <c r="B154" t="s">
        <v>147</v>
      </c>
      <c r="C154">
        <v>31.24</v>
      </c>
      <c r="D154">
        <v>36.51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8</v>
      </c>
      <c r="BG154">
        <v>17</v>
      </c>
      <c r="BH154">
        <v>34</v>
      </c>
      <c r="BI154">
        <v>52</v>
      </c>
      <c r="BJ154">
        <v>69</v>
      </c>
      <c r="BK154">
        <v>85</v>
      </c>
      <c r="BL154">
        <v>85</v>
      </c>
      <c r="BM154">
        <v>112</v>
      </c>
      <c r="BN154">
        <v>127</v>
      </c>
      <c r="BO154">
        <v>154</v>
      </c>
      <c r="BP154">
        <v>172</v>
      </c>
      <c r="BQ154">
        <v>212</v>
      </c>
      <c r="BR154">
        <v>235</v>
      </c>
      <c r="BS154">
        <v>246</v>
      </c>
      <c r="BT154">
        <v>259</v>
      </c>
      <c r="BU154">
        <v>268</v>
      </c>
      <c r="BV154">
        <v>274</v>
      </c>
      <c r="BW154">
        <v>278</v>
      </c>
      <c r="BX154">
        <v>299</v>
      </c>
      <c r="BY154">
        <v>310</v>
      </c>
      <c r="BZ154">
        <v>323</v>
      </c>
      <c r="CA154">
        <v>345</v>
      </c>
      <c r="CB154">
        <v>349</v>
      </c>
      <c r="CC154">
        <v>353</v>
      </c>
      <c r="CD154">
        <v>358</v>
      </c>
      <c r="CE154">
        <v>372</v>
      </c>
      <c r="CF154">
        <v>372</v>
      </c>
      <c r="CG154">
        <v>381</v>
      </c>
      <c r="CH154">
        <v>389</v>
      </c>
      <c r="CI154">
        <v>391</v>
      </c>
      <c r="CJ154">
        <v>397</v>
      </c>
      <c r="CK154">
        <v>401</v>
      </c>
      <c r="CL154">
        <v>402</v>
      </c>
      <c r="CM154">
        <v>407</v>
      </c>
      <c r="CN154">
        <v>413</v>
      </c>
      <c r="CO154">
        <v>417</v>
      </c>
      <c r="CP154">
        <v>425</v>
      </c>
      <c r="CQ154">
        <v>428</v>
      </c>
      <c r="CR154">
        <v>435</v>
      </c>
      <c r="CS154">
        <v>437</v>
      </c>
      <c r="CT154">
        <v>441</v>
      </c>
      <c r="CU154">
        <v>444</v>
      </c>
      <c r="CV154">
        <v>447</v>
      </c>
      <c r="CW154">
        <v>449</v>
      </c>
      <c r="CX154">
        <v>449</v>
      </c>
      <c r="CY154">
        <v>451</v>
      </c>
      <c r="CZ154">
        <v>453</v>
      </c>
      <c r="DA154">
        <v>459</v>
      </c>
      <c r="DB154">
        <v>460</v>
      </c>
      <c r="DC154">
        <v>461</v>
      </c>
      <c r="DD154">
        <v>465</v>
      </c>
      <c r="DE154">
        <v>471</v>
      </c>
      <c r="DF154">
        <v>473</v>
      </c>
      <c r="DG154">
        <v>494</v>
      </c>
      <c r="DH154">
        <v>508</v>
      </c>
      <c r="DI154">
        <v>522</v>
      </c>
      <c r="DJ154">
        <v>540</v>
      </c>
      <c r="DK154">
        <v>562</v>
      </c>
      <c r="DL154">
        <v>576</v>
      </c>
      <c r="DM154">
        <v>582</v>
      </c>
      <c r="DN154">
        <v>586</v>
      </c>
      <c r="DO154">
        <v>596</v>
      </c>
      <c r="DP154">
        <v>607</v>
      </c>
      <c r="DQ154">
        <v>613</v>
      </c>
      <c r="DR154">
        <v>629</v>
      </c>
      <c r="DS154">
        <v>649</v>
      </c>
      <c r="DT154">
        <v>672</v>
      </c>
      <c r="DU154">
        <v>684</v>
      </c>
      <c r="DV154">
        <v>700</v>
      </c>
      <c r="DW154">
        <v>704</v>
      </c>
      <c r="DX154">
        <v>708</v>
      </c>
      <c r="DY154">
        <v>711</v>
      </c>
      <c r="DZ154">
        <v>718</v>
      </c>
      <c r="EA154">
        <v>720</v>
      </c>
    </row>
    <row r="155" spans="2:131">
      <c r="B155" t="s">
        <v>148</v>
      </c>
      <c r="C155">
        <v>48.019599999999997</v>
      </c>
      <c r="D155">
        <v>66.923699999999997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4</v>
      </c>
      <c r="BE155">
        <v>6</v>
      </c>
      <c r="BF155">
        <v>9</v>
      </c>
      <c r="BG155">
        <v>10</v>
      </c>
      <c r="BH155">
        <v>33</v>
      </c>
      <c r="BI155">
        <v>35</v>
      </c>
      <c r="BJ155">
        <v>44</v>
      </c>
      <c r="BK155">
        <v>49</v>
      </c>
      <c r="BL155">
        <v>53</v>
      </c>
      <c r="BM155">
        <v>60</v>
      </c>
      <c r="BN155">
        <v>62</v>
      </c>
      <c r="BO155">
        <v>72</v>
      </c>
      <c r="BP155">
        <v>81</v>
      </c>
      <c r="BQ155">
        <v>111</v>
      </c>
      <c r="BR155">
        <v>150</v>
      </c>
      <c r="BS155">
        <v>228</v>
      </c>
      <c r="BT155">
        <v>284</v>
      </c>
      <c r="BU155">
        <v>302</v>
      </c>
      <c r="BV155">
        <v>343</v>
      </c>
      <c r="BW155">
        <v>380</v>
      </c>
      <c r="BX155">
        <v>435</v>
      </c>
      <c r="BY155">
        <v>464</v>
      </c>
      <c r="BZ155">
        <v>531</v>
      </c>
      <c r="CA155">
        <v>584</v>
      </c>
      <c r="CB155">
        <v>662</v>
      </c>
      <c r="CC155">
        <v>697</v>
      </c>
      <c r="CD155">
        <v>727</v>
      </c>
      <c r="CE155">
        <v>781</v>
      </c>
      <c r="CF155">
        <v>812</v>
      </c>
      <c r="CG155">
        <v>865</v>
      </c>
      <c r="CH155">
        <v>951</v>
      </c>
      <c r="CI155">
        <v>1091</v>
      </c>
      <c r="CJ155">
        <v>1232</v>
      </c>
      <c r="CK155">
        <v>1295</v>
      </c>
      <c r="CL155">
        <v>1402</v>
      </c>
      <c r="CM155">
        <v>1546</v>
      </c>
      <c r="CN155">
        <v>1615</v>
      </c>
      <c r="CO155">
        <v>1676</v>
      </c>
      <c r="CP155">
        <v>1852</v>
      </c>
      <c r="CQ155">
        <v>1995</v>
      </c>
      <c r="CR155">
        <v>2135</v>
      </c>
      <c r="CS155">
        <v>2289</v>
      </c>
      <c r="CT155">
        <v>2482</v>
      </c>
      <c r="CU155">
        <v>2601</v>
      </c>
      <c r="CV155">
        <v>2717</v>
      </c>
      <c r="CW155">
        <v>2835</v>
      </c>
      <c r="CX155">
        <v>3027</v>
      </c>
      <c r="CY155">
        <v>3138</v>
      </c>
      <c r="CZ155">
        <v>3402</v>
      </c>
      <c r="DA155">
        <v>3597</v>
      </c>
      <c r="DB155">
        <v>3857</v>
      </c>
      <c r="DC155">
        <v>3920</v>
      </c>
      <c r="DD155">
        <v>4049</v>
      </c>
      <c r="DE155">
        <v>4205</v>
      </c>
      <c r="DF155">
        <v>4422</v>
      </c>
      <c r="DG155">
        <v>4578</v>
      </c>
      <c r="DH155">
        <v>4834</v>
      </c>
      <c r="DI155">
        <v>4975</v>
      </c>
      <c r="DJ155">
        <v>5090</v>
      </c>
      <c r="DK155">
        <v>5207</v>
      </c>
      <c r="DL155">
        <v>5279</v>
      </c>
      <c r="DM155">
        <v>5417</v>
      </c>
      <c r="DN155">
        <v>5571</v>
      </c>
      <c r="DO155">
        <v>5689</v>
      </c>
      <c r="DP155">
        <v>5850</v>
      </c>
      <c r="DQ155">
        <v>6157</v>
      </c>
      <c r="DR155">
        <v>6751</v>
      </c>
      <c r="DS155">
        <v>6751</v>
      </c>
      <c r="DT155">
        <v>6969</v>
      </c>
      <c r="DU155">
        <v>7234</v>
      </c>
      <c r="DV155">
        <v>7919</v>
      </c>
      <c r="DW155">
        <v>7919</v>
      </c>
      <c r="DX155">
        <v>8531</v>
      </c>
      <c r="DY155">
        <v>8969</v>
      </c>
      <c r="DZ155">
        <v>8969</v>
      </c>
      <c r="EA155">
        <v>9304</v>
      </c>
    </row>
    <row r="156" spans="2:131">
      <c r="B156" t="s">
        <v>149</v>
      </c>
      <c r="C156">
        <v>-2.3599999999999999E-2</v>
      </c>
      <c r="D156">
        <v>37.906199999999998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1</v>
      </c>
      <c r="BE156">
        <v>1</v>
      </c>
      <c r="BF156">
        <v>3</v>
      </c>
      <c r="BG156">
        <v>3</v>
      </c>
      <c r="BH156">
        <v>3</v>
      </c>
      <c r="BI156">
        <v>3</v>
      </c>
      <c r="BJ156">
        <v>7</v>
      </c>
      <c r="BK156">
        <v>7</v>
      </c>
      <c r="BL156">
        <v>7</v>
      </c>
      <c r="BM156">
        <v>15</v>
      </c>
      <c r="BN156">
        <v>16</v>
      </c>
      <c r="BO156">
        <v>25</v>
      </c>
      <c r="BP156">
        <v>28</v>
      </c>
      <c r="BQ156">
        <v>31</v>
      </c>
      <c r="BR156">
        <v>31</v>
      </c>
      <c r="BS156">
        <v>38</v>
      </c>
      <c r="BT156">
        <v>42</v>
      </c>
      <c r="BU156">
        <v>50</v>
      </c>
      <c r="BV156">
        <v>59</v>
      </c>
      <c r="BW156">
        <v>81</v>
      </c>
      <c r="BX156">
        <v>110</v>
      </c>
      <c r="BY156">
        <v>122</v>
      </c>
      <c r="BZ156">
        <v>126</v>
      </c>
      <c r="CA156">
        <v>142</v>
      </c>
      <c r="CB156">
        <v>158</v>
      </c>
      <c r="CC156">
        <v>172</v>
      </c>
      <c r="CD156">
        <v>179</v>
      </c>
      <c r="CE156">
        <v>184</v>
      </c>
      <c r="CF156">
        <v>189</v>
      </c>
      <c r="CG156">
        <v>191</v>
      </c>
      <c r="CH156">
        <v>197</v>
      </c>
      <c r="CI156">
        <v>208</v>
      </c>
      <c r="CJ156">
        <v>216</v>
      </c>
      <c r="CK156">
        <v>225</v>
      </c>
      <c r="CL156">
        <v>234</v>
      </c>
      <c r="CM156">
        <v>246</v>
      </c>
      <c r="CN156">
        <v>262</v>
      </c>
      <c r="CO156">
        <v>270</v>
      </c>
      <c r="CP156">
        <v>281</v>
      </c>
      <c r="CQ156">
        <v>296</v>
      </c>
      <c r="CR156">
        <v>303</v>
      </c>
      <c r="CS156">
        <v>320</v>
      </c>
      <c r="CT156">
        <v>336</v>
      </c>
      <c r="CU156">
        <v>343</v>
      </c>
      <c r="CV156">
        <v>355</v>
      </c>
      <c r="CW156">
        <v>363</v>
      </c>
      <c r="CX156">
        <v>374</v>
      </c>
      <c r="CY156">
        <v>384</v>
      </c>
      <c r="CZ156">
        <v>396</v>
      </c>
      <c r="DA156">
        <v>411</v>
      </c>
      <c r="DB156">
        <v>435</v>
      </c>
      <c r="DC156">
        <v>465</v>
      </c>
      <c r="DD156">
        <v>490</v>
      </c>
      <c r="DE156">
        <v>535</v>
      </c>
      <c r="DF156">
        <v>582</v>
      </c>
      <c r="DG156">
        <v>607</v>
      </c>
      <c r="DH156">
        <v>621</v>
      </c>
      <c r="DI156">
        <v>649</v>
      </c>
      <c r="DJ156">
        <v>672</v>
      </c>
      <c r="DK156">
        <v>700</v>
      </c>
      <c r="DL156">
        <v>715</v>
      </c>
      <c r="DM156">
        <v>737</v>
      </c>
      <c r="DN156">
        <v>758</v>
      </c>
      <c r="DO156">
        <v>781</v>
      </c>
      <c r="DP156">
        <v>830</v>
      </c>
      <c r="DQ156">
        <v>887</v>
      </c>
      <c r="DR156">
        <v>912</v>
      </c>
      <c r="DS156">
        <v>963</v>
      </c>
      <c r="DT156">
        <v>1029</v>
      </c>
      <c r="DU156">
        <v>1109</v>
      </c>
      <c r="DV156">
        <v>1161</v>
      </c>
      <c r="DW156">
        <v>1192</v>
      </c>
      <c r="DX156">
        <v>1214</v>
      </c>
      <c r="DY156">
        <v>1286</v>
      </c>
      <c r="DZ156">
        <v>1348</v>
      </c>
      <c r="EA156">
        <v>1471</v>
      </c>
    </row>
    <row r="157" spans="2:131">
      <c r="B157" t="s">
        <v>150</v>
      </c>
      <c r="C157">
        <v>36</v>
      </c>
      <c r="D157">
        <v>128</v>
      </c>
      <c r="E157">
        <v>1</v>
      </c>
      <c r="F157">
        <v>1</v>
      </c>
      <c r="G157">
        <v>2</v>
      </c>
      <c r="H157">
        <v>2</v>
      </c>
      <c r="I157">
        <v>3</v>
      </c>
      <c r="J157">
        <v>4</v>
      </c>
      <c r="K157">
        <v>4</v>
      </c>
      <c r="L157">
        <v>4</v>
      </c>
      <c r="M157">
        <v>4</v>
      </c>
      <c r="N157">
        <v>11</v>
      </c>
      <c r="O157">
        <v>12</v>
      </c>
      <c r="P157">
        <v>15</v>
      </c>
      <c r="Q157">
        <v>15</v>
      </c>
      <c r="R157">
        <v>16</v>
      </c>
      <c r="S157">
        <v>19</v>
      </c>
      <c r="T157">
        <v>23</v>
      </c>
      <c r="U157">
        <v>24</v>
      </c>
      <c r="V157">
        <v>24</v>
      </c>
      <c r="W157">
        <v>25</v>
      </c>
      <c r="X157">
        <v>27</v>
      </c>
      <c r="Y157">
        <v>28</v>
      </c>
      <c r="Z157">
        <v>28</v>
      </c>
      <c r="AA157">
        <v>28</v>
      </c>
      <c r="AB157">
        <v>28</v>
      </c>
      <c r="AC157">
        <v>28</v>
      </c>
      <c r="AD157">
        <v>29</v>
      </c>
      <c r="AE157">
        <v>30</v>
      </c>
      <c r="AF157">
        <v>31</v>
      </c>
      <c r="AG157">
        <v>31</v>
      </c>
      <c r="AH157">
        <v>104</v>
      </c>
      <c r="AI157">
        <v>204</v>
      </c>
      <c r="AJ157">
        <v>433</v>
      </c>
      <c r="AK157">
        <v>602</v>
      </c>
      <c r="AL157">
        <v>833</v>
      </c>
      <c r="AM157">
        <v>977</v>
      </c>
      <c r="AN157">
        <v>1261</v>
      </c>
      <c r="AO157">
        <v>1766</v>
      </c>
      <c r="AP157">
        <v>2337</v>
      </c>
      <c r="AQ157">
        <v>3150</v>
      </c>
      <c r="AR157">
        <v>3736</v>
      </c>
      <c r="AS157">
        <v>4335</v>
      </c>
      <c r="AT157">
        <v>5186</v>
      </c>
      <c r="AU157">
        <v>5621</v>
      </c>
      <c r="AV157">
        <v>6088</v>
      </c>
      <c r="AW157">
        <v>6593</v>
      </c>
      <c r="AX157">
        <v>7041</v>
      </c>
      <c r="AY157">
        <v>7314</v>
      </c>
      <c r="AZ157">
        <v>7478</v>
      </c>
      <c r="BA157">
        <v>7513</v>
      </c>
      <c r="BB157">
        <v>7755</v>
      </c>
      <c r="BC157">
        <v>7869</v>
      </c>
      <c r="BD157">
        <v>7979</v>
      </c>
      <c r="BE157">
        <v>8086</v>
      </c>
      <c r="BF157">
        <v>8162</v>
      </c>
      <c r="BG157">
        <v>8236</v>
      </c>
      <c r="BH157">
        <v>8320</v>
      </c>
      <c r="BI157">
        <v>8413</v>
      </c>
      <c r="BJ157">
        <v>8565</v>
      </c>
      <c r="BK157">
        <v>8652</v>
      </c>
      <c r="BL157">
        <v>8799</v>
      </c>
      <c r="BM157">
        <v>8961</v>
      </c>
      <c r="BN157">
        <v>8961</v>
      </c>
      <c r="BO157">
        <v>9037</v>
      </c>
      <c r="BP157">
        <v>9137</v>
      </c>
      <c r="BQ157">
        <v>9241</v>
      </c>
      <c r="BR157">
        <v>9332</v>
      </c>
      <c r="BS157">
        <v>9478</v>
      </c>
      <c r="BT157">
        <v>9583</v>
      </c>
      <c r="BU157">
        <v>9661</v>
      </c>
      <c r="BV157">
        <v>9786</v>
      </c>
      <c r="BW157">
        <v>9887</v>
      </c>
      <c r="BX157">
        <v>9976</v>
      </c>
      <c r="BY157">
        <v>10062</v>
      </c>
      <c r="BZ157">
        <v>10156</v>
      </c>
      <c r="CA157">
        <v>10237</v>
      </c>
      <c r="CB157">
        <v>10284</v>
      </c>
      <c r="CC157">
        <v>10331</v>
      </c>
      <c r="CD157">
        <v>10384</v>
      </c>
      <c r="CE157">
        <v>10423</v>
      </c>
      <c r="CF157">
        <v>10450</v>
      </c>
      <c r="CG157">
        <v>10480</v>
      </c>
      <c r="CH157">
        <v>10512</v>
      </c>
      <c r="CI157">
        <v>10537</v>
      </c>
      <c r="CJ157">
        <v>10564</v>
      </c>
      <c r="CK157">
        <v>10591</v>
      </c>
      <c r="CL157">
        <v>10613</v>
      </c>
      <c r="CM157">
        <v>10635</v>
      </c>
      <c r="CN157">
        <v>10653</v>
      </c>
      <c r="CO157">
        <v>10661</v>
      </c>
      <c r="CP157">
        <v>10674</v>
      </c>
      <c r="CQ157">
        <v>10683</v>
      </c>
      <c r="CR157">
        <v>10694</v>
      </c>
      <c r="CS157">
        <v>10708</v>
      </c>
      <c r="CT157">
        <v>10718</v>
      </c>
      <c r="CU157">
        <v>10728</v>
      </c>
      <c r="CV157">
        <v>10738</v>
      </c>
      <c r="CW157">
        <v>10752</v>
      </c>
      <c r="CX157">
        <v>10761</v>
      </c>
      <c r="CY157">
        <v>10765</v>
      </c>
      <c r="CZ157">
        <v>10774</v>
      </c>
      <c r="DA157">
        <v>10780</v>
      </c>
      <c r="DB157">
        <v>10793</v>
      </c>
      <c r="DC157">
        <v>10801</v>
      </c>
      <c r="DD157">
        <v>10804</v>
      </c>
      <c r="DE157">
        <v>10806</v>
      </c>
      <c r="DF157">
        <v>10810</v>
      </c>
      <c r="DG157">
        <v>10822</v>
      </c>
      <c r="DH157">
        <v>10840</v>
      </c>
      <c r="DI157">
        <v>10874</v>
      </c>
      <c r="DJ157">
        <v>10909</v>
      </c>
      <c r="DK157">
        <v>10936</v>
      </c>
      <c r="DL157">
        <v>10962</v>
      </c>
      <c r="DM157">
        <v>10991</v>
      </c>
      <c r="DN157">
        <v>11018</v>
      </c>
      <c r="DO157">
        <v>11037</v>
      </c>
      <c r="DP157">
        <v>11050</v>
      </c>
      <c r="DQ157">
        <v>11065</v>
      </c>
      <c r="DR157">
        <v>11078</v>
      </c>
      <c r="DS157">
        <v>11110</v>
      </c>
      <c r="DT157">
        <v>11122</v>
      </c>
      <c r="DU157">
        <v>11142</v>
      </c>
      <c r="DV157">
        <v>11165</v>
      </c>
      <c r="DW157">
        <v>11190</v>
      </c>
      <c r="DX157">
        <v>11206</v>
      </c>
      <c r="DY157">
        <v>11225</v>
      </c>
      <c r="DZ157">
        <v>11265</v>
      </c>
      <c r="EA157">
        <v>11344</v>
      </c>
    </row>
    <row r="158" spans="2:131">
      <c r="B158" t="s">
        <v>252</v>
      </c>
      <c r="C158">
        <v>42.602635999999997</v>
      </c>
      <c r="D158">
        <v>20.902977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71</v>
      </c>
      <c r="BR158">
        <v>86</v>
      </c>
      <c r="BS158">
        <v>91</v>
      </c>
      <c r="BT158">
        <v>94</v>
      </c>
      <c r="BU158">
        <v>94</v>
      </c>
      <c r="BV158">
        <v>112</v>
      </c>
      <c r="BW158">
        <v>125</v>
      </c>
      <c r="BX158">
        <v>125</v>
      </c>
      <c r="BY158">
        <v>126</v>
      </c>
      <c r="BZ158">
        <v>135</v>
      </c>
      <c r="CA158">
        <v>145</v>
      </c>
      <c r="CB158">
        <v>145</v>
      </c>
      <c r="CC158">
        <v>170</v>
      </c>
      <c r="CD158">
        <v>184</v>
      </c>
      <c r="CE158">
        <v>184</v>
      </c>
      <c r="CF158">
        <v>250</v>
      </c>
      <c r="CG158">
        <v>283</v>
      </c>
      <c r="CH158">
        <v>283</v>
      </c>
      <c r="CI158">
        <v>283</v>
      </c>
      <c r="CJ158">
        <v>387</v>
      </c>
      <c r="CK158">
        <v>387</v>
      </c>
      <c r="CL158">
        <v>449</v>
      </c>
      <c r="CM158">
        <v>480</v>
      </c>
      <c r="CN158">
        <v>510</v>
      </c>
      <c r="CO158">
        <v>561</v>
      </c>
      <c r="CP158">
        <v>598</v>
      </c>
      <c r="CQ158">
        <v>604</v>
      </c>
      <c r="CR158">
        <v>630</v>
      </c>
      <c r="CS158">
        <v>669</v>
      </c>
      <c r="CT158">
        <v>703</v>
      </c>
      <c r="CU158">
        <v>731</v>
      </c>
      <c r="CV158">
        <v>763</v>
      </c>
      <c r="CW158">
        <v>780</v>
      </c>
      <c r="CX158">
        <v>790</v>
      </c>
      <c r="CY158">
        <v>799</v>
      </c>
      <c r="CZ158">
        <v>806</v>
      </c>
      <c r="DA158">
        <v>806</v>
      </c>
      <c r="DB158">
        <v>823</v>
      </c>
      <c r="DC158">
        <v>851</v>
      </c>
      <c r="DD158">
        <v>855</v>
      </c>
      <c r="DE158">
        <v>856</v>
      </c>
      <c r="DF158">
        <v>856</v>
      </c>
      <c r="DG158">
        <v>861</v>
      </c>
      <c r="DH158">
        <v>861</v>
      </c>
      <c r="DI158">
        <v>862</v>
      </c>
      <c r="DJ158">
        <v>870</v>
      </c>
      <c r="DK158">
        <v>884</v>
      </c>
      <c r="DL158">
        <v>919</v>
      </c>
      <c r="DM158">
        <v>919</v>
      </c>
      <c r="DN158">
        <v>944</v>
      </c>
      <c r="DO158">
        <v>944</v>
      </c>
      <c r="DP158">
        <v>944</v>
      </c>
      <c r="DQ158">
        <v>955</v>
      </c>
      <c r="DR158">
        <v>955</v>
      </c>
      <c r="DS158">
        <v>989</v>
      </c>
      <c r="DT158">
        <v>989</v>
      </c>
      <c r="DU158">
        <v>1003</v>
      </c>
      <c r="DV158">
        <v>1004</v>
      </c>
      <c r="DW158">
        <v>1025</v>
      </c>
      <c r="DX158">
        <v>1032</v>
      </c>
      <c r="DY158">
        <v>1038</v>
      </c>
      <c r="DZ158">
        <v>1038</v>
      </c>
      <c r="EA158">
        <v>1047</v>
      </c>
    </row>
    <row r="159" spans="2:131">
      <c r="B159" t="s">
        <v>151</v>
      </c>
      <c r="C159">
        <v>29.5</v>
      </c>
      <c r="D159">
        <v>47.75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1</v>
      </c>
      <c r="AM159">
        <v>11</v>
      </c>
      <c r="AN159">
        <v>26</v>
      </c>
      <c r="AO159">
        <v>43</v>
      </c>
      <c r="AP159">
        <v>45</v>
      </c>
      <c r="AQ159">
        <v>45</v>
      </c>
      <c r="AR159">
        <v>45</v>
      </c>
      <c r="AS159">
        <v>56</v>
      </c>
      <c r="AT159">
        <v>56</v>
      </c>
      <c r="AU159">
        <v>56</v>
      </c>
      <c r="AV159">
        <v>58</v>
      </c>
      <c r="AW159">
        <v>58</v>
      </c>
      <c r="AX159">
        <v>61</v>
      </c>
      <c r="AY159">
        <v>64</v>
      </c>
      <c r="AZ159">
        <v>64</v>
      </c>
      <c r="BA159">
        <v>69</v>
      </c>
      <c r="BB159">
        <v>72</v>
      </c>
      <c r="BC159">
        <v>80</v>
      </c>
      <c r="BD159">
        <v>80</v>
      </c>
      <c r="BE159">
        <v>104</v>
      </c>
      <c r="BF159">
        <v>112</v>
      </c>
      <c r="BG159">
        <v>123</v>
      </c>
      <c r="BH159">
        <v>130</v>
      </c>
      <c r="BI159">
        <v>142</v>
      </c>
      <c r="BJ159">
        <v>148</v>
      </c>
      <c r="BK159">
        <v>159</v>
      </c>
      <c r="BL159">
        <v>176</v>
      </c>
      <c r="BM159">
        <v>188</v>
      </c>
      <c r="BN159">
        <v>189</v>
      </c>
      <c r="BO159">
        <v>191</v>
      </c>
      <c r="BP159">
        <v>195</v>
      </c>
      <c r="BQ159">
        <v>208</v>
      </c>
      <c r="BR159">
        <v>225</v>
      </c>
      <c r="BS159">
        <v>235</v>
      </c>
      <c r="BT159">
        <v>255</v>
      </c>
      <c r="BU159">
        <v>266</v>
      </c>
      <c r="BV159">
        <v>289</v>
      </c>
      <c r="BW159">
        <v>317</v>
      </c>
      <c r="BX159">
        <v>342</v>
      </c>
      <c r="BY159">
        <v>417</v>
      </c>
      <c r="BZ159">
        <v>479</v>
      </c>
      <c r="CA159">
        <v>556</v>
      </c>
      <c r="CB159">
        <v>665</v>
      </c>
      <c r="CC159">
        <v>743</v>
      </c>
      <c r="CD159">
        <v>855</v>
      </c>
      <c r="CE159">
        <v>910</v>
      </c>
      <c r="CF159">
        <v>993</v>
      </c>
      <c r="CG159">
        <v>1154</v>
      </c>
      <c r="CH159">
        <v>1234</v>
      </c>
      <c r="CI159">
        <v>1300</v>
      </c>
      <c r="CJ159">
        <v>1355</v>
      </c>
      <c r="CK159">
        <v>1405</v>
      </c>
      <c r="CL159">
        <v>1524</v>
      </c>
      <c r="CM159">
        <v>1658</v>
      </c>
      <c r="CN159">
        <v>1751</v>
      </c>
      <c r="CO159">
        <v>1915</v>
      </c>
      <c r="CP159">
        <v>1995</v>
      </c>
      <c r="CQ159">
        <v>2080</v>
      </c>
      <c r="CR159">
        <v>2248</v>
      </c>
      <c r="CS159">
        <v>2399</v>
      </c>
      <c r="CT159">
        <v>2614</v>
      </c>
      <c r="CU159">
        <v>2892</v>
      </c>
      <c r="CV159">
        <v>3075</v>
      </c>
      <c r="CW159">
        <v>3288</v>
      </c>
      <c r="CX159">
        <v>3440</v>
      </c>
      <c r="CY159">
        <v>3740</v>
      </c>
      <c r="CZ159">
        <v>4024</v>
      </c>
      <c r="DA159">
        <v>4377</v>
      </c>
      <c r="DB159">
        <v>4619</v>
      </c>
      <c r="DC159">
        <v>4983</v>
      </c>
      <c r="DD159">
        <v>5278</v>
      </c>
      <c r="DE159">
        <v>5804</v>
      </c>
      <c r="DF159">
        <v>6289</v>
      </c>
      <c r="DG159">
        <v>6567</v>
      </c>
      <c r="DH159">
        <v>7208</v>
      </c>
      <c r="DI159">
        <v>7623</v>
      </c>
      <c r="DJ159">
        <v>8688</v>
      </c>
      <c r="DK159">
        <v>9286</v>
      </c>
      <c r="DL159">
        <v>10277</v>
      </c>
      <c r="DM159">
        <v>11028</v>
      </c>
      <c r="DN159">
        <v>11975</v>
      </c>
      <c r="DO159">
        <v>12860</v>
      </c>
      <c r="DP159">
        <v>13802</v>
      </c>
      <c r="DQ159">
        <v>14850</v>
      </c>
      <c r="DR159">
        <v>15691</v>
      </c>
      <c r="DS159">
        <v>16764</v>
      </c>
      <c r="DT159">
        <v>17568</v>
      </c>
      <c r="DU159">
        <v>18609</v>
      </c>
      <c r="DV159">
        <v>19564</v>
      </c>
      <c r="DW159">
        <v>20464</v>
      </c>
      <c r="DX159">
        <v>21302</v>
      </c>
      <c r="DY159">
        <v>21967</v>
      </c>
      <c r="DZ159">
        <v>22575</v>
      </c>
      <c r="EA159">
        <v>23267</v>
      </c>
    </row>
    <row r="160" spans="2:131">
      <c r="B160" t="s">
        <v>152</v>
      </c>
      <c r="C160">
        <v>41.2044</v>
      </c>
      <c r="D160">
        <v>74.766099999999994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6</v>
      </c>
      <c r="BL160">
        <v>14</v>
      </c>
      <c r="BM160">
        <v>14</v>
      </c>
      <c r="BN160">
        <v>16</v>
      </c>
      <c r="BO160">
        <v>42</v>
      </c>
      <c r="BP160">
        <v>44</v>
      </c>
      <c r="BQ160">
        <v>44</v>
      </c>
      <c r="BR160">
        <v>58</v>
      </c>
      <c r="BS160">
        <v>58</v>
      </c>
      <c r="BT160">
        <v>84</v>
      </c>
      <c r="BU160">
        <v>94</v>
      </c>
      <c r="BV160">
        <v>107</v>
      </c>
      <c r="BW160">
        <v>111</v>
      </c>
      <c r="BX160">
        <v>116</v>
      </c>
      <c r="BY160">
        <v>130</v>
      </c>
      <c r="BZ160">
        <v>144</v>
      </c>
      <c r="CA160">
        <v>147</v>
      </c>
      <c r="CB160">
        <v>216</v>
      </c>
      <c r="CC160">
        <v>228</v>
      </c>
      <c r="CD160">
        <v>270</v>
      </c>
      <c r="CE160">
        <v>280</v>
      </c>
      <c r="CF160">
        <v>298</v>
      </c>
      <c r="CG160">
        <v>339</v>
      </c>
      <c r="CH160">
        <v>377</v>
      </c>
      <c r="CI160">
        <v>419</v>
      </c>
      <c r="CJ160">
        <v>430</v>
      </c>
      <c r="CK160">
        <v>449</v>
      </c>
      <c r="CL160">
        <v>466</v>
      </c>
      <c r="CM160">
        <v>489</v>
      </c>
      <c r="CN160">
        <v>506</v>
      </c>
      <c r="CO160">
        <v>554</v>
      </c>
      <c r="CP160">
        <v>568</v>
      </c>
      <c r="CQ160">
        <v>590</v>
      </c>
      <c r="CR160">
        <v>612</v>
      </c>
      <c r="CS160">
        <v>631</v>
      </c>
      <c r="CT160">
        <v>665</v>
      </c>
      <c r="CU160">
        <v>665</v>
      </c>
      <c r="CV160">
        <v>682</v>
      </c>
      <c r="CW160">
        <v>695</v>
      </c>
      <c r="CX160">
        <v>708</v>
      </c>
      <c r="CY160">
        <v>729</v>
      </c>
      <c r="CZ160">
        <v>746</v>
      </c>
      <c r="DA160">
        <v>756</v>
      </c>
      <c r="DB160">
        <v>769</v>
      </c>
      <c r="DC160">
        <v>795</v>
      </c>
      <c r="DD160">
        <v>830</v>
      </c>
      <c r="DE160">
        <v>843</v>
      </c>
      <c r="DF160">
        <v>871</v>
      </c>
      <c r="DG160">
        <v>895</v>
      </c>
      <c r="DH160">
        <v>906</v>
      </c>
      <c r="DI160">
        <v>931</v>
      </c>
      <c r="DJ160">
        <v>1002</v>
      </c>
      <c r="DK160">
        <v>1016</v>
      </c>
      <c r="DL160">
        <v>1037</v>
      </c>
      <c r="DM160">
        <v>1044</v>
      </c>
      <c r="DN160">
        <v>1082</v>
      </c>
      <c r="DO160">
        <v>1111</v>
      </c>
      <c r="DP160">
        <v>1117</v>
      </c>
      <c r="DQ160">
        <v>1138</v>
      </c>
      <c r="DR160">
        <v>1216</v>
      </c>
      <c r="DS160">
        <v>1243</v>
      </c>
      <c r="DT160">
        <v>1270</v>
      </c>
      <c r="DU160">
        <v>1313</v>
      </c>
      <c r="DV160">
        <v>1350</v>
      </c>
      <c r="DW160">
        <v>1365</v>
      </c>
      <c r="DX160">
        <v>1403</v>
      </c>
      <c r="DY160">
        <v>1433</v>
      </c>
      <c r="DZ160">
        <v>1468</v>
      </c>
      <c r="EA160">
        <v>1520</v>
      </c>
    </row>
    <row r="161" spans="2:131">
      <c r="B161" t="s">
        <v>244</v>
      </c>
      <c r="C161">
        <v>19.856269999999999</v>
      </c>
      <c r="D161">
        <v>102.495496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2</v>
      </c>
      <c r="BP161">
        <v>3</v>
      </c>
      <c r="BQ161">
        <v>6</v>
      </c>
      <c r="BR161">
        <v>6</v>
      </c>
      <c r="BS161">
        <v>8</v>
      </c>
      <c r="BT161">
        <v>8</v>
      </c>
      <c r="BU161">
        <v>8</v>
      </c>
      <c r="BV161">
        <v>9</v>
      </c>
      <c r="BW161">
        <v>10</v>
      </c>
      <c r="BX161">
        <v>10</v>
      </c>
      <c r="BY161">
        <v>10</v>
      </c>
      <c r="BZ161">
        <v>10</v>
      </c>
      <c r="CA161">
        <v>11</v>
      </c>
      <c r="CB161">
        <v>12</v>
      </c>
      <c r="CC161">
        <v>14</v>
      </c>
      <c r="CD161">
        <v>15</v>
      </c>
      <c r="CE161">
        <v>16</v>
      </c>
      <c r="CF161">
        <v>16</v>
      </c>
      <c r="CG161">
        <v>18</v>
      </c>
      <c r="CH161">
        <v>19</v>
      </c>
      <c r="CI161">
        <v>19</v>
      </c>
      <c r="CJ161">
        <v>19</v>
      </c>
      <c r="CK161">
        <v>19</v>
      </c>
      <c r="CL161">
        <v>19</v>
      </c>
      <c r="CM161">
        <v>19</v>
      </c>
      <c r="CN161">
        <v>19</v>
      </c>
      <c r="CO161">
        <v>19</v>
      </c>
      <c r="CP161">
        <v>19</v>
      </c>
      <c r="CQ161">
        <v>19</v>
      </c>
      <c r="CR161">
        <v>19</v>
      </c>
      <c r="CS161">
        <v>19</v>
      </c>
      <c r="CT161">
        <v>19</v>
      </c>
      <c r="CU161">
        <v>19</v>
      </c>
      <c r="CV161">
        <v>19</v>
      </c>
      <c r="CW161">
        <v>19</v>
      </c>
      <c r="CX161">
        <v>19</v>
      </c>
      <c r="CY161">
        <v>19</v>
      </c>
      <c r="CZ161">
        <v>19</v>
      </c>
      <c r="DA161">
        <v>19</v>
      </c>
      <c r="DB161">
        <v>19</v>
      </c>
      <c r="DC161">
        <v>19</v>
      </c>
      <c r="DD161">
        <v>19</v>
      </c>
      <c r="DE161">
        <v>19</v>
      </c>
      <c r="DF161">
        <v>19</v>
      </c>
      <c r="DG161">
        <v>19</v>
      </c>
      <c r="DH161">
        <v>19</v>
      </c>
      <c r="DI161">
        <v>19</v>
      </c>
      <c r="DJ161">
        <v>19</v>
      </c>
      <c r="DK161">
        <v>19</v>
      </c>
      <c r="DL161">
        <v>19</v>
      </c>
      <c r="DM161">
        <v>19</v>
      </c>
      <c r="DN161">
        <v>19</v>
      </c>
      <c r="DO161">
        <v>19</v>
      </c>
      <c r="DP161">
        <v>19</v>
      </c>
      <c r="DQ161">
        <v>19</v>
      </c>
      <c r="DR161">
        <v>19</v>
      </c>
      <c r="DS161">
        <v>19</v>
      </c>
      <c r="DT161">
        <v>19</v>
      </c>
      <c r="DU161">
        <v>19</v>
      </c>
      <c r="DV161">
        <v>19</v>
      </c>
      <c r="DW161">
        <v>19</v>
      </c>
      <c r="DX161">
        <v>19</v>
      </c>
      <c r="DY161">
        <v>19</v>
      </c>
      <c r="DZ161">
        <v>19</v>
      </c>
      <c r="EA161">
        <v>19</v>
      </c>
    </row>
    <row r="162" spans="2:131">
      <c r="B162" t="s">
        <v>153</v>
      </c>
      <c r="C162">
        <v>56.879600000000003</v>
      </c>
      <c r="D162">
        <v>24.603200000000001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2</v>
      </c>
      <c r="AZ162">
        <v>6</v>
      </c>
      <c r="BA162">
        <v>8</v>
      </c>
      <c r="BB162">
        <v>10</v>
      </c>
      <c r="BC162">
        <v>10</v>
      </c>
      <c r="BD162">
        <v>17</v>
      </c>
      <c r="BE162">
        <v>26</v>
      </c>
      <c r="BF162">
        <v>30</v>
      </c>
      <c r="BG162">
        <v>34</v>
      </c>
      <c r="BH162">
        <v>49</v>
      </c>
      <c r="BI162">
        <v>71</v>
      </c>
      <c r="BJ162">
        <v>86</v>
      </c>
      <c r="BK162">
        <v>111</v>
      </c>
      <c r="BL162">
        <v>124</v>
      </c>
      <c r="BM162">
        <v>139</v>
      </c>
      <c r="BN162">
        <v>180</v>
      </c>
      <c r="BO162">
        <v>197</v>
      </c>
      <c r="BP162">
        <v>221</v>
      </c>
      <c r="BQ162">
        <v>244</v>
      </c>
      <c r="BR162">
        <v>280</v>
      </c>
      <c r="BS162">
        <v>305</v>
      </c>
      <c r="BT162">
        <v>347</v>
      </c>
      <c r="BU162">
        <v>376</v>
      </c>
      <c r="BV162">
        <v>398</v>
      </c>
      <c r="BW162">
        <v>446</v>
      </c>
      <c r="BX162">
        <v>458</v>
      </c>
      <c r="BY162">
        <v>493</v>
      </c>
      <c r="BZ162">
        <v>509</v>
      </c>
      <c r="CA162">
        <v>533</v>
      </c>
      <c r="CB162">
        <v>542</v>
      </c>
      <c r="CC162">
        <v>548</v>
      </c>
      <c r="CD162">
        <v>577</v>
      </c>
      <c r="CE162">
        <v>589</v>
      </c>
      <c r="CF162">
        <v>612</v>
      </c>
      <c r="CG162">
        <v>630</v>
      </c>
      <c r="CH162">
        <v>651</v>
      </c>
      <c r="CI162">
        <v>655</v>
      </c>
      <c r="CJ162">
        <v>657</v>
      </c>
      <c r="CK162">
        <v>666</v>
      </c>
      <c r="CL162">
        <v>675</v>
      </c>
      <c r="CM162">
        <v>682</v>
      </c>
      <c r="CN162">
        <v>712</v>
      </c>
      <c r="CO162">
        <v>727</v>
      </c>
      <c r="CP162">
        <v>739</v>
      </c>
      <c r="CQ162">
        <v>748</v>
      </c>
      <c r="CR162">
        <v>761</v>
      </c>
      <c r="CS162">
        <v>778</v>
      </c>
      <c r="CT162">
        <v>784</v>
      </c>
      <c r="CU162">
        <v>804</v>
      </c>
      <c r="CV162">
        <v>812</v>
      </c>
      <c r="CW162">
        <v>818</v>
      </c>
      <c r="CX162">
        <v>836</v>
      </c>
      <c r="CY162">
        <v>849</v>
      </c>
      <c r="CZ162">
        <v>858</v>
      </c>
      <c r="DA162">
        <v>870</v>
      </c>
      <c r="DB162">
        <v>871</v>
      </c>
      <c r="DC162">
        <v>879</v>
      </c>
      <c r="DD162">
        <v>896</v>
      </c>
      <c r="DE162">
        <v>896</v>
      </c>
      <c r="DF162">
        <v>900</v>
      </c>
      <c r="DG162">
        <v>909</v>
      </c>
      <c r="DH162">
        <v>928</v>
      </c>
      <c r="DI162">
        <v>930</v>
      </c>
      <c r="DJ162">
        <v>939</v>
      </c>
      <c r="DK162">
        <v>946</v>
      </c>
      <c r="DL162">
        <v>950</v>
      </c>
      <c r="DM162">
        <v>951</v>
      </c>
      <c r="DN162">
        <v>962</v>
      </c>
      <c r="DO162">
        <v>970</v>
      </c>
      <c r="DP162">
        <v>997</v>
      </c>
      <c r="DQ162">
        <v>1008</v>
      </c>
      <c r="DR162">
        <v>1009</v>
      </c>
      <c r="DS162">
        <v>1012</v>
      </c>
      <c r="DT162">
        <v>1016</v>
      </c>
      <c r="DU162">
        <v>1025</v>
      </c>
      <c r="DV162">
        <v>1030</v>
      </c>
      <c r="DW162">
        <v>1046</v>
      </c>
      <c r="DX162">
        <v>1047</v>
      </c>
      <c r="DY162">
        <v>1049</v>
      </c>
      <c r="DZ162">
        <v>1053</v>
      </c>
      <c r="EA162">
        <v>1057</v>
      </c>
    </row>
    <row r="163" spans="2:131">
      <c r="B163" t="s">
        <v>154</v>
      </c>
      <c r="C163">
        <v>33.854700000000001</v>
      </c>
      <c r="D163">
        <v>35.862299999999998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2</v>
      </c>
      <c r="AO163">
        <v>2</v>
      </c>
      <c r="AP163">
        <v>2</v>
      </c>
      <c r="AQ163">
        <v>4</v>
      </c>
      <c r="AR163">
        <v>10</v>
      </c>
      <c r="AS163">
        <v>13</v>
      </c>
      <c r="AT163">
        <v>13</v>
      </c>
      <c r="AU163">
        <v>13</v>
      </c>
      <c r="AV163">
        <v>16</v>
      </c>
      <c r="AW163">
        <v>22</v>
      </c>
      <c r="AX163">
        <v>22</v>
      </c>
      <c r="AY163">
        <v>32</v>
      </c>
      <c r="AZ163">
        <v>32</v>
      </c>
      <c r="BA163">
        <v>41</v>
      </c>
      <c r="BB163">
        <v>61</v>
      </c>
      <c r="BC163">
        <v>61</v>
      </c>
      <c r="BD163">
        <v>77</v>
      </c>
      <c r="BE163">
        <v>93</v>
      </c>
      <c r="BF163">
        <v>110</v>
      </c>
      <c r="BG163">
        <v>110</v>
      </c>
      <c r="BH163">
        <v>120</v>
      </c>
      <c r="BI163">
        <v>133</v>
      </c>
      <c r="BJ163">
        <v>157</v>
      </c>
      <c r="BK163">
        <v>163</v>
      </c>
      <c r="BL163">
        <v>187</v>
      </c>
      <c r="BM163">
        <v>248</v>
      </c>
      <c r="BN163">
        <v>267</v>
      </c>
      <c r="BO163">
        <v>318</v>
      </c>
      <c r="BP163">
        <v>333</v>
      </c>
      <c r="BQ163">
        <v>368</v>
      </c>
      <c r="BR163">
        <v>391</v>
      </c>
      <c r="BS163">
        <v>412</v>
      </c>
      <c r="BT163">
        <v>438</v>
      </c>
      <c r="BU163">
        <v>446</v>
      </c>
      <c r="BV163">
        <v>470</v>
      </c>
      <c r="BW163">
        <v>479</v>
      </c>
      <c r="BX163">
        <v>494</v>
      </c>
      <c r="BY163">
        <v>508</v>
      </c>
      <c r="BZ163">
        <v>520</v>
      </c>
      <c r="CA163">
        <v>527</v>
      </c>
      <c r="CB163">
        <v>541</v>
      </c>
      <c r="CC163">
        <v>548</v>
      </c>
      <c r="CD163">
        <v>576</v>
      </c>
      <c r="CE163">
        <v>582</v>
      </c>
      <c r="CF163">
        <v>609</v>
      </c>
      <c r="CG163">
        <v>619</v>
      </c>
      <c r="CH163">
        <v>630</v>
      </c>
      <c r="CI163">
        <v>632</v>
      </c>
      <c r="CJ163">
        <v>641</v>
      </c>
      <c r="CK163">
        <v>658</v>
      </c>
      <c r="CL163">
        <v>663</v>
      </c>
      <c r="CM163">
        <v>668</v>
      </c>
      <c r="CN163">
        <v>672</v>
      </c>
      <c r="CO163">
        <v>673</v>
      </c>
      <c r="CP163">
        <v>677</v>
      </c>
      <c r="CQ163">
        <v>677</v>
      </c>
      <c r="CR163">
        <v>682</v>
      </c>
      <c r="CS163">
        <v>688</v>
      </c>
      <c r="CT163">
        <v>696</v>
      </c>
      <c r="CU163">
        <v>704</v>
      </c>
      <c r="CV163">
        <v>707</v>
      </c>
      <c r="CW163">
        <v>710</v>
      </c>
      <c r="CX163">
        <v>717</v>
      </c>
      <c r="CY163">
        <v>721</v>
      </c>
      <c r="CZ163">
        <v>725</v>
      </c>
      <c r="DA163">
        <v>729</v>
      </c>
      <c r="DB163">
        <v>733</v>
      </c>
      <c r="DC163">
        <v>737</v>
      </c>
      <c r="DD163">
        <v>740</v>
      </c>
      <c r="DE163">
        <v>741</v>
      </c>
      <c r="DF163">
        <v>750</v>
      </c>
      <c r="DG163">
        <v>784</v>
      </c>
      <c r="DH163">
        <v>796</v>
      </c>
      <c r="DI163">
        <v>809</v>
      </c>
      <c r="DJ163">
        <v>845</v>
      </c>
      <c r="DK163">
        <v>859</v>
      </c>
      <c r="DL163">
        <v>870</v>
      </c>
      <c r="DM163">
        <v>878</v>
      </c>
      <c r="DN163">
        <v>886</v>
      </c>
      <c r="DO163">
        <v>891</v>
      </c>
      <c r="DP163">
        <v>902</v>
      </c>
      <c r="DQ163">
        <v>911</v>
      </c>
      <c r="DR163">
        <v>931</v>
      </c>
      <c r="DS163">
        <v>954</v>
      </c>
      <c r="DT163">
        <v>961</v>
      </c>
      <c r="DU163">
        <v>1024</v>
      </c>
      <c r="DV163">
        <v>1086</v>
      </c>
      <c r="DW163">
        <v>1097</v>
      </c>
      <c r="DX163">
        <v>1114</v>
      </c>
      <c r="DY163">
        <v>1119</v>
      </c>
      <c r="DZ163">
        <v>1140</v>
      </c>
      <c r="EA163">
        <v>1161</v>
      </c>
    </row>
    <row r="164" spans="2:131">
      <c r="B164" t="s">
        <v>271</v>
      </c>
      <c r="C164">
        <v>-29.609988000000001</v>
      </c>
      <c r="D164">
        <v>28.233608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1</v>
      </c>
      <c r="DN164">
        <v>1</v>
      </c>
      <c r="DO164">
        <v>1</v>
      </c>
      <c r="DP164">
        <v>1</v>
      </c>
      <c r="DQ164">
        <v>1</v>
      </c>
      <c r="DR164">
        <v>1</v>
      </c>
      <c r="DS164">
        <v>1</v>
      </c>
      <c r="DT164">
        <v>1</v>
      </c>
      <c r="DU164">
        <v>1</v>
      </c>
      <c r="DV164">
        <v>2</v>
      </c>
      <c r="DW164">
        <v>2</v>
      </c>
      <c r="DX164">
        <v>2</v>
      </c>
      <c r="DY164">
        <v>2</v>
      </c>
      <c r="DZ164">
        <v>2</v>
      </c>
      <c r="EA164">
        <v>2</v>
      </c>
    </row>
    <row r="165" spans="2:131">
      <c r="B165" t="s">
        <v>155</v>
      </c>
      <c r="C165">
        <v>6.4280999999999997</v>
      </c>
      <c r="D165">
        <v>-9.4295000000000009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1</v>
      </c>
      <c r="BH165">
        <v>1</v>
      </c>
      <c r="BI165">
        <v>2</v>
      </c>
      <c r="BJ165">
        <v>2</v>
      </c>
      <c r="BK165">
        <v>2</v>
      </c>
      <c r="BL165">
        <v>3</v>
      </c>
      <c r="BM165">
        <v>3</v>
      </c>
      <c r="BN165">
        <v>3</v>
      </c>
      <c r="BO165">
        <v>3</v>
      </c>
      <c r="BP165">
        <v>3</v>
      </c>
      <c r="BQ165">
        <v>3</v>
      </c>
      <c r="BR165">
        <v>3</v>
      </c>
      <c r="BS165">
        <v>3</v>
      </c>
      <c r="BT165">
        <v>3</v>
      </c>
      <c r="BU165">
        <v>3</v>
      </c>
      <c r="BV165">
        <v>3</v>
      </c>
      <c r="BW165">
        <v>6</v>
      </c>
      <c r="BX165">
        <v>6</v>
      </c>
      <c r="BY165">
        <v>7</v>
      </c>
      <c r="BZ165">
        <v>10</v>
      </c>
      <c r="CA165">
        <v>13</v>
      </c>
      <c r="CB165">
        <v>14</v>
      </c>
      <c r="CC165">
        <v>14</v>
      </c>
      <c r="CD165">
        <v>31</v>
      </c>
      <c r="CE165">
        <v>31</v>
      </c>
      <c r="CF165">
        <v>37</v>
      </c>
      <c r="CG165">
        <v>48</v>
      </c>
      <c r="CH165">
        <v>50</v>
      </c>
      <c r="CI165">
        <v>59</v>
      </c>
      <c r="CJ165">
        <v>59</v>
      </c>
      <c r="CK165">
        <v>59</v>
      </c>
      <c r="CL165">
        <v>59</v>
      </c>
      <c r="CM165">
        <v>76</v>
      </c>
      <c r="CN165">
        <v>76</v>
      </c>
      <c r="CO165">
        <v>91</v>
      </c>
      <c r="CP165">
        <v>99</v>
      </c>
      <c r="CQ165">
        <v>101</v>
      </c>
      <c r="CR165">
        <v>101</v>
      </c>
      <c r="CS165">
        <v>101</v>
      </c>
      <c r="CT165">
        <v>117</v>
      </c>
      <c r="CU165">
        <v>120</v>
      </c>
      <c r="CV165">
        <v>124</v>
      </c>
      <c r="CW165">
        <v>124</v>
      </c>
      <c r="CX165">
        <v>141</v>
      </c>
      <c r="CY165">
        <v>141</v>
      </c>
      <c r="CZ165">
        <v>141</v>
      </c>
      <c r="DA165">
        <v>152</v>
      </c>
      <c r="DB165">
        <v>154</v>
      </c>
      <c r="DC165">
        <v>158</v>
      </c>
      <c r="DD165">
        <v>166</v>
      </c>
      <c r="DE165">
        <v>170</v>
      </c>
      <c r="DF165">
        <v>178</v>
      </c>
      <c r="DG165">
        <v>189</v>
      </c>
      <c r="DH165">
        <v>199</v>
      </c>
      <c r="DI165">
        <v>199</v>
      </c>
      <c r="DJ165">
        <v>199</v>
      </c>
      <c r="DK165">
        <v>211</v>
      </c>
      <c r="DL165">
        <v>211</v>
      </c>
      <c r="DM165">
        <v>213</v>
      </c>
      <c r="DN165">
        <v>215</v>
      </c>
      <c r="DO165">
        <v>219</v>
      </c>
      <c r="DP165">
        <v>223</v>
      </c>
      <c r="DQ165">
        <v>226</v>
      </c>
      <c r="DR165">
        <v>229</v>
      </c>
      <c r="DS165">
        <v>233</v>
      </c>
      <c r="DT165">
        <v>238</v>
      </c>
      <c r="DU165">
        <v>240</v>
      </c>
      <c r="DV165">
        <v>249</v>
      </c>
      <c r="DW165">
        <v>255</v>
      </c>
      <c r="DX165">
        <v>265</v>
      </c>
      <c r="DY165">
        <v>265</v>
      </c>
      <c r="DZ165">
        <v>266</v>
      </c>
      <c r="EA165">
        <v>266</v>
      </c>
    </row>
    <row r="166" spans="2:131">
      <c r="B166" t="s">
        <v>245</v>
      </c>
      <c r="C166">
        <v>26.335100000000001</v>
      </c>
      <c r="D166">
        <v>17.228331000000001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3</v>
      </c>
      <c r="BT166">
        <v>8</v>
      </c>
      <c r="BU166">
        <v>8</v>
      </c>
      <c r="BV166">
        <v>10</v>
      </c>
      <c r="BW166">
        <v>10</v>
      </c>
      <c r="BX166">
        <v>11</v>
      </c>
      <c r="BY166">
        <v>11</v>
      </c>
      <c r="BZ166">
        <v>18</v>
      </c>
      <c r="CA166">
        <v>18</v>
      </c>
      <c r="CB166">
        <v>19</v>
      </c>
      <c r="CC166">
        <v>20</v>
      </c>
      <c r="CD166">
        <v>21</v>
      </c>
      <c r="CE166">
        <v>24</v>
      </c>
      <c r="CF166">
        <v>24</v>
      </c>
      <c r="CG166">
        <v>24</v>
      </c>
      <c r="CH166">
        <v>25</v>
      </c>
      <c r="CI166">
        <v>26</v>
      </c>
      <c r="CJ166">
        <v>35</v>
      </c>
      <c r="CK166">
        <v>48</v>
      </c>
      <c r="CL166">
        <v>49</v>
      </c>
      <c r="CM166">
        <v>49</v>
      </c>
      <c r="CN166">
        <v>49</v>
      </c>
      <c r="CO166">
        <v>51</v>
      </c>
      <c r="CP166">
        <v>51</v>
      </c>
      <c r="CQ166">
        <v>51</v>
      </c>
      <c r="CR166">
        <v>59</v>
      </c>
      <c r="CS166">
        <v>60</v>
      </c>
      <c r="CT166">
        <v>61</v>
      </c>
      <c r="CU166">
        <v>61</v>
      </c>
      <c r="CV166">
        <v>61</v>
      </c>
      <c r="CW166">
        <v>61</v>
      </c>
      <c r="CX166">
        <v>61</v>
      </c>
      <c r="CY166">
        <v>61</v>
      </c>
      <c r="CZ166">
        <v>61</v>
      </c>
      <c r="DA166">
        <v>63</v>
      </c>
      <c r="DB166">
        <v>63</v>
      </c>
      <c r="DC166">
        <v>63</v>
      </c>
      <c r="DD166">
        <v>63</v>
      </c>
      <c r="DE166">
        <v>63</v>
      </c>
      <c r="DF166">
        <v>64</v>
      </c>
      <c r="DG166">
        <v>64</v>
      </c>
      <c r="DH166">
        <v>64</v>
      </c>
      <c r="DI166">
        <v>64</v>
      </c>
      <c r="DJ166">
        <v>64</v>
      </c>
      <c r="DK166">
        <v>64</v>
      </c>
      <c r="DL166">
        <v>64</v>
      </c>
      <c r="DM166">
        <v>64</v>
      </c>
      <c r="DN166">
        <v>64</v>
      </c>
      <c r="DO166">
        <v>64</v>
      </c>
      <c r="DP166">
        <v>65</v>
      </c>
      <c r="DQ166">
        <v>65</v>
      </c>
      <c r="DR166">
        <v>65</v>
      </c>
      <c r="DS166">
        <v>68</v>
      </c>
      <c r="DT166">
        <v>69</v>
      </c>
      <c r="DU166">
        <v>71</v>
      </c>
      <c r="DV166">
        <v>72</v>
      </c>
      <c r="DW166">
        <v>75</v>
      </c>
      <c r="DX166">
        <v>75</v>
      </c>
      <c r="DY166">
        <v>75</v>
      </c>
      <c r="DZ166">
        <v>77</v>
      </c>
      <c r="EA166">
        <v>99</v>
      </c>
    </row>
    <row r="167" spans="2:131">
      <c r="B167" t="s">
        <v>156</v>
      </c>
      <c r="C167">
        <v>47.14</v>
      </c>
      <c r="D167">
        <v>9.5500000000000007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4</v>
      </c>
      <c r="BF167">
        <v>4</v>
      </c>
      <c r="BG167">
        <v>4</v>
      </c>
      <c r="BH167">
        <v>7</v>
      </c>
      <c r="BI167">
        <v>28</v>
      </c>
      <c r="BJ167">
        <v>28</v>
      </c>
      <c r="BK167">
        <v>28</v>
      </c>
      <c r="BL167">
        <v>37</v>
      </c>
      <c r="BM167">
        <v>37</v>
      </c>
      <c r="BN167">
        <v>51</v>
      </c>
      <c r="BO167">
        <v>51</v>
      </c>
      <c r="BP167">
        <v>51</v>
      </c>
      <c r="BQ167">
        <v>56</v>
      </c>
      <c r="BR167">
        <v>56</v>
      </c>
      <c r="BS167">
        <v>56</v>
      </c>
      <c r="BT167">
        <v>56</v>
      </c>
      <c r="BU167">
        <v>62</v>
      </c>
      <c r="BV167">
        <v>68</v>
      </c>
      <c r="BW167">
        <v>68</v>
      </c>
      <c r="BX167">
        <v>75</v>
      </c>
      <c r="BY167">
        <v>75</v>
      </c>
      <c r="BZ167">
        <v>77</v>
      </c>
      <c r="CA167">
        <v>77</v>
      </c>
      <c r="CB167">
        <v>77</v>
      </c>
      <c r="CC167">
        <v>78</v>
      </c>
      <c r="CD167">
        <v>78</v>
      </c>
      <c r="CE167">
        <v>78</v>
      </c>
      <c r="CF167">
        <v>79</v>
      </c>
      <c r="CG167">
        <v>79</v>
      </c>
      <c r="CH167">
        <v>79</v>
      </c>
      <c r="CI167">
        <v>79</v>
      </c>
      <c r="CJ167">
        <v>79</v>
      </c>
      <c r="CK167">
        <v>79</v>
      </c>
      <c r="CL167">
        <v>79</v>
      </c>
      <c r="CM167">
        <v>79</v>
      </c>
      <c r="CN167">
        <v>79</v>
      </c>
      <c r="CO167">
        <v>81</v>
      </c>
      <c r="CP167">
        <v>81</v>
      </c>
      <c r="CQ167">
        <v>81</v>
      </c>
      <c r="CR167">
        <v>81</v>
      </c>
      <c r="CS167">
        <v>81</v>
      </c>
      <c r="CT167">
        <v>81</v>
      </c>
      <c r="CU167">
        <v>81</v>
      </c>
      <c r="CV167">
        <v>82</v>
      </c>
      <c r="CW167">
        <v>82</v>
      </c>
      <c r="CX167">
        <v>82</v>
      </c>
      <c r="CY167">
        <v>82</v>
      </c>
      <c r="CZ167">
        <v>82</v>
      </c>
      <c r="DA167">
        <v>82</v>
      </c>
      <c r="DB167">
        <v>82</v>
      </c>
      <c r="DC167">
        <v>82</v>
      </c>
      <c r="DD167">
        <v>82</v>
      </c>
      <c r="DE167">
        <v>82</v>
      </c>
      <c r="DF167">
        <v>82</v>
      </c>
      <c r="DG167">
        <v>82</v>
      </c>
      <c r="DH167">
        <v>82</v>
      </c>
      <c r="DI167">
        <v>82</v>
      </c>
      <c r="DJ167">
        <v>82</v>
      </c>
      <c r="DK167">
        <v>82</v>
      </c>
      <c r="DL167">
        <v>82</v>
      </c>
      <c r="DM167">
        <v>82</v>
      </c>
      <c r="DN167">
        <v>82</v>
      </c>
      <c r="DO167">
        <v>82</v>
      </c>
      <c r="DP167">
        <v>82</v>
      </c>
      <c r="DQ167">
        <v>82</v>
      </c>
      <c r="DR167">
        <v>82</v>
      </c>
      <c r="DS167">
        <v>82</v>
      </c>
      <c r="DT167">
        <v>82</v>
      </c>
      <c r="DU167">
        <v>82</v>
      </c>
      <c r="DV167">
        <v>82</v>
      </c>
      <c r="DW167">
        <v>82</v>
      </c>
      <c r="DX167">
        <v>82</v>
      </c>
      <c r="DY167">
        <v>82</v>
      </c>
      <c r="DZ167">
        <v>82</v>
      </c>
      <c r="EA167">
        <v>82</v>
      </c>
    </row>
    <row r="168" spans="2:131">
      <c r="B168" t="s">
        <v>157</v>
      </c>
      <c r="C168">
        <v>55.169400000000003</v>
      </c>
      <c r="D168">
        <v>23.8813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3</v>
      </c>
      <c r="BC168">
        <v>3</v>
      </c>
      <c r="BD168">
        <v>6</v>
      </c>
      <c r="BE168">
        <v>8</v>
      </c>
      <c r="BF168">
        <v>12</v>
      </c>
      <c r="BG168">
        <v>17</v>
      </c>
      <c r="BH168">
        <v>25</v>
      </c>
      <c r="BI168">
        <v>27</v>
      </c>
      <c r="BJ168">
        <v>36</v>
      </c>
      <c r="BK168">
        <v>49</v>
      </c>
      <c r="BL168">
        <v>83</v>
      </c>
      <c r="BM168">
        <v>143</v>
      </c>
      <c r="BN168">
        <v>179</v>
      </c>
      <c r="BO168">
        <v>209</v>
      </c>
      <c r="BP168">
        <v>274</v>
      </c>
      <c r="BQ168">
        <v>299</v>
      </c>
      <c r="BR168">
        <v>358</v>
      </c>
      <c r="BS168">
        <v>394</v>
      </c>
      <c r="BT168">
        <v>460</v>
      </c>
      <c r="BU168">
        <v>491</v>
      </c>
      <c r="BV168">
        <v>537</v>
      </c>
      <c r="BW168">
        <v>581</v>
      </c>
      <c r="BX168">
        <v>649</v>
      </c>
      <c r="BY168">
        <v>696</v>
      </c>
      <c r="BZ168">
        <v>771</v>
      </c>
      <c r="CA168">
        <v>811</v>
      </c>
      <c r="CB168">
        <v>843</v>
      </c>
      <c r="CC168">
        <v>880</v>
      </c>
      <c r="CD168">
        <v>912</v>
      </c>
      <c r="CE168">
        <v>955</v>
      </c>
      <c r="CF168">
        <v>999</v>
      </c>
      <c r="CG168">
        <v>1026</v>
      </c>
      <c r="CH168">
        <v>1053</v>
      </c>
      <c r="CI168">
        <v>1062</v>
      </c>
      <c r="CJ168">
        <v>1070</v>
      </c>
      <c r="CK168">
        <v>1091</v>
      </c>
      <c r="CL168">
        <v>1128</v>
      </c>
      <c r="CM168">
        <v>1149</v>
      </c>
      <c r="CN168">
        <v>1239</v>
      </c>
      <c r="CO168">
        <v>1298</v>
      </c>
      <c r="CP168">
        <v>1326</v>
      </c>
      <c r="CQ168">
        <v>1350</v>
      </c>
      <c r="CR168">
        <v>1370</v>
      </c>
      <c r="CS168">
        <v>1398</v>
      </c>
      <c r="CT168">
        <v>1410</v>
      </c>
      <c r="CU168">
        <v>1426</v>
      </c>
      <c r="CV168">
        <v>1438</v>
      </c>
      <c r="CW168">
        <v>1449</v>
      </c>
      <c r="CX168">
        <v>1344</v>
      </c>
      <c r="CY168">
        <v>1375</v>
      </c>
      <c r="CZ168">
        <v>1385</v>
      </c>
      <c r="DA168">
        <v>1399</v>
      </c>
      <c r="DB168">
        <v>1406</v>
      </c>
      <c r="DC168">
        <v>1410</v>
      </c>
      <c r="DD168">
        <v>1419</v>
      </c>
      <c r="DE168">
        <v>1423</v>
      </c>
      <c r="DF168">
        <v>1428</v>
      </c>
      <c r="DG168">
        <v>1433</v>
      </c>
      <c r="DH168">
        <v>1436</v>
      </c>
      <c r="DI168">
        <v>1444</v>
      </c>
      <c r="DJ168">
        <v>1479</v>
      </c>
      <c r="DK168">
        <v>1485</v>
      </c>
      <c r="DL168">
        <v>1491</v>
      </c>
      <c r="DM168">
        <v>1505</v>
      </c>
      <c r="DN168">
        <v>1511</v>
      </c>
      <c r="DO168">
        <v>1523</v>
      </c>
      <c r="DP168">
        <v>1534</v>
      </c>
      <c r="DQ168">
        <v>1541</v>
      </c>
      <c r="DR168">
        <v>1547</v>
      </c>
      <c r="DS168">
        <v>1562</v>
      </c>
      <c r="DT168">
        <v>1577</v>
      </c>
      <c r="DU168">
        <v>1593</v>
      </c>
      <c r="DV168">
        <v>1604</v>
      </c>
      <c r="DW168">
        <v>1616</v>
      </c>
      <c r="DX168">
        <v>1623</v>
      </c>
      <c r="DY168">
        <v>1635</v>
      </c>
      <c r="DZ168">
        <v>1639</v>
      </c>
      <c r="EA168">
        <v>1647</v>
      </c>
    </row>
    <row r="169" spans="2:131">
      <c r="B169" t="s">
        <v>158</v>
      </c>
      <c r="C169">
        <v>49.815300000000001</v>
      </c>
      <c r="D169">
        <v>6.1295999999999999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2</v>
      </c>
      <c r="AX169">
        <v>2</v>
      </c>
      <c r="AY169">
        <v>3</v>
      </c>
      <c r="AZ169">
        <v>3</v>
      </c>
      <c r="BA169">
        <v>5</v>
      </c>
      <c r="BB169">
        <v>7</v>
      </c>
      <c r="BC169">
        <v>19</v>
      </c>
      <c r="BD169">
        <v>34</v>
      </c>
      <c r="BE169">
        <v>51</v>
      </c>
      <c r="BF169">
        <v>59</v>
      </c>
      <c r="BG169">
        <v>77</v>
      </c>
      <c r="BH169">
        <v>140</v>
      </c>
      <c r="BI169">
        <v>203</v>
      </c>
      <c r="BJ169">
        <v>335</v>
      </c>
      <c r="BK169">
        <v>484</v>
      </c>
      <c r="BL169">
        <v>670</v>
      </c>
      <c r="BM169">
        <v>798</v>
      </c>
      <c r="BN169">
        <v>875</v>
      </c>
      <c r="BO169">
        <v>1099</v>
      </c>
      <c r="BP169">
        <v>1333</v>
      </c>
      <c r="BQ169">
        <v>1453</v>
      </c>
      <c r="BR169">
        <v>1605</v>
      </c>
      <c r="BS169">
        <v>1831</v>
      </c>
      <c r="BT169">
        <v>1950</v>
      </c>
      <c r="BU169">
        <v>1988</v>
      </c>
      <c r="BV169">
        <v>2178</v>
      </c>
      <c r="BW169">
        <v>2319</v>
      </c>
      <c r="BX169">
        <v>2487</v>
      </c>
      <c r="BY169">
        <v>2612</v>
      </c>
      <c r="BZ169">
        <v>2729</v>
      </c>
      <c r="CA169">
        <v>2804</v>
      </c>
      <c r="CB169">
        <v>2843</v>
      </c>
      <c r="CC169">
        <v>2970</v>
      </c>
      <c r="CD169">
        <v>3034</v>
      </c>
      <c r="CE169">
        <v>3115</v>
      </c>
      <c r="CF169">
        <v>3223</v>
      </c>
      <c r="CG169">
        <v>3270</v>
      </c>
      <c r="CH169">
        <v>3281</v>
      </c>
      <c r="CI169">
        <v>3292</v>
      </c>
      <c r="CJ169">
        <v>3307</v>
      </c>
      <c r="CK169">
        <v>3373</v>
      </c>
      <c r="CL169">
        <v>3444</v>
      </c>
      <c r="CM169">
        <v>3480</v>
      </c>
      <c r="CN169">
        <v>3537</v>
      </c>
      <c r="CO169">
        <v>3550</v>
      </c>
      <c r="CP169">
        <v>3558</v>
      </c>
      <c r="CQ169">
        <v>3618</v>
      </c>
      <c r="CR169">
        <v>3654</v>
      </c>
      <c r="CS169">
        <v>3665</v>
      </c>
      <c r="CT169">
        <v>3695</v>
      </c>
      <c r="CU169">
        <v>3711</v>
      </c>
      <c r="CV169">
        <v>3723</v>
      </c>
      <c r="CW169">
        <v>3729</v>
      </c>
      <c r="CX169">
        <v>3741</v>
      </c>
      <c r="CY169">
        <v>3769</v>
      </c>
      <c r="CZ169">
        <v>3784</v>
      </c>
      <c r="DA169">
        <v>3802</v>
      </c>
      <c r="DB169">
        <v>3812</v>
      </c>
      <c r="DC169">
        <v>3824</v>
      </c>
      <c r="DD169">
        <v>3828</v>
      </c>
      <c r="DE169">
        <v>3840</v>
      </c>
      <c r="DF169">
        <v>3851</v>
      </c>
      <c r="DG169">
        <v>3859</v>
      </c>
      <c r="DH169">
        <v>3871</v>
      </c>
      <c r="DI169">
        <v>3877</v>
      </c>
      <c r="DJ169">
        <v>3886</v>
      </c>
      <c r="DK169">
        <v>3888</v>
      </c>
      <c r="DL169">
        <v>3894</v>
      </c>
      <c r="DM169">
        <v>3904</v>
      </c>
      <c r="DN169">
        <v>3915</v>
      </c>
      <c r="DO169">
        <v>3923</v>
      </c>
      <c r="DP169">
        <v>3930</v>
      </c>
      <c r="DQ169">
        <v>3945</v>
      </c>
      <c r="DR169">
        <v>3947</v>
      </c>
      <c r="DS169">
        <v>3958</v>
      </c>
      <c r="DT169">
        <v>3971</v>
      </c>
      <c r="DU169">
        <v>3980</v>
      </c>
      <c r="DV169">
        <v>3981</v>
      </c>
      <c r="DW169">
        <v>3990</v>
      </c>
      <c r="DX169">
        <v>3992</v>
      </c>
      <c r="DY169">
        <v>3993</v>
      </c>
      <c r="DZ169">
        <v>3995</v>
      </c>
      <c r="EA169">
        <v>4001</v>
      </c>
    </row>
    <row r="170" spans="2:131">
      <c r="B170" t="s">
        <v>159</v>
      </c>
      <c r="C170">
        <v>-18.7669</v>
      </c>
      <c r="D170">
        <v>46.869100000000003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3</v>
      </c>
      <c r="BL170">
        <v>3</v>
      </c>
      <c r="BM170">
        <v>3</v>
      </c>
      <c r="BN170">
        <v>12</v>
      </c>
      <c r="BO170">
        <v>17</v>
      </c>
      <c r="BP170">
        <v>19</v>
      </c>
      <c r="BQ170">
        <v>23</v>
      </c>
      <c r="BR170">
        <v>26</v>
      </c>
      <c r="BS170">
        <v>26</v>
      </c>
      <c r="BT170">
        <v>39</v>
      </c>
      <c r="BU170">
        <v>43</v>
      </c>
      <c r="BV170">
        <v>57</v>
      </c>
      <c r="BW170">
        <v>57</v>
      </c>
      <c r="BX170">
        <v>59</v>
      </c>
      <c r="BY170">
        <v>70</v>
      </c>
      <c r="BZ170">
        <v>70</v>
      </c>
      <c r="CA170">
        <v>72</v>
      </c>
      <c r="CB170">
        <v>82</v>
      </c>
      <c r="CC170">
        <v>88</v>
      </c>
      <c r="CD170">
        <v>93</v>
      </c>
      <c r="CE170">
        <v>93</v>
      </c>
      <c r="CF170">
        <v>93</v>
      </c>
      <c r="CG170">
        <v>102</v>
      </c>
      <c r="CH170">
        <v>106</v>
      </c>
      <c r="CI170">
        <v>106</v>
      </c>
      <c r="CJ170">
        <v>108</v>
      </c>
      <c r="CK170">
        <v>110</v>
      </c>
      <c r="CL170">
        <v>111</v>
      </c>
      <c r="CM170">
        <v>117</v>
      </c>
      <c r="CN170">
        <v>120</v>
      </c>
      <c r="CO170">
        <v>121</v>
      </c>
      <c r="CP170">
        <v>121</v>
      </c>
      <c r="CQ170">
        <v>121</v>
      </c>
      <c r="CR170">
        <v>121</v>
      </c>
      <c r="CS170">
        <v>121</v>
      </c>
      <c r="CT170">
        <v>122</v>
      </c>
      <c r="CU170">
        <v>123</v>
      </c>
      <c r="CV170">
        <v>124</v>
      </c>
      <c r="CW170">
        <v>128</v>
      </c>
      <c r="CX170">
        <v>128</v>
      </c>
      <c r="CY170">
        <v>128</v>
      </c>
      <c r="CZ170">
        <v>128</v>
      </c>
      <c r="DA170">
        <v>132</v>
      </c>
      <c r="DB170">
        <v>135</v>
      </c>
      <c r="DC170">
        <v>149</v>
      </c>
      <c r="DD170">
        <v>149</v>
      </c>
      <c r="DE170">
        <v>151</v>
      </c>
      <c r="DF170">
        <v>158</v>
      </c>
      <c r="DG170">
        <v>193</v>
      </c>
      <c r="DH170">
        <v>193</v>
      </c>
      <c r="DI170">
        <v>193</v>
      </c>
      <c r="DJ170">
        <v>193</v>
      </c>
      <c r="DK170">
        <v>186</v>
      </c>
      <c r="DL170">
        <v>186</v>
      </c>
      <c r="DM170">
        <v>212</v>
      </c>
      <c r="DN170">
        <v>230</v>
      </c>
      <c r="DO170">
        <v>238</v>
      </c>
      <c r="DP170">
        <v>283</v>
      </c>
      <c r="DQ170">
        <v>304</v>
      </c>
      <c r="DR170">
        <v>322</v>
      </c>
      <c r="DS170">
        <v>326</v>
      </c>
      <c r="DT170">
        <v>371</v>
      </c>
      <c r="DU170">
        <v>405</v>
      </c>
      <c r="DV170">
        <v>448</v>
      </c>
      <c r="DW170">
        <v>488</v>
      </c>
      <c r="DX170">
        <v>527</v>
      </c>
      <c r="DY170">
        <v>542</v>
      </c>
      <c r="DZ170">
        <v>586</v>
      </c>
      <c r="EA170">
        <v>612</v>
      </c>
    </row>
    <row r="171" spans="2:131">
      <c r="B171" t="s">
        <v>262</v>
      </c>
      <c r="C171">
        <v>-13.254307999999901</v>
      </c>
      <c r="D171">
        <v>34.301524999999998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3</v>
      </c>
      <c r="BY171">
        <v>3</v>
      </c>
      <c r="BZ171">
        <v>4</v>
      </c>
      <c r="CA171">
        <v>4</v>
      </c>
      <c r="CB171">
        <v>5</v>
      </c>
      <c r="CC171">
        <v>8</v>
      </c>
      <c r="CD171">
        <v>8</v>
      </c>
      <c r="CE171">
        <v>8</v>
      </c>
      <c r="CF171">
        <v>9</v>
      </c>
      <c r="CG171">
        <v>12</v>
      </c>
      <c r="CH171">
        <v>13</v>
      </c>
      <c r="CI171">
        <v>16</v>
      </c>
      <c r="CJ171">
        <v>16</v>
      </c>
      <c r="CK171">
        <v>16</v>
      </c>
      <c r="CL171">
        <v>16</v>
      </c>
      <c r="CM171">
        <v>17</v>
      </c>
      <c r="CN171">
        <v>17</v>
      </c>
      <c r="CO171">
        <v>17</v>
      </c>
      <c r="CP171">
        <v>17</v>
      </c>
      <c r="CQ171">
        <v>18</v>
      </c>
      <c r="CR171">
        <v>23</v>
      </c>
      <c r="CS171">
        <v>33</v>
      </c>
      <c r="CT171">
        <v>33</v>
      </c>
      <c r="CU171">
        <v>33</v>
      </c>
      <c r="CV171">
        <v>34</v>
      </c>
      <c r="CW171">
        <v>36</v>
      </c>
      <c r="CX171">
        <v>36</v>
      </c>
      <c r="CY171">
        <v>36</v>
      </c>
      <c r="CZ171">
        <v>37</v>
      </c>
      <c r="DA171">
        <v>37</v>
      </c>
      <c r="DB171">
        <v>38</v>
      </c>
      <c r="DC171">
        <v>39</v>
      </c>
      <c r="DD171">
        <v>41</v>
      </c>
      <c r="DE171">
        <v>41</v>
      </c>
      <c r="DF171">
        <v>43</v>
      </c>
      <c r="DG171">
        <v>43</v>
      </c>
      <c r="DH171">
        <v>43</v>
      </c>
      <c r="DI171">
        <v>56</v>
      </c>
      <c r="DJ171">
        <v>56</v>
      </c>
      <c r="DK171">
        <v>57</v>
      </c>
      <c r="DL171">
        <v>57</v>
      </c>
      <c r="DM171">
        <v>63</v>
      </c>
      <c r="DN171">
        <v>63</v>
      </c>
      <c r="DO171">
        <v>63</v>
      </c>
      <c r="DP171">
        <v>65</v>
      </c>
      <c r="DQ171">
        <v>70</v>
      </c>
      <c r="DR171">
        <v>70</v>
      </c>
      <c r="DS171">
        <v>70</v>
      </c>
      <c r="DT171">
        <v>71</v>
      </c>
      <c r="DU171">
        <v>72</v>
      </c>
      <c r="DV171">
        <v>82</v>
      </c>
      <c r="DW171">
        <v>82</v>
      </c>
      <c r="DX171">
        <v>83</v>
      </c>
      <c r="DY171">
        <v>101</v>
      </c>
      <c r="DZ171">
        <v>101</v>
      </c>
      <c r="EA171">
        <v>101</v>
      </c>
    </row>
    <row r="172" spans="2:131">
      <c r="B172" t="s">
        <v>160</v>
      </c>
      <c r="C172">
        <v>2.5</v>
      </c>
      <c r="D172">
        <v>112.5</v>
      </c>
      <c r="E172">
        <v>0</v>
      </c>
      <c r="F172">
        <v>0</v>
      </c>
      <c r="G172">
        <v>0</v>
      </c>
      <c r="H172">
        <v>3</v>
      </c>
      <c r="I172">
        <v>4</v>
      </c>
      <c r="J172">
        <v>4</v>
      </c>
      <c r="K172">
        <v>4</v>
      </c>
      <c r="L172">
        <v>7</v>
      </c>
      <c r="M172">
        <v>8</v>
      </c>
      <c r="N172">
        <v>8</v>
      </c>
      <c r="O172">
        <v>8</v>
      </c>
      <c r="P172">
        <v>8</v>
      </c>
      <c r="Q172">
        <v>8</v>
      </c>
      <c r="R172">
        <v>10</v>
      </c>
      <c r="S172">
        <v>12</v>
      </c>
      <c r="T172">
        <v>12</v>
      </c>
      <c r="U172">
        <v>12</v>
      </c>
      <c r="V172">
        <v>16</v>
      </c>
      <c r="W172">
        <v>16</v>
      </c>
      <c r="X172">
        <v>18</v>
      </c>
      <c r="Y172">
        <v>18</v>
      </c>
      <c r="Z172">
        <v>18</v>
      </c>
      <c r="AA172">
        <v>19</v>
      </c>
      <c r="AB172">
        <v>19</v>
      </c>
      <c r="AC172">
        <v>22</v>
      </c>
      <c r="AD172">
        <v>22</v>
      </c>
      <c r="AE172">
        <v>22</v>
      </c>
      <c r="AF172">
        <v>22</v>
      </c>
      <c r="AG172">
        <v>22</v>
      </c>
      <c r="AH172">
        <v>22</v>
      </c>
      <c r="AI172">
        <v>22</v>
      </c>
      <c r="AJ172">
        <v>22</v>
      </c>
      <c r="AK172">
        <v>22</v>
      </c>
      <c r="AL172">
        <v>22</v>
      </c>
      <c r="AM172">
        <v>22</v>
      </c>
      <c r="AN172">
        <v>22</v>
      </c>
      <c r="AO172">
        <v>23</v>
      </c>
      <c r="AP172">
        <v>23</v>
      </c>
      <c r="AQ172">
        <v>25</v>
      </c>
      <c r="AR172">
        <v>29</v>
      </c>
      <c r="AS172">
        <v>29</v>
      </c>
      <c r="AT172">
        <v>36</v>
      </c>
      <c r="AU172">
        <v>50</v>
      </c>
      <c r="AV172">
        <v>50</v>
      </c>
      <c r="AW172">
        <v>83</v>
      </c>
      <c r="AX172">
        <v>93</v>
      </c>
      <c r="AY172">
        <v>99</v>
      </c>
      <c r="AZ172">
        <v>117</v>
      </c>
      <c r="BA172">
        <v>129</v>
      </c>
      <c r="BB172">
        <v>149</v>
      </c>
      <c r="BC172">
        <v>149</v>
      </c>
      <c r="BD172">
        <v>197</v>
      </c>
      <c r="BE172">
        <v>238</v>
      </c>
      <c r="BF172">
        <v>428</v>
      </c>
      <c r="BG172">
        <v>566</v>
      </c>
      <c r="BH172">
        <v>673</v>
      </c>
      <c r="BI172">
        <v>790</v>
      </c>
      <c r="BJ172">
        <v>900</v>
      </c>
      <c r="BK172">
        <v>1030</v>
      </c>
      <c r="BL172">
        <v>1183</v>
      </c>
      <c r="BM172">
        <v>1306</v>
      </c>
      <c r="BN172">
        <v>1518</v>
      </c>
      <c r="BO172">
        <v>1624</v>
      </c>
      <c r="BP172">
        <v>1796</v>
      </c>
      <c r="BQ172">
        <v>2031</v>
      </c>
      <c r="BR172">
        <v>2161</v>
      </c>
      <c r="BS172">
        <v>2320</v>
      </c>
      <c r="BT172">
        <v>2470</v>
      </c>
      <c r="BU172">
        <v>2626</v>
      </c>
      <c r="BV172">
        <v>2766</v>
      </c>
      <c r="BW172">
        <v>2908</v>
      </c>
      <c r="BX172">
        <v>3116</v>
      </c>
      <c r="BY172">
        <v>3333</v>
      </c>
      <c r="BZ172">
        <v>3483</v>
      </c>
      <c r="CA172">
        <v>3662</v>
      </c>
      <c r="CB172">
        <v>3793</v>
      </c>
      <c r="CC172">
        <v>3963</v>
      </c>
      <c r="CD172">
        <v>4119</v>
      </c>
      <c r="CE172">
        <v>4228</v>
      </c>
      <c r="CF172">
        <v>4346</v>
      </c>
      <c r="CG172">
        <v>4530</v>
      </c>
      <c r="CH172">
        <v>4683</v>
      </c>
      <c r="CI172">
        <v>4817</v>
      </c>
      <c r="CJ172">
        <v>4987</v>
      </c>
      <c r="CK172">
        <v>5072</v>
      </c>
      <c r="CL172">
        <v>5182</v>
      </c>
      <c r="CM172">
        <v>5251</v>
      </c>
      <c r="CN172">
        <v>5305</v>
      </c>
      <c r="CO172">
        <v>5389</v>
      </c>
      <c r="CP172">
        <v>5425</v>
      </c>
      <c r="CQ172">
        <v>5482</v>
      </c>
      <c r="CR172">
        <v>5532</v>
      </c>
      <c r="CS172">
        <v>5603</v>
      </c>
      <c r="CT172">
        <v>5691</v>
      </c>
      <c r="CU172">
        <v>5742</v>
      </c>
      <c r="CV172">
        <v>5780</v>
      </c>
      <c r="CW172">
        <v>5820</v>
      </c>
      <c r="CX172">
        <v>5851</v>
      </c>
      <c r="CY172">
        <v>5945</v>
      </c>
      <c r="CZ172">
        <v>6002</v>
      </c>
      <c r="DA172">
        <v>6071</v>
      </c>
      <c r="DB172">
        <v>6176</v>
      </c>
      <c r="DC172">
        <v>6298</v>
      </c>
      <c r="DD172">
        <v>6353</v>
      </c>
      <c r="DE172">
        <v>6383</v>
      </c>
      <c r="DF172">
        <v>6428</v>
      </c>
      <c r="DG172">
        <v>6467</v>
      </c>
      <c r="DH172">
        <v>6535</v>
      </c>
      <c r="DI172">
        <v>6589</v>
      </c>
      <c r="DJ172">
        <v>6656</v>
      </c>
      <c r="DK172">
        <v>6726</v>
      </c>
      <c r="DL172">
        <v>6742</v>
      </c>
      <c r="DM172">
        <v>6779</v>
      </c>
      <c r="DN172">
        <v>6819</v>
      </c>
      <c r="DO172">
        <v>6855</v>
      </c>
      <c r="DP172">
        <v>6872</v>
      </c>
      <c r="DQ172">
        <v>6894</v>
      </c>
      <c r="DR172">
        <v>6941</v>
      </c>
      <c r="DS172">
        <v>6978</v>
      </c>
      <c r="DT172">
        <v>7009</v>
      </c>
      <c r="DU172">
        <v>7059</v>
      </c>
      <c r="DV172">
        <v>7137</v>
      </c>
      <c r="DW172">
        <v>7185</v>
      </c>
      <c r="DX172">
        <v>7245</v>
      </c>
      <c r="DY172">
        <v>7417</v>
      </c>
      <c r="DZ172">
        <v>7604</v>
      </c>
      <c r="EA172">
        <v>7619</v>
      </c>
    </row>
    <row r="173" spans="2:131">
      <c r="B173" t="s">
        <v>161</v>
      </c>
      <c r="C173">
        <v>3.2027999999999999</v>
      </c>
      <c r="D173">
        <v>73.220699999999994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4</v>
      </c>
      <c r="AZ173">
        <v>4</v>
      </c>
      <c r="BA173">
        <v>6</v>
      </c>
      <c r="BB173">
        <v>8</v>
      </c>
      <c r="BC173">
        <v>8</v>
      </c>
      <c r="BD173">
        <v>9</v>
      </c>
      <c r="BE173">
        <v>10</v>
      </c>
      <c r="BF173">
        <v>13</v>
      </c>
      <c r="BG173">
        <v>13</v>
      </c>
      <c r="BH173">
        <v>13</v>
      </c>
      <c r="BI173">
        <v>13</v>
      </c>
      <c r="BJ173">
        <v>13</v>
      </c>
      <c r="BK173">
        <v>13</v>
      </c>
      <c r="BL173">
        <v>13</v>
      </c>
      <c r="BM173">
        <v>13</v>
      </c>
      <c r="BN173">
        <v>13</v>
      </c>
      <c r="BO173">
        <v>13</v>
      </c>
      <c r="BP173">
        <v>13</v>
      </c>
      <c r="BQ173">
        <v>13</v>
      </c>
      <c r="BR173">
        <v>16</v>
      </c>
      <c r="BS173">
        <v>16</v>
      </c>
      <c r="BT173">
        <v>17</v>
      </c>
      <c r="BU173">
        <v>17</v>
      </c>
      <c r="BV173">
        <v>18</v>
      </c>
      <c r="BW173">
        <v>19</v>
      </c>
      <c r="BX173">
        <v>19</v>
      </c>
      <c r="BY173">
        <v>19</v>
      </c>
      <c r="BZ173">
        <v>19</v>
      </c>
      <c r="CA173">
        <v>19</v>
      </c>
      <c r="CB173">
        <v>19</v>
      </c>
      <c r="CC173">
        <v>19</v>
      </c>
      <c r="CD173">
        <v>19</v>
      </c>
      <c r="CE173">
        <v>19</v>
      </c>
      <c r="CF173">
        <v>19</v>
      </c>
      <c r="CG173">
        <v>19</v>
      </c>
      <c r="CH173">
        <v>20</v>
      </c>
      <c r="CI173">
        <v>20</v>
      </c>
      <c r="CJ173">
        <v>20</v>
      </c>
      <c r="CK173">
        <v>22</v>
      </c>
      <c r="CL173">
        <v>25</v>
      </c>
      <c r="CM173">
        <v>28</v>
      </c>
      <c r="CN173">
        <v>35</v>
      </c>
      <c r="CO173">
        <v>52</v>
      </c>
      <c r="CP173">
        <v>69</v>
      </c>
      <c r="CQ173">
        <v>83</v>
      </c>
      <c r="CR173">
        <v>86</v>
      </c>
      <c r="CS173">
        <v>108</v>
      </c>
      <c r="CT173">
        <v>129</v>
      </c>
      <c r="CU173">
        <v>177</v>
      </c>
      <c r="CV173">
        <v>214</v>
      </c>
      <c r="CW173">
        <v>226</v>
      </c>
      <c r="CX173">
        <v>250</v>
      </c>
      <c r="CY173">
        <v>278</v>
      </c>
      <c r="CZ173">
        <v>468</v>
      </c>
      <c r="DA173">
        <v>491</v>
      </c>
      <c r="DB173">
        <v>519</v>
      </c>
      <c r="DC173">
        <v>527</v>
      </c>
      <c r="DD173">
        <v>541</v>
      </c>
      <c r="DE173">
        <v>573</v>
      </c>
      <c r="DF173">
        <v>617</v>
      </c>
      <c r="DG173">
        <v>648</v>
      </c>
      <c r="DH173">
        <v>744</v>
      </c>
      <c r="DI173">
        <v>790</v>
      </c>
      <c r="DJ173">
        <v>835</v>
      </c>
      <c r="DK173">
        <v>897</v>
      </c>
      <c r="DL173">
        <v>904</v>
      </c>
      <c r="DM173">
        <v>955</v>
      </c>
      <c r="DN173">
        <v>982</v>
      </c>
      <c r="DO173">
        <v>1031</v>
      </c>
      <c r="DP173">
        <v>1078</v>
      </c>
      <c r="DQ173">
        <v>1094</v>
      </c>
      <c r="DR173">
        <v>1106</v>
      </c>
      <c r="DS173">
        <v>1143</v>
      </c>
      <c r="DT173">
        <v>1186</v>
      </c>
      <c r="DU173">
        <v>1216</v>
      </c>
      <c r="DV173">
        <v>1274</v>
      </c>
      <c r="DW173">
        <v>1313</v>
      </c>
      <c r="DX173">
        <v>1371</v>
      </c>
      <c r="DY173">
        <v>1395</v>
      </c>
      <c r="DZ173">
        <v>1438</v>
      </c>
      <c r="EA173">
        <v>1457</v>
      </c>
    </row>
    <row r="174" spans="2:131">
      <c r="B174" t="s">
        <v>248</v>
      </c>
      <c r="C174">
        <v>17.570692000000001</v>
      </c>
      <c r="D174">
        <v>-3.9961660000000001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2</v>
      </c>
      <c r="BQ174">
        <v>4</v>
      </c>
      <c r="BR174">
        <v>11</v>
      </c>
      <c r="BS174">
        <v>18</v>
      </c>
      <c r="BT174">
        <v>18</v>
      </c>
      <c r="BU174">
        <v>25</v>
      </c>
      <c r="BV174">
        <v>28</v>
      </c>
      <c r="BW174">
        <v>31</v>
      </c>
      <c r="BX174">
        <v>36</v>
      </c>
      <c r="BY174">
        <v>39</v>
      </c>
      <c r="BZ174">
        <v>41</v>
      </c>
      <c r="CA174">
        <v>45</v>
      </c>
      <c r="CB174">
        <v>47</v>
      </c>
      <c r="CC174">
        <v>56</v>
      </c>
      <c r="CD174">
        <v>59</v>
      </c>
      <c r="CE174">
        <v>74</v>
      </c>
      <c r="CF174">
        <v>87</v>
      </c>
      <c r="CG174">
        <v>87</v>
      </c>
      <c r="CH174">
        <v>105</v>
      </c>
      <c r="CI174">
        <v>123</v>
      </c>
      <c r="CJ174">
        <v>144</v>
      </c>
      <c r="CK174">
        <v>148</v>
      </c>
      <c r="CL174">
        <v>171</v>
      </c>
      <c r="CM174">
        <v>171</v>
      </c>
      <c r="CN174">
        <v>216</v>
      </c>
      <c r="CO174">
        <v>224</v>
      </c>
      <c r="CP174">
        <v>246</v>
      </c>
      <c r="CQ174">
        <v>258</v>
      </c>
      <c r="CR174">
        <v>293</v>
      </c>
      <c r="CS174">
        <v>309</v>
      </c>
      <c r="CT174">
        <v>325</v>
      </c>
      <c r="CU174">
        <v>370</v>
      </c>
      <c r="CV174">
        <v>389</v>
      </c>
      <c r="CW174">
        <v>408</v>
      </c>
      <c r="CX174">
        <v>424</v>
      </c>
      <c r="CY174">
        <v>482</v>
      </c>
      <c r="CZ174">
        <v>490</v>
      </c>
      <c r="DA174">
        <v>508</v>
      </c>
      <c r="DB174">
        <v>544</v>
      </c>
      <c r="DC174">
        <v>563</v>
      </c>
      <c r="DD174">
        <v>580</v>
      </c>
      <c r="DE174">
        <v>612</v>
      </c>
      <c r="DF174">
        <v>631</v>
      </c>
      <c r="DG174">
        <v>650</v>
      </c>
      <c r="DH174">
        <v>668</v>
      </c>
      <c r="DI174">
        <v>692</v>
      </c>
      <c r="DJ174">
        <v>704</v>
      </c>
      <c r="DK174">
        <v>712</v>
      </c>
      <c r="DL174">
        <v>730</v>
      </c>
      <c r="DM174">
        <v>758</v>
      </c>
      <c r="DN174">
        <v>779</v>
      </c>
      <c r="DO174">
        <v>806</v>
      </c>
      <c r="DP174">
        <v>835</v>
      </c>
      <c r="DQ174">
        <v>860</v>
      </c>
      <c r="DR174">
        <v>874</v>
      </c>
      <c r="DS174">
        <v>901</v>
      </c>
      <c r="DT174">
        <v>931</v>
      </c>
      <c r="DU174">
        <v>947</v>
      </c>
      <c r="DV174">
        <v>969</v>
      </c>
      <c r="DW174">
        <v>1015</v>
      </c>
      <c r="DX174">
        <v>1030</v>
      </c>
      <c r="DY174">
        <v>1059</v>
      </c>
      <c r="DZ174">
        <v>1077</v>
      </c>
      <c r="EA174">
        <v>1116</v>
      </c>
    </row>
    <row r="175" spans="2:131">
      <c r="B175" t="s">
        <v>162</v>
      </c>
      <c r="C175">
        <v>35.9375</v>
      </c>
      <c r="D175">
        <v>14.375400000000001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3</v>
      </c>
      <c r="AY175">
        <v>3</v>
      </c>
      <c r="AZ175">
        <v>3</v>
      </c>
      <c r="BA175">
        <v>5</v>
      </c>
      <c r="BB175">
        <v>6</v>
      </c>
      <c r="BC175">
        <v>6</v>
      </c>
      <c r="BD175">
        <v>12</v>
      </c>
      <c r="BE175">
        <v>18</v>
      </c>
      <c r="BF175">
        <v>21</v>
      </c>
      <c r="BG175">
        <v>30</v>
      </c>
      <c r="BH175">
        <v>38</v>
      </c>
      <c r="BI175">
        <v>38</v>
      </c>
      <c r="BJ175">
        <v>53</v>
      </c>
      <c r="BK175">
        <v>64</v>
      </c>
      <c r="BL175">
        <v>73</v>
      </c>
      <c r="BM175">
        <v>90</v>
      </c>
      <c r="BN175">
        <v>107</v>
      </c>
      <c r="BO175">
        <v>110</v>
      </c>
      <c r="BP175">
        <v>129</v>
      </c>
      <c r="BQ175">
        <v>134</v>
      </c>
      <c r="BR175">
        <v>139</v>
      </c>
      <c r="BS175">
        <v>149</v>
      </c>
      <c r="BT175">
        <v>151</v>
      </c>
      <c r="BU175">
        <v>156</v>
      </c>
      <c r="BV175">
        <v>169</v>
      </c>
      <c r="BW175">
        <v>188</v>
      </c>
      <c r="BX175">
        <v>196</v>
      </c>
      <c r="BY175">
        <v>202</v>
      </c>
      <c r="BZ175">
        <v>213</v>
      </c>
      <c r="CA175">
        <v>227</v>
      </c>
      <c r="CB175">
        <v>241</v>
      </c>
      <c r="CC175">
        <v>293</v>
      </c>
      <c r="CD175">
        <v>299</v>
      </c>
      <c r="CE175">
        <v>337</v>
      </c>
      <c r="CF175">
        <v>350</v>
      </c>
      <c r="CG175">
        <v>370</v>
      </c>
      <c r="CH175">
        <v>378</v>
      </c>
      <c r="CI175">
        <v>384</v>
      </c>
      <c r="CJ175">
        <v>393</v>
      </c>
      <c r="CK175">
        <v>399</v>
      </c>
      <c r="CL175">
        <v>412</v>
      </c>
      <c r="CM175">
        <v>422</v>
      </c>
      <c r="CN175">
        <v>426</v>
      </c>
      <c r="CO175">
        <v>427</v>
      </c>
      <c r="CP175">
        <v>431</v>
      </c>
      <c r="CQ175">
        <v>443</v>
      </c>
      <c r="CR175">
        <v>444</v>
      </c>
      <c r="CS175">
        <v>445</v>
      </c>
      <c r="CT175">
        <v>447</v>
      </c>
      <c r="CU175">
        <v>448</v>
      </c>
      <c r="CV175">
        <v>448</v>
      </c>
      <c r="CW175">
        <v>450</v>
      </c>
      <c r="CX175">
        <v>458</v>
      </c>
      <c r="CY175">
        <v>463</v>
      </c>
      <c r="CZ175">
        <v>465</v>
      </c>
      <c r="DA175">
        <v>467</v>
      </c>
      <c r="DB175">
        <v>468</v>
      </c>
      <c r="DC175">
        <v>477</v>
      </c>
      <c r="DD175">
        <v>480</v>
      </c>
      <c r="DE175">
        <v>482</v>
      </c>
      <c r="DF175">
        <v>484</v>
      </c>
      <c r="DG175">
        <v>486</v>
      </c>
      <c r="DH175">
        <v>489</v>
      </c>
      <c r="DI175">
        <v>490</v>
      </c>
      <c r="DJ175">
        <v>496</v>
      </c>
      <c r="DK175">
        <v>503</v>
      </c>
      <c r="DL175">
        <v>506</v>
      </c>
      <c r="DM175">
        <v>508</v>
      </c>
      <c r="DN175">
        <v>522</v>
      </c>
      <c r="DO175">
        <v>532</v>
      </c>
      <c r="DP175">
        <v>546</v>
      </c>
      <c r="DQ175">
        <v>553</v>
      </c>
      <c r="DR175">
        <v>558</v>
      </c>
      <c r="DS175">
        <v>569</v>
      </c>
      <c r="DT175">
        <v>584</v>
      </c>
      <c r="DU175">
        <v>599</v>
      </c>
      <c r="DV175">
        <v>600</v>
      </c>
      <c r="DW175">
        <v>609</v>
      </c>
      <c r="DX175">
        <v>610</v>
      </c>
      <c r="DY175">
        <v>611</v>
      </c>
      <c r="DZ175">
        <v>611</v>
      </c>
      <c r="EA175">
        <v>612</v>
      </c>
    </row>
    <row r="176" spans="2:131">
      <c r="B176" t="s">
        <v>163</v>
      </c>
      <c r="C176">
        <v>21.007899999999999</v>
      </c>
      <c r="D176">
        <v>10.940799999999999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2</v>
      </c>
      <c r="BK176">
        <v>2</v>
      </c>
      <c r="BL176">
        <v>2</v>
      </c>
      <c r="BM176">
        <v>2</v>
      </c>
      <c r="BN176">
        <v>2</v>
      </c>
      <c r="BO176">
        <v>2</v>
      </c>
      <c r="BP176">
        <v>2</v>
      </c>
      <c r="BQ176">
        <v>3</v>
      </c>
      <c r="BR176">
        <v>3</v>
      </c>
      <c r="BS176">
        <v>5</v>
      </c>
      <c r="BT176">
        <v>5</v>
      </c>
      <c r="BU176">
        <v>5</v>
      </c>
      <c r="BV176">
        <v>6</v>
      </c>
      <c r="BW176">
        <v>6</v>
      </c>
      <c r="BX176">
        <v>6</v>
      </c>
      <c r="BY176">
        <v>6</v>
      </c>
      <c r="BZ176">
        <v>6</v>
      </c>
      <c r="CA176">
        <v>6</v>
      </c>
      <c r="CB176">
        <v>6</v>
      </c>
      <c r="CC176">
        <v>6</v>
      </c>
      <c r="CD176">
        <v>6</v>
      </c>
      <c r="CE176">
        <v>7</v>
      </c>
      <c r="CF176">
        <v>7</v>
      </c>
      <c r="CG176">
        <v>7</v>
      </c>
      <c r="CH176">
        <v>7</v>
      </c>
      <c r="CI176">
        <v>7</v>
      </c>
      <c r="CJ176">
        <v>7</v>
      </c>
      <c r="CK176">
        <v>7</v>
      </c>
      <c r="CL176">
        <v>7</v>
      </c>
      <c r="CM176">
        <v>7</v>
      </c>
      <c r="CN176">
        <v>7</v>
      </c>
      <c r="CO176">
        <v>7</v>
      </c>
      <c r="CP176">
        <v>7</v>
      </c>
      <c r="CQ176">
        <v>7</v>
      </c>
      <c r="CR176">
        <v>7</v>
      </c>
      <c r="CS176">
        <v>7</v>
      </c>
      <c r="CT176">
        <v>7</v>
      </c>
      <c r="CU176">
        <v>7</v>
      </c>
      <c r="CV176">
        <v>7</v>
      </c>
      <c r="CW176">
        <v>7</v>
      </c>
      <c r="CX176">
        <v>7</v>
      </c>
      <c r="CY176">
        <v>8</v>
      </c>
      <c r="CZ176">
        <v>8</v>
      </c>
      <c r="DA176">
        <v>8</v>
      </c>
      <c r="DB176">
        <v>8</v>
      </c>
      <c r="DC176">
        <v>8</v>
      </c>
      <c r="DD176">
        <v>8</v>
      </c>
      <c r="DE176">
        <v>8</v>
      </c>
      <c r="DF176">
        <v>8</v>
      </c>
      <c r="DG176">
        <v>8</v>
      </c>
      <c r="DH176">
        <v>8</v>
      </c>
      <c r="DI176">
        <v>8</v>
      </c>
      <c r="DJ176">
        <v>8</v>
      </c>
      <c r="DK176">
        <v>8</v>
      </c>
      <c r="DL176">
        <v>9</v>
      </c>
      <c r="DM176">
        <v>15</v>
      </c>
      <c r="DN176">
        <v>20</v>
      </c>
      <c r="DO176">
        <v>29</v>
      </c>
      <c r="DP176">
        <v>40</v>
      </c>
      <c r="DQ176">
        <v>62</v>
      </c>
      <c r="DR176">
        <v>81</v>
      </c>
      <c r="DS176">
        <v>131</v>
      </c>
      <c r="DT176">
        <v>141</v>
      </c>
      <c r="DU176">
        <v>173</v>
      </c>
      <c r="DV176">
        <v>200</v>
      </c>
      <c r="DW176">
        <v>227</v>
      </c>
      <c r="DX176">
        <v>237</v>
      </c>
      <c r="DY176">
        <v>262</v>
      </c>
      <c r="DZ176">
        <v>268</v>
      </c>
      <c r="EA176">
        <v>292</v>
      </c>
    </row>
    <row r="177" spans="1:131">
      <c r="B177" t="s">
        <v>164</v>
      </c>
      <c r="C177">
        <v>-20.2</v>
      </c>
      <c r="D177">
        <v>57.5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3</v>
      </c>
      <c r="BJ177">
        <v>3</v>
      </c>
      <c r="BK177">
        <v>12</v>
      </c>
      <c r="BL177">
        <v>14</v>
      </c>
      <c r="BM177">
        <v>28</v>
      </c>
      <c r="BN177">
        <v>36</v>
      </c>
      <c r="BO177">
        <v>42</v>
      </c>
      <c r="BP177">
        <v>48</v>
      </c>
      <c r="BQ177">
        <v>81</v>
      </c>
      <c r="BR177">
        <v>94</v>
      </c>
      <c r="BS177">
        <v>102</v>
      </c>
      <c r="BT177">
        <v>107</v>
      </c>
      <c r="BU177">
        <v>128</v>
      </c>
      <c r="BV177">
        <v>143</v>
      </c>
      <c r="BW177">
        <v>161</v>
      </c>
      <c r="BX177">
        <v>169</v>
      </c>
      <c r="BY177">
        <v>186</v>
      </c>
      <c r="BZ177">
        <v>196</v>
      </c>
      <c r="CA177">
        <v>227</v>
      </c>
      <c r="CB177">
        <v>244</v>
      </c>
      <c r="CC177">
        <v>268</v>
      </c>
      <c r="CD177">
        <v>273</v>
      </c>
      <c r="CE177">
        <v>314</v>
      </c>
      <c r="CF177">
        <v>318</v>
      </c>
      <c r="CG177">
        <v>319</v>
      </c>
      <c r="CH177">
        <v>324</v>
      </c>
      <c r="CI177">
        <v>324</v>
      </c>
      <c r="CJ177">
        <v>324</v>
      </c>
      <c r="CK177">
        <v>324</v>
      </c>
      <c r="CL177">
        <v>324</v>
      </c>
      <c r="CM177">
        <v>324</v>
      </c>
      <c r="CN177">
        <v>325</v>
      </c>
      <c r="CO177">
        <v>328</v>
      </c>
      <c r="CP177">
        <v>328</v>
      </c>
      <c r="CQ177">
        <v>328</v>
      </c>
      <c r="CR177">
        <v>329</v>
      </c>
      <c r="CS177">
        <v>331</v>
      </c>
      <c r="CT177">
        <v>331</v>
      </c>
      <c r="CU177">
        <v>331</v>
      </c>
      <c r="CV177">
        <v>332</v>
      </c>
      <c r="CW177">
        <v>334</v>
      </c>
      <c r="CX177">
        <v>334</v>
      </c>
      <c r="CY177">
        <v>332</v>
      </c>
      <c r="CZ177">
        <v>332</v>
      </c>
      <c r="DA177">
        <v>332</v>
      </c>
      <c r="DB177">
        <v>332</v>
      </c>
      <c r="DC177">
        <v>332</v>
      </c>
      <c r="DD177">
        <v>332</v>
      </c>
      <c r="DE177">
        <v>332</v>
      </c>
      <c r="DF177">
        <v>332</v>
      </c>
      <c r="DG177">
        <v>332</v>
      </c>
      <c r="DH177">
        <v>332</v>
      </c>
      <c r="DI177">
        <v>332</v>
      </c>
      <c r="DJ177">
        <v>332</v>
      </c>
      <c r="DK177">
        <v>332</v>
      </c>
      <c r="DL177">
        <v>332</v>
      </c>
      <c r="DM177">
        <v>332</v>
      </c>
      <c r="DN177">
        <v>332</v>
      </c>
      <c r="DO177">
        <v>332</v>
      </c>
      <c r="DP177">
        <v>332</v>
      </c>
      <c r="DQ177">
        <v>332</v>
      </c>
      <c r="DR177">
        <v>332</v>
      </c>
      <c r="DS177">
        <v>332</v>
      </c>
      <c r="DT177">
        <v>332</v>
      </c>
      <c r="DU177">
        <v>332</v>
      </c>
      <c r="DV177">
        <v>332</v>
      </c>
      <c r="DW177">
        <v>332</v>
      </c>
      <c r="DX177">
        <v>334</v>
      </c>
      <c r="DY177">
        <v>334</v>
      </c>
      <c r="DZ177">
        <v>334</v>
      </c>
      <c r="EA177">
        <v>334</v>
      </c>
    </row>
    <row r="178" spans="1:131">
      <c r="B178" t="s">
        <v>165</v>
      </c>
      <c r="C178">
        <v>23.634499999999999</v>
      </c>
      <c r="D178">
        <v>-102.5528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1</v>
      </c>
      <c r="AQ178">
        <v>4</v>
      </c>
      <c r="AR178">
        <v>5</v>
      </c>
      <c r="AS178">
        <v>5</v>
      </c>
      <c r="AT178">
        <v>5</v>
      </c>
      <c r="AU178">
        <v>5</v>
      </c>
      <c r="AV178">
        <v>5</v>
      </c>
      <c r="AW178">
        <v>6</v>
      </c>
      <c r="AX178">
        <v>6</v>
      </c>
      <c r="AY178">
        <v>7</v>
      </c>
      <c r="AZ178">
        <v>7</v>
      </c>
      <c r="BA178">
        <v>7</v>
      </c>
      <c r="BB178">
        <v>8</v>
      </c>
      <c r="BC178">
        <v>12</v>
      </c>
      <c r="BD178">
        <v>26</v>
      </c>
      <c r="BE178">
        <v>41</v>
      </c>
      <c r="BF178">
        <v>53</v>
      </c>
      <c r="BG178">
        <v>82</v>
      </c>
      <c r="BH178">
        <v>93</v>
      </c>
      <c r="BI178">
        <v>118</v>
      </c>
      <c r="BJ178">
        <v>164</v>
      </c>
      <c r="BK178">
        <v>203</v>
      </c>
      <c r="BL178">
        <v>251</v>
      </c>
      <c r="BM178">
        <v>316</v>
      </c>
      <c r="BN178">
        <v>367</v>
      </c>
      <c r="BO178">
        <v>405</v>
      </c>
      <c r="BP178">
        <v>475</v>
      </c>
      <c r="BQ178">
        <v>585</v>
      </c>
      <c r="BR178">
        <v>717</v>
      </c>
      <c r="BS178">
        <v>848</v>
      </c>
      <c r="BT178">
        <v>993</v>
      </c>
      <c r="BU178">
        <v>1094</v>
      </c>
      <c r="BV178">
        <v>1215</v>
      </c>
      <c r="BW178">
        <v>1378</v>
      </c>
      <c r="BX178">
        <v>1510</v>
      </c>
      <c r="BY178">
        <v>1688</v>
      </c>
      <c r="BZ178">
        <v>1890</v>
      </c>
      <c r="CA178">
        <v>2143</v>
      </c>
      <c r="CB178">
        <v>2439</v>
      </c>
      <c r="CC178">
        <v>2785</v>
      </c>
      <c r="CD178">
        <v>3181</v>
      </c>
      <c r="CE178">
        <v>3441</v>
      </c>
      <c r="CF178">
        <v>3844</v>
      </c>
      <c r="CG178">
        <v>4219</v>
      </c>
      <c r="CH178">
        <v>4661</v>
      </c>
      <c r="CI178">
        <v>5014</v>
      </c>
      <c r="CJ178">
        <v>5399</v>
      </c>
      <c r="CK178">
        <v>5847</v>
      </c>
      <c r="CL178">
        <v>6297</v>
      </c>
      <c r="CM178">
        <v>6875</v>
      </c>
      <c r="CN178">
        <v>7497</v>
      </c>
      <c r="CO178">
        <v>8261</v>
      </c>
      <c r="CP178">
        <v>8772</v>
      </c>
      <c r="CQ178">
        <v>9501</v>
      </c>
      <c r="CR178">
        <v>10544</v>
      </c>
      <c r="CS178">
        <v>11633</v>
      </c>
      <c r="CT178">
        <v>12872</v>
      </c>
      <c r="CU178">
        <v>13842</v>
      </c>
      <c r="CV178">
        <v>14677</v>
      </c>
      <c r="CW178">
        <v>15529</v>
      </c>
      <c r="CX178">
        <v>16752</v>
      </c>
      <c r="CY178">
        <v>17799</v>
      </c>
      <c r="CZ178">
        <v>19224</v>
      </c>
      <c r="DA178">
        <v>20739</v>
      </c>
      <c r="DB178">
        <v>22088</v>
      </c>
      <c r="DC178">
        <v>23471</v>
      </c>
      <c r="DD178">
        <v>24905</v>
      </c>
      <c r="DE178">
        <v>26025</v>
      </c>
      <c r="DF178">
        <v>27634</v>
      </c>
      <c r="DG178">
        <v>29616</v>
      </c>
      <c r="DH178">
        <v>31522</v>
      </c>
      <c r="DI178">
        <v>33460</v>
      </c>
      <c r="DJ178">
        <v>35022</v>
      </c>
      <c r="DK178">
        <v>36327</v>
      </c>
      <c r="DL178">
        <v>38324</v>
      </c>
      <c r="DM178">
        <v>40186</v>
      </c>
      <c r="DN178">
        <v>42595</v>
      </c>
      <c r="DO178">
        <v>45032</v>
      </c>
      <c r="DP178">
        <v>47144</v>
      </c>
      <c r="DQ178">
        <v>49219</v>
      </c>
      <c r="DR178">
        <v>51633</v>
      </c>
      <c r="DS178">
        <v>54346</v>
      </c>
      <c r="DT178">
        <v>56594</v>
      </c>
      <c r="DU178">
        <v>59567</v>
      </c>
      <c r="DV178">
        <v>62527</v>
      </c>
      <c r="DW178">
        <v>65856</v>
      </c>
      <c r="DX178">
        <v>68620</v>
      </c>
      <c r="DY178">
        <v>71105</v>
      </c>
      <c r="DZ178">
        <v>74560</v>
      </c>
      <c r="EA178">
        <v>78023</v>
      </c>
    </row>
    <row r="179" spans="1:131">
      <c r="B179" t="s">
        <v>166</v>
      </c>
      <c r="C179">
        <v>47.4116</v>
      </c>
      <c r="D179">
        <v>28.369900000000001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1</v>
      </c>
      <c r="AZ179">
        <v>1</v>
      </c>
      <c r="BA179">
        <v>3</v>
      </c>
      <c r="BB179">
        <v>3</v>
      </c>
      <c r="BC179">
        <v>3</v>
      </c>
      <c r="BD179">
        <v>6</v>
      </c>
      <c r="BE179">
        <v>12</v>
      </c>
      <c r="BF179">
        <v>23</v>
      </c>
      <c r="BG179">
        <v>23</v>
      </c>
      <c r="BH179">
        <v>30</v>
      </c>
      <c r="BI179">
        <v>30</v>
      </c>
      <c r="BJ179">
        <v>49</v>
      </c>
      <c r="BK179">
        <v>66</v>
      </c>
      <c r="BL179">
        <v>80</v>
      </c>
      <c r="BM179">
        <v>94</v>
      </c>
      <c r="BN179">
        <v>109</v>
      </c>
      <c r="BO179">
        <v>125</v>
      </c>
      <c r="BP179">
        <v>149</v>
      </c>
      <c r="BQ179">
        <v>177</v>
      </c>
      <c r="BR179">
        <v>199</v>
      </c>
      <c r="BS179">
        <v>231</v>
      </c>
      <c r="BT179">
        <v>263</v>
      </c>
      <c r="BU179">
        <v>298</v>
      </c>
      <c r="BV179">
        <v>353</v>
      </c>
      <c r="BW179">
        <v>423</v>
      </c>
      <c r="BX179">
        <v>505</v>
      </c>
      <c r="BY179">
        <v>591</v>
      </c>
      <c r="BZ179">
        <v>752</v>
      </c>
      <c r="CA179">
        <v>864</v>
      </c>
      <c r="CB179">
        <v>965</v>
      </c>
      <c r="CC179">
        <v>1056</v>
      </c>
      <c r="CD179">
        <v>1174</v>
      </c>
      <c r="CE179">
        <v>1289</v>
      </c>
      <c r="CF179">
        <v>1438</v>
      </c>
      <c r="CG179">
        <v>1560</v>
      </c>
      <c r="CH179">
        <v>1662</v>
      </c>
      <c r="CI179">
        <v>1712</v>
      </c>
      <c r="CJ179">
        <v>1934</v>
      </c>
      <c r="CK179">
        <v>2049</v>
      </c>
      <c r="CL179">
        <v>2154</v>
      </c>
      <c r="CM179">
        <v>2264</v>
      </c>
      <c r="CN179">
        <v>2378</v>
      </c>
      <c r="CO179">
        <v>2472</v>
      </c>
      <c r="CP179">
        <v>2548</v>
      </c>
      <c r="CQ179">
        <v>2614</v>
      </c>
      <c r="CR179">
        <v>2778</v>
      </c>
      <c r="CS179">
        <v>2926</v>
      </c>
      <c r="CT179">
        <v>3110</v>
      </c>
      <c r="CU179">
        <v>3304</v>
      </c>
      <c r="CV179">
        <v>3408</v>
      </c>
      <c r="CW179">
        <v>3481</v>
      </c>
      <c r="CX179">
        <v>3638</v>
      </c>
      <c r="CY179">
        <v>3771</v>
      </c>
      <c r="CZ179">
        <v>3897</v>
      </c>
      <c r="DA179">
        <v>3980</v>
      </c>
      <c r="DB179">
        <v>4052</v>
      </c>
      <c r="DC179">
        <v>4121</v>
      </c>
      <c r="DD179">
        <v>4248</v>
      </c>
      <c r="DE179">
        <v>4363</v>
      </c>
      <c r="DF179">
        <v>4476</v>
      </c>
      <c r="DG179">
        <v>4605</v>
      </c>
      <c r="DH179">
        <v>4728</v>
      </c>
      <c r="DI179">
        <v>4867</v>
      </c>
      <c r="DJ179">
        <v>4927</v>
      </c>
      <c r="DK179">
        <v>4995</v>
      </c>
      <c r="DL179">
        <v>5154</v>
      </c>
      <c r="DM179">
        <v>5406</v>
      </c>
      <c r="DN179">
        <v>5553</v>
      </c>
      <c r="DO179">
        <v>5745</v>
      </c>
      <c r="DP179">
        <v>5934</v>
      </c>
      <c r="DQ179">
        <v>6060</v>
      </c>
      <c r="DR179">
        <v>6138</v>
      </c>
      <c r="DS179">
        <v>6340</v>
      </c>
      <c r="DT179">
        <v>6553</v>
      </c>
      <c r="DU179">
        <v>6704</v>
      </c>
      <c r="DV179">
        <v>6847</v>
      </c>
      <c r="DW179">
        <v>6994</v>
      </c>
      <c r="DX179">
        <v>7093</v>
      </c>
      <c r="DY179">
        <v>7147</v>
      </c>
      <c r="DZ179">
        <v>7305</v>
      </c>
      <c r="EA179">
        <v>7537</v>
      </c>
    </row>
    <row r="180" spans="1:131">
      <c r="B180" t="s">
        <v>167</v>
      </c>
      <c r="C180">
        <v>43.7333</v>
      </c>
      <c r="D180">
        <v>7.4166999999999996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2</v>
      </c>
      <c r="BD180">
        <v>2</v>
      </c>
      <c r="BE180">
        <v>2</v>
      </c>
      <c r="BF180">
        <v>2</v>
      </c>
      <c r="BG180">
        <v>7</v>
      </c>
      <c r="BH180">
        <v>7</v>
      </c>
      <c r="BI180">
        <v>7</v>
      </c>
      <c r="BJ180">
        <v>7</v>
      </c>
      <c r="BK180">
        <v>11</v>
      </c>
      <c r="BL180">
        <v>11</v>
      </c>
      <c r="BM180">
        <v>23</v>
      </c>
      <c r="BN180">
        <v>23</v>
      </c>
      <c r="BO180">
        <v>23</v>
      </c>
      <c r="BP180">
        <v>31</v>
      </c>
      <c r="BQ180">
        <v>33</v>
      </c>
      <c r="BR180">
        <v>42</v>
      </c>
      <c r="BS180">
        <v>42</v>
      </c>
      <c r="BT180">
        <v>46</v>
      </c>
      <c r="BU180">
        <v>49</v>
      </c>
      <c r="BV180">
        <v>52</v>
      </c>
      <c r="BW180">
        <v>55</v>
      </c>
      <c r="BX180">
        <v>60</v>
      </c>
      <c r="BY180">
        <v>64</v>
      </c>
      <c r="BZ180">
        <v>66</v>
      </c>
      <c r="CA180">
        <v>73</v>
      </c>
      <c r="CB180">
        <v>77</v>
      </c>
      <c r="CC180">
        <v>79</v>
      </c>
      <c r="CD180">
        <v>81</v>
      </c>
      <c r="CE180">
        <v>84</v>
      </c>
      <c r="CF180">
        <v>90</v>
      </c>
      <c r="CG180">
        <v>92</v>
      </c>
      <c r="CH180">
        <v>93</v>
      </c>
      <c r="CI180">
        <v>93</v>
      </c>
      <c r="CJ180">
        <v>93</v>
      </c>
      <c r="CK180">
        <v>93</v>
      </c>
      <c r="CL180">
        <v>93</v>
      </c>
      <c r="CM180">
        <v>94</v>
      </c>
      <c r="CN180">
        <v>94</v>
      </c>
      <c r="CO180">
        <v>94</v>
      </c>
      <c r="CP180">
        <v>94</v>
      </c>
      <c r="CQ180">
        <v>94</v>
      </c>
      <c r="CR180">
        <v>94</v>
      </c>
      <c r="CS180">
        <v>94</v>
      </c>
      <c r="CT180">
        <v>94</v>
      </c>
      <c r="CU180">
        <v>94</v>
      </c>
      <c r="CV180">
        <v>94</v>
      </c>
      <c r="CW180">
        <v>95</v>
      </c>
      <c r="CX180">
        <v>95</v>
      </c>
      <c r="CY180">
        <v>95</v>
      </c>
      <c r="CZ180">
        <v>95</v>
      </c>
      <c r="DA180">
        <v>95</v>
      </c>
      <c r="DB180">
        <v>95</v>
      </c>
      <c r="DC180">
        <v>95</v>
      </c>
      <c r="DD180">
        <v>95</v>
      </c>
      <c r="DE180">
        <v>95</v>
      </c>
      <c r="DF180">
        <v>95</v>
      </c>
      <c r="DG180">
        <v>95</v>
      </c>
      <c r="DH180">
        <v>95</v>
      </c>
      <c r="DI180">
        <v>96</v>
      </c>
      <c r="DJ180">
        <v>96</v>
      </c>
      <c r="DK180">
        <v>96</v>
      </c>
      <c r="DL180">
        <v>96</v>
      </c>
      <c r="DM180">
        <v>96</v>
      </c>
      <c r="DN180">
        <v>96</v>
      </c>
      <c r="DO180">
        <v>96</v>
      </c>
      <c r="DP180">
        <v>96</v>
      </c>
      <c r="DQ180">
        <v>96</v>
      </c>
      <c r="DR180">
        <v>97</v>
      </c>
      <c r="DS180">
        <v>97</v>
      </c>
      <c r="DT180">
        <v>97</v>
      </c>
      <c r="DU180">
        <v>97</v>
      </c>
      <c r="DV180">
        <v>97</v>
      </c>
      <c r="DW180">
        <v>98</v>
      </c>
      <c r="DX180">
        <v>98</v>
      </c>
      <c r="DY180">
        <v>98</v>
      </c>
      <c r="DZ180">
        <v>98</v>
      </c>
      <c r="EA180">
        <v>98</v>
      </c>
    </row>
    <row r="181" spans="1:131">
      <c r="B181" t="s">
        <v>168</v>
      </c>
      <c r="C181">
        <v>46.862499999999997</v>
      </c>
      <c r="D181">
        <v>103.8467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5</v>
      </c>
      <c r="BI181">
        <v>6</v>
      </c>
      <c r="BJ181">
        <v>6</v>
      </c>
      <c r="BK181">
        <v>6</v>
      </c>
      <c r="BL181">
        <v>10</v>
      </c>
      <c r="BM181">
        <v>10</v>
      </c>
      <c r="BN181">
        <v>10</v>
      </c>
      <c r="BO181">
        <v>10</v>
      </c>
      <c r="BP181">
        <v>10</v>
      </c>
      <c r="BQ181">
        <v>11</v>
      </c>
      <c r="BR181">
        <v>11</v>
      </c>
      <c r="BS181">
        <v>12</v>
      </c>
      <c r="BT181">
        <v>12</v>
      </c>
      <c r="BU181">
        <v>12</v>
      </c>
      <c r="BV181">
        <v>12</v>
      </c>
      <c r="BW181">
        <v>14</v>
      </c>
      <c r="BX181">
        <v>14</v>
      </c>
      <c r="BY181">
        <v>14</v>
      </c>
      <c r="BZ181">
        <v>14</v>
      </c>
      <c r="CA181">
        <v>14</v>
      </c>
      <c r="CB181">
        <v>15</v>
      </c>
      <c r="CC181">
        <v>15</v>
      </c>
      <c r="CD181">
        <v>16</v>
      </c>
      <c r="CE181">
        <v>16</v>
      </c>
      <c r="CF181">
        <v>16</v>
      </c>
      <c r="CG181">
        <v>16</v>
      </c>
      <c r="CH181">
        <v>16</v>
      </c>
      <c r="CI181">
        <v>17</v>
      </c>
      <c r="CJ181">
        <v>30</v>
      </c>
      <c r="CK181">
        <v>30</v>
      </c>
      <c r="CL181">
        <v>31</v>
      </c>
      <c r="CM181">
        <v>31</v>
      </c>
      <c r="CN181">
        <v>31</v>
      </c>
      <c r="CO181">
        <v>32</v>
      </c>
      <c r="CP181">
        <v>33</v>
      </c>
      <c r="CQ181">
        <v>34</v>
      </c>
      <c r="CR181">
        <v>35</v>
      </c>
      <c r="CS181">
        <v>36</v>
      </c>
      <c r="CT181">
        <v>37</v>
      </c>
      <c r="CU181">
        <v>37</v>
      </c>
      <c r="CV181">
        <v>38</v>
      </c>
      <c r="CW181">
        <v>38</v>
      </c>
      <c r="CX181">
        <v>38</v>
      </c>
      <c r="CY181">
        <v>38</v>
      </c>
      <c r="CZ181">
        <v>38</v>
      </c>
      <c r="DA181">
        <v>38</v>
      </c>
      <c r="DB181">
        <v>39</v>
      </c>
      <c r="DC181">
        <v>39</v>
      </c>
      <c r="DD181">
        <v>40</v>
      </c>
      <c r="DE181">
        <v>41</v>
      </c>
      <c r="DF181">
        <v>41</v>
      </c>
      <c r="DG181">
        <v>41</v>
      </c>
      <c r="DH181">
        <v>42</v>
      </c>
      <c r="DI181">
        <v>42</v>
      </c>
      <c r="DJ181">
        <v>42</v>
      </c>
      <c r="DK181">
        <v>42</v>
      </c>
      <c r="DL181">
        <v>42</v>
      </c>
      <c r="DM181">
        <v>42</v>
      </c>
      <c r="DN181">
        <v>98</v>
      </c>
      <c r="DO181">
        <v>98</v>
      </c>
      <c r="DP181">
        <v>135</v>
      </c>
      <c r="DQ181">
        <v>136</v>
      </c>
      <c r="DR181">
        <v>140</v>
      </c>
      <c r="DS181">
        <v>140</v>
      </c>
      <c r="DT181">
        <v>140</v>
      </c>
      <c r="DU181">
        <v>140</v>
      </c>
      <c r="DV181">
        <v>141</v>
      </c>
      <c r="DW181">
        <v>141</v>
      </c>
      <c r="DX181">
        <v>141</v>
      </c>
      <c r="DY181">
        <v>141</v>
      </c>
      <c r="DZ181">
        <v>141</v>
      </c>
      <c r="EA181">
        <v>148</v>
      </c>
    </row>
    <row r="182" spans="1:131">
      <c r="B182" t="s">
        <v>169</v>
      </c>
      <c r="C182">
        <v>42.5</v>
      </c>
      <c r="D182">
        <v>19.3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2</v>
      </c>
      <c r="BI182">
        <v>2</v>
      </c>
      <c r="BJ182">
        <v>3</v>
      </c>
      <c r="BK182">
        <v>14</v>
      </c>
      <c r="BL182">
        <v>14</v>
      </c>
      <c r="BM182">
        <v>21</v>
      </c>
      <c r="BN182">
        <v>27</v>
      </c>
      <c r="BO182">
        <v>47</v>
      </c>
      <c r="BP182">
        <v>52</v>
      </c>
      <c r="BQ182">
        <v>69</v>
      </c>
      <c r="BR182">
        <v>82</v>
      </c>
      <c r="BS182">
        <v>84</v>
      </c>
      <c r="BT182">
        <v>85</v>
      </c>
      <c r="BU182">
        <v>91</v>
      </c>
      <c r="BV182">
        <v>109</v>
      </c>
      <c r="BW182">
        <v>123</v>
      </c>
      <c r="BX182">
        <v>144</v>
      </c>
      <c r="BY182">
        <v>174</v>
      </c>
      <c r="BZ182">
        <v>201</v>
      </c>
      <c r="CA182">
        <v>214</v>
      </c>
      <c r="CB182">
        <v>233</v>
      </c>
      <c r="CC182">
        <v>241</v>
      </c>
      <c r="CD182">
        <v>248</v>
      </c>
      <c r="CE182">
        <v>252</v>
      </c>
      <c r="CF182">
        <v>255</v>
      </c>
      <c r="CG182">
        <v>263</v>
      </c>
      <c r="CH182">
        <v>272</v>
      </c>
      <c r="CI182">
        <v>274</v>
      </c>
      <c r="CJ182">
        <v>283</v>
      </c>
      <c r="CK182">
        <v>288</v>
      </c>
      <c r="CL182">
        <v>303</v>
      </c>
      <c r="CM182">
        <v>303</v>
      </c>
      <c r="CN182">
        <v>307</v>
      </c>
      <c r="CO182">
        <v>308</v>
      </c>
      <c r="CP182">
        <v>312</v>
      </c>
      <c r="CQ182">
        <v>313</v>
      </c>
      <c r="CR182">
        <v>315</v>
      </c>
      <c r="CS182">
        <v>316</v>
      </c>
      <c r="CT182">
        <v>319</v>
      </c>
      <c r="CU182">
        <v>320</v>
      </c>
      <c r="CV182">
        <v>321</v>
      </c>
      <c r="CW182">
        <v>321</v>
      </c>
      <c r="CX182">
        <v>321</v>
      </c>
      <c r="CY182">
        <v>322</v>
      </c>
      <c r="CZ182">
        <v>322</v>
      </c>
      <c r="DA182">
        <v>322</v>
      </c>
      <c r="DB182">
        <v>322</v>
      </c>
      <c r="DC182">
        <v>322</v>
      </c>
      <c r="DD182">
        <v>323</v>
      </c>
      <c r="DE182">
        <v>324</v>
      </c>
      <c r="DF182">
        <v>324</v>
      </c>
      <c r="DG182">
        <v>324</v>
      </c>
      <c r="DH182">
        <v>324</v>
      </c>
      <c r="DI182">
        <v>324</v>
      </c>
      <c r="DJ182">
        <v>324</v>
      </c>
      <c r="DK182">
        <v>324</v>
      </c>
      <c r="DL182">
        <v>324</v>
      </c>
      <c r="DM182">
        <v>324</v>
      </c>
      <c r="DN182">
        <v>324</v>
      </c>
      <c r="DO182">
        <v>324</v>
      </c>
      <c r="DP182">
        <v>324</v>
      </c>
      <c r="DQ182">
        <v>324</v>
      </c>
      <c r="DR182">
        <v>324</v>
      </c>
      <c r="DS182">
        <v>324</v>
      </c>
      <c r="DT182">
        <v>324</v>
      </c>
      <c r="DU182">
        <v>324</v>
      </c>
      <c r="DV182">
        <v>324</v>
      </c>
      <c r="DW182">
        <v>324</v>
      </c>
      <c r="DX182">
        <v>324</v>
      </c>
      <c r="DY182">
        <v>324</v>
      </c>
      <c r="DZ182">
        <v>324</v>
      </c>
      <c r="EA182">
        <v>324</v>
      </c>
    </row>
    <row r="183" spans="1:131">
      <c r="B183" t="s">
        <v>170</v>
      </c>
      <c r="C183">
        <v>31.791699999999999</v>
      </c>
      <c r="D183">
        <v>-7.0926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1</v>
      </c>
      <c r="AT183">
        <v>1</v>
      </c>
      <c r="AU183">
        <v>1</v>
      </c>
      <c r="AV183">
        <v>2</v>
      </c>
      <c r="AW183">
        <v>2</v>
      </c>
      <c r="AX183">
        <v>2</v>
      </c>
      <c r="AY183">
        <v>2</v>
      </c>
      <c r="AZ183">
        <v>2</v>
      </c>
      <c r="BA183">
        <v>3</v>
      </c>
      <c r="BB183">
        <v>5</v>
      </c>
      <c r="BC183">
        <v>6</v>
      </c>
      <c r="BD183">
        <v>7</v>
      </c>
      <c r="BE183">
        <v>17</v>
      </c>
      <c r="BF183">
        <v>28</v>
      </c>
      <c r="BG183">
        <v>29</v>
      </c>
      <c r="BH183">
        <v>38</v>
      </c>
      <c r="BI183">
        <v>49</v>
      </c>
      <c r="BJ183">
        <v>63</v>
      </c>
      <c r="BK183">
        <v>77</v>
      </c>
      <c r="BL183">
        <v>96</v>
      </c>
      <c r="BM183">
        <v>115</v>
      </c>
      <c r="BN183">
        <v>143</v>
      </c>
      <c r="BO183">
        <v>170</v>
      </c>
      <c r="BP183">
        <v>225</v>
      </c>
      <c r="BQ183">
        <v>275</v>
      </c>
      <c r="BR183">
        <v>345</v>
      </c>
      <c r="BS183">
        <v>402</v>
      </c>
      <c r="BT183">
        <v>479</v>
      </c>
      <c r="BU183">
        <v>556</v>
      </c>
      <c r="BV183">
        <v>617</v>
      </c>
      <c r="BW183">
        <v>654</v>
      </c>
      <c r="BX183">
        <v>708</v>
      </c>
      <c r="BY183">
        <v>791</v>
      </c>
      <c r="BZ183">
        <v>919</v>
      </c>
      <c r="CA183">
        <v>1021</v>
      </c>
      <c r="CB183">
        <v>1120</v>
      </c>
      <c r="CC183">
        <v>1184</v>
      </c>
      <c r="CD183">
        <v>1275</v>
      </c>
      <c r="CE183">
        <v>1374</v>
      </c>
      <c r="CF183">
        <v>1448</v>
      </c>
      <c r="CG183">
        <v>1545</v>
      </c>
      <c r="CH183">
        <v>1661</v>
      </c>
      <c r="CI183">
        <v>1763</v>
      </c>
      <c r="CJ183">
        <v>1888</v>
      </c>
      <c r="CK183">
        <v>2024</v>
      </c>
      <c r="CL183">
        <v>2283</v>
      </c>
      <c r="CM183">
        <v>2564</v>
      </c>
      <c r="CN183">
        <v>2685</v>
      </c>
      <c r="CO183">
        <v>2855</v>
      </c>
      <c r="CP183">
        <v>3046</v>
      </c>
      <c r="CQ183">
        <v>3209</v>
      </c>
      <c r="CR183">
        <v>3446</v>
      </c>
      <c r="CS183">
        <v>3568</v>
      </c>
      <c r="CT183">
        <v>3758</v>
      </c>
      <c r="CU183">
        <v>3897</v>
      </c>
      <c r="CV183">
        <v>4065</v>
      </c>
      <c r="CW183">
        <v>4120</v>
      </c>
      <c r="CX183">
        <v>4252</v>
      </c>
      <c r="CY183">
        <v>4321</v>
      </c>
      <c r="CZ183">
        <v>4423</v>
      </c>
      <c r="DA183">
        <v>4569</v>
      </c>
      <c r="DB183">
        <v>4729</v>
      </c>
      <c r="DC183">
        <v>4903</v>
      </c>
      <c r="DD183">
        <v>5053</v>
      </c>
      <c r="DE183">
        <v>5219</v>
      </c>
      <c r="DF183">
        <v>5408</v>
      </c>
      <c r="DG183">
        <v>5548</v>
      </c>
      <c r="DH183">
        <v>5711</v>
      </c>
      <c r="DI183">
        <v>5910</v>
      </c>
      <c r="DJ183">
        <v>6063</v>
      </c>
      <c r="DK183">
        <v>6281</v>
      </c>
      <c r="DL183">
        <v>6418</v>
      </c>
      <c r="DM183">
        <v>6512</v>
      </c>
      <c r="DN183">
        <v>6607</v>
      </c>
      <c r="DO183">
        <v>6652</v>
      </c>
      <c r="DP183">
        <v>6741</v>
      </c>
      <c r="DQ183">
        <v>6870</v>
      </c>
      <c r="DR183">
        <v>6952</v>
      </c>
      <c r="DS183">
        <v>7023</v>
      </c>
      <c r="DT183">
        <v>7133</v>
      </c>
      <c r="DU183">
        <v>7211</v>
      </c>
      <c r="DV183">
        <v>7332</v>
      </c>
      <c r="DW183">
        <v>7406</v>
      </c>
      <c r="DX183">
        <v>7433</v>
      </c>
      <c r="DY183">
        <v>7532</v>
      </c>
      <c r="DZ183">
        <v>7577</v>
      </c>
      <c r="EA183">
        <v>7601</v>
      </c>
    </row>
    <row r="184" spans="1:131">
      <c r="B184" t="s">
        <v>240</v>
      </c>
      <c r="C184">
        <v>-18.665694999999999</v>
      </c>
      <c r="D184">
        <v>35.529561999999999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1</v>
      </c>
      <c r="BN184">
        <v>1</v>
      </c>
      <c r="BO184">
        <v>3</v>
      </c>
      <c r="BP184">
        <v>5</v>
      </c>
      <c r="BQ184">
        <v>7</v>
      </c>
      <c r="BR184">
        <v>7</v>
      </c>
      <c r="BS184">
        <v>8</v>
      </c>
      <c r="BT184">
        <v>8</v>
      </c>
      <c r="BU184">
        <v>8</v>
      </c>
      <c r="BV184">
        <v>8</v>
      </c>
      <c r="BW184">
        <v>10</v>
      </c>
      <c r="BX184">
        <v>10</v>
      </c>
      <c r="BY184">
        <v>10</v>
      </c>
      <c r="BZ184">
        <v>10</v>
      </c>
      <c r="CA184">
        <v>10</v>
      </c>
      <c r="CB184">
        <v>10</v>
      </c>
      <c r="CC184">
        <v>10</v>
      </c>
      <c r="CD184">
        <v>17</v>
      </c>
      <c r="CE184">
        <v>17</v>
      </c>
      <c r="CF184">
        <v>20</v>
      </c>
      <c r="CG184">
        <v>20</v>
      </c>
      <c r="CH184">
        <v>21</v>
      </c>
      <c r="CI184">
        <v>21</v>
      </c>
      <c r="CJ184">
        <v>28</v>
      </c>
      <c r="CK184">
        <v>29</v>
      </c>
      <c r="CL184">
        <v>31</v>
      </c>
      <c r="CM184">
        <v>34</v>
      </c>
      <c r="CN184">
        <v>35</v>
      </c>
      <c r="CO184">
        <v>39</v>
      </c>
      <c r="CP184">
        <v>39</v>
      </c>
      <c r="CQ184">
        <v>39</v>
      </c>
      <c r="CR184">
        <v>41</v>
      </c>
      <c r="CS184">
        <v>46</v>
      </c>
      <c r="CT184">
        <v>65</v>
      </c>
      <c r="CU184">
        <v>70</v>
      </c>
      <c r="CV184">
        <v>76</v>
      </c>
      <c r="CW184">
        <v>76</v>
      </c>
      <c r="CX184">
        <v>76</v>
      </c>
      <c r="CY184">
        <v>76</v>
      </c>
      <c r="CZ184">
        <v>76</v>
      </c>
      <c r="DA184">
        <v>79</v>
      </c>
      <c r="DB184">
        <v>79</v>
      </c>
      <c r="DC184">
        <v>80</v>
      </c>
      <c r="DD184">
        <v>80</v>
      </c>
      <c r="DE184">
        <v>81</v>
      </c>
      <c r="DF184">
        <v>81</v>
      </c>
      <c r="DG184">
        <v>81</v>
      </c>
      <c r="DH184">
        <v>82</v>
      </c>
      <c r="DI184">
        <v>87</v>
      </c>
      <c r="DJ184">
        <v>91</v>
      </c>
      <c r="DK184">
        <v>103</v>
      </c>
      <c r="DL184">
        <v>104</v>
      </c>
      <c r="DM184">
        <v>104</v>
      </c>
      <c r="DN184">
        <v>115</v>
      </c>
      <c r="DO184">
        <v>119</v>
      </c>
      <c r="DP184">
        <v>129</v>
      </c>
      <c r="DQ184">
        <v>137</v>
      </c>
      <c r="DR184">
        <v>145</v>
      </c>
      <c r="DS184">
        <v>146</v>
      </c>
      <c r="DT184">
        <v>156</v>
      </c>
      <c r="DU184">
        <v>162</v>
      </c>
      <c r="DV184">
        <v>164</v>
      </c>
      <c r="DW184">
        <v>168</v>
      </c>
      <c r="DX184">
        <v>194</v>
      </c>
      <c r="DY184">
        <v>209</v>
      </c>
      <c r="DZ184">
        <v>213</v>
      </c>
      <c r="EA184">
        <v>227</v>
      </c>
    </row>
    <row r="185" spans="1:131">
      <c r="B185" t="s">
        <v>257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2</v>
      </c>
      <c r="BT185">
        <v>2</v>
      </c>
      <c r="BU185">
        <v>2</v>
      </c>
      <c r="BV185">
        <v>2</v>
      </c>
      <c r="BW185">
        <v>9</v>
      </c>
      <c r="BX185">
        <v>9</v>
      </c>
      <c r="BY185">
        <v>9</v>
      </c>
      <c r="BZ185">
        <v>9</v>
      </c>
      <c r="CA185">
        <v>9</v>
      </c>
      <c r="CB185">
        <v>9</v>
      </c>
      <c r="CC185">
        <v>9</v>
      </c>
      <c r="CD185">
        <v>9</v>
      </c>
      <c r="CE185">
        <v>9</v>
      </c>
      <c r="CF185">
        <v>9</v>
      </c>
      <c r="CG185">
        <v>9</v>
      </c>
      <c r="CH185">
        <v>9</v>
      </c>
      <c r="CI185">
        <v>9</v>
      </c>
      <c r="CJ185">
        <v>9</v>
      </c>
      <c r="CK185">
        <v>9</v>
      </c>
      <c r="CL185">
        <v>9</v>
      </c>
      <c r="CM185">
        <v>9</v>
      </c>
      <c r="CN185">
        <v>9</v>
      </c>
      <c r="CO185">
        <v>9</v>
      </c>
      <c r="CP185">
        <v>9</v>
      </c>
      <c r="CQ185">
        <v>9</v>
      </c>
      <c r="CR185">
        <v>9</v>
      </c>
      <c r="CS185">
        <v>9</v>
      </c>
      <c r="CT185">
        <v>9</v>
      </c>
      <c r="CU185">
        <v>9</v>
      </c>
      <c r="CV185">
        <v>9</v>
      </c>
      <c r="CW185">
        <v>9</v>
      </c>
      <c r="CX185">
        <v>9</v>
      </c>
      <c r="CY185">
        <v>9</v>
      </c>
      <c r="CZ185">
        <v>9</v>
      </c>
      <c r="DA185">
        <v>9</v>
      </c>
      <c r="DB185">
        <v>9</v>
      </c>
      <c r="DC185">
        <v>9</v>
      </c>
      <c r="DD185">
        <v>9</v>
      </c>
      <c r="DE185">
        <v>9</v>
      </c>
      <c r="DF185">
        <v>9</v>
      </c>
      <c r="DG185">
        <v>9</v>
      </c>
      <c r="DH185">
        <v>9</v>
      </c>
      <c r="DI185">
        <v>9</v>
      </c>
      <c r="DJ185">
        <v>9</v>
      </c>
      <c r="DK185">
        <v>9</v>
      </c>
      <c r="DL185">
        <v>9</v>
      </c>
      <c r="DM185">
        <v>9</v>
      </c>
      <c r="DN185">
        <v>9</v>
      </c>
      <c r="DO185">
        <v>9</v>
      </c>
      <c r="DP185">
        <v>9</v>
      </c>
      <c r="DQ185">
        <v>9</v>
      </c>
      <c r="DR185">
        <v>9</v>
      </c>
      <c r="DS185">
        <v>9</v>
      </c>
      <c r="DT185">
        <v>9</v>
      </c>
      <c r="DU185">
        <v>9</v>
      </c>
      <c r="DV185">
        <v>9</v>
      </c>
      <c r="DW185">
        <v>9</v>
      </c>
      <c r="DX185">
        <v>9</v>
      </c>
      <c r="DY185">
        <v>9</v>
      </c>
      <c r="DZ185">
        <v>9</v>
      </c>
      <c r="EA185">
        <v>9</v>
      </c>
    </row>
    <row r="186" spans="1:131">
      <c r="B186" t="s">
        <v>171</v>
      </c>
      <c r="C186">
        <v>-22.957599999999999</v>
      </c>
      <c r="D186">
        <v>18.490400000000001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2</v>
      </c>
      <c r="BF186">
        <v>2</v>
      </c>
      <c r="BG186">
        <v>2</v>
      </c>
      <c r="BH186">
        <v>2</v>
      </c>
      <c r="BI186">
        <v>2</v>
      </c>
      <c r="BJ186">
        <v>3</v>
      </c>
      <c r="BK186">
        <v>3</v>
      </c>
      <c r="BL186">
        <v>3</v>
      </c>
      <c r="BM186">
        <v>3</v>
      </c>
      <c r="BN186">
        <v>4</v>
      </c>
      <c r="BO186">
        <v>7</v>
      </c>
      <c r="BP186">
        <v>7</v>
      </c>
      <c r="BQ186">
        <v>8</v>
      </c>
      <c r="BR186">
        <v>8</v>
      </c>
      <c r="BS186">
        <v>8</v>
      </c>
      <c r="BT186">
        <v>11</v>
      </c>
      <c r="BU186">
        <v>11</v>
      </c>
      <c r="BV186">
        <v>11</v>
      </c>
      <c r="BW186">
        <v>14</v>
      </c>
      <c r="BX186">
        <v>14</v>
      </c>
      <c r="BY186">
        <v>14</v>
      </c>
      <c r="BZ186">
        <v>14</v>
      </c>
      <c r="CA186">
        <v>16</v>
      </c>
      <c r="CB186">
        <v>16</v>
      </c>
      <c r="CC186">
        <v>16</v>
      </c>
      <c r="CD186">
        <v>16</v>
      </c>
      <c r="CE186">
        <v>16</v>
      </c>
      <c r="CF186">
        <v>16</v>
      </c>
      <c r="CG186">
        <v>16</v>
      </c>
      <c r="CH186">
        <v>16</v>
      </c>
      <c r="CI186">
        <v>16</v>
      </c>
      <c r="CJ186">
        <v>16</v>
      </c>
      <c r="CK186">
        <v>16</v>
      </c>
      <c r="CL186">
        <v>16</v>
      </c>
      <c r="CM186">
        <v>16</v>
      </c>
      <c r="CN186">
        <v>16</v>
      </c>
      <c r="CO186">
        <v>16</v>
      </c>
      <c r="CP186">
        <v>16</v>
      </c>
      <c r="CQ186">
        <v>16</v>
      </c>
      <c r="CR186">
        <v>16</v>
      </c>
      <c r="CS186">
        <v>16</v>
      </c>
      <c r="CT186">
        <v>16</v>
      </c>
      <c r="CU186">
        <v>16</v>
      </c>
      <c r="CV186">
        <v>16</v>
      </c>
      <c r="CW186">
        <v>16</v>
      </c>
      <c r="CX186">
        <v>16</v>
      </c>
      <c r="CY186">
        <v>16</v>
      </c>
      <c r="CZ186">
        <v>16</v>
      </c>
      <c r="DA186">
        <v>16</v>
      </c>
      <c r="DB186">
        <v>16</v>
      </c>
      <c r="DC186">
        <v>16</v>
      </c>
      <c r="DD186">
        <v>16</v>
      </c>
      <c r="DE186">
        <v>16</v>
      </c>
      <c r="DF186">
        <v>16</v>
      </c>
      <c r="DG186">
        <v>16</v>
      </c>
      <c r="DH186">
        <v>16</v>
      </c>
      <c r="DI186">
        <v>16</v>
      </c>
      <c r="DJ186">
        <v>16</v>
      </c>
      <c r="DK186">
        <v>16</v>
      </c>
      <c r="DL186">
        <v>16</v>
      </c>
      <c r="DM186">
        <v>16</v>
      </c>
      <c r="DN186">
        <v>16</v>
      </c>
      <c r="DO186">
        <v>16</v>
      </c>
      <c r="DP186">
        <v>16</v>
      </c>
      <c r="DQ186">
        <v>16</v>
      </c>
      <c r="DR186">
        <v>16</v>
      </c>
      <c r="DS186">
        <v>16</v>
      </c>
      <c r="DT186">
        <v>16</v>
      </c>
      <c r="DU186">
        <v>18</v>
      </c>
      <c r="DV186">
        <v>19</v>
      </c>
      <c r="DW186">
        <v>20</v>
      </c>
      <c r="DX186">
        <v>21</v>
      </c>
      <c r="DY186">
        <v>21</v>
      </c>
      <c r="DZ186">
        <v>21</v>
      </c>
      <c r="EA186">
        <v>22</v>
      </c>
    </row>
    <row r="187" spans="1:131">
      <c r="B187" t="s">
        <v>172</v>
      </c>
      <c r="C187">
        <v>28.166699999999999</v>
      </c>
      <c r="D187">
        <v>84.25</v>
      </c>
      <c r="E187">
        <v>0</v>
      </c>
      <c r="F187">
        <v>0</v>
      </c>
      <c r="G187">
        <v>0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1</v>
      </c>
      <c r="BM187">
        <v>1</v>
      </c>
      <c r="BN187">
        <v>2</v>
      </c>
      <c r="BO187">
        <v>2</v>
      </c>
      <c r="BP187">
        <v>3</v>
      </c>
      <c r="BQ187">
        <v>3</v>
      </c>
      <c r="BR187">
        <v>4</v>
      </c>
      <c r="BS187">
        <v>5</v>
      </c>
      <c r="BT187">
        <v>5</v>
      </c>
      <c r="BU187">
        <v>5</v>
      </c>
      <c r="BV187">
        <v>5</v>
      </c>
      <c r="BW187">
        <v>5</v>
      </c>
      <c r="BX187">
        <v>6</v>
      </c>
      <c r="BY187">
        <v>6</v>
      </c>
      <c r="BZ187">
        <v>9</v>
      </c>
      <c r="CA187">
        <v>9</v>
      </c>
      <c r="CB187">
        <v>9</v>
      </c>
      <c r="CC187">
        <v>9</v>
      </c>
      <c r="CD187">
        <v>9</v>
      </c>
      <c r="CE187">
        <v>9</v>
      </c>
      <c r="CF187">
        <v>9</v>
      </c>
      <c r="CG187">
        <v>9</v>
      </c>
      <c r="CH187">
        <v>12</v>
      </c>
      <c r="CI187">
        <v>14</v>
      </c>
      <c r="CJ187">
        <v>16</v>
      </c>
      <c r="CK187">
        <v>16</v>
      </c>
      <c r="CL187">
        <v>16</v>
      </c>
      <c r="CM187">
        <v>30</v>
      </c>
      <c r="CN187">
        <v>31</v>
      </c>
      <c r="CO187">
        <v>31</v>
      </c>
      <c r="CP187">
        <v>31</v>
      </c>
      <c r="CQ187">
        <v>43</v>
      </c>
      <c r="CR187">
        <v>45</v>
      </c>
      <c r="CS187">
        <v>48</v>
      </c>
      <c r="CT187">
        <v>49</v>
      </c>
      <c r="CU187">
        <v>49</v>
      </c>
      <c r="CV187">
        <v>52</v>
      </c>
      <c r="CW187">
        <v>52</v>
      </c>
      <c r="CX187">
        <v>54</v>
      </c>
      <c r="CY187">
        <v>57</v>
      </c>
      <c r="CZ187">
        <v>57</v>
      </c>
      <c r="DA187">
        <v>59</v>
      </c>
      <c r="DB187">
        <v>59</v>
      </c>
      <c r="DC187">
        <v>75</v>
      </c>
      <c r="DD187">
        <v>75</v>
      </c>
      <c r="DE187">
        <v>82</v>
      </c>
      <c r="DF187">
        <v>99</v>
      </c>
      <c r="DG187">
        <v>101</v>
      </c>
      <c r="DH187">
        <v>102</v>
      </c>
      <c r="DI187">
        <v>110</v>
      </c>
      <c r="DJ187">
        <v>110</v>
      </c>
      <c r="DK187">
        <v>134</v>
      </c>
      <c r="DL187">
        <v>217</v>
      </c>
      <c r="DM187">
        <v>250</v>
      </c>
      <c r="DN187">
        <v>249</v>
      </c>
      <c r="DO187">
        <v>267</v>
      </c>
      <c r="DP187">
        <v>291</v>
      </c>
      <c r="DQ187">
        <v>295</v>
      </c>
      <c r="DR187">
        <v>375</v>
      </c>
      <c r="DS187">
        <v>402</v>
      </c>
      <c r="DT187">
        <v>427</v>
      </c>
      <c r="DU187">
        <v>457</v>
      </c>
      <c r="DV187">
        <v>516</v>
      </c>
      <c r="DW187">
        <v>584</v>
      </c>
      <c r="DX187">
        <v>603</v>
      </c>
      <c r="DY187">
        <v>682</v>
      </c>
      <c r="DZ187">
        <v>772</v>
      </c>
      <c r="EA187">
        <v>886</v>
      </c>
    </row>
    <row r="188" spans="1:131">
      <c r="A188" t="s">
        <v>173</v>
      </c>
      <c r="B188" t="s">
        <v>174</v>
      </c>
      <c r="C188">
        <v>12.518599999999999</v>
      </c>
      <c r="D188">
        <v>-70.035799999999995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2</v>
      </c>
      <c r="BE188">
        <v>2</v>
      </c>
      <c r="BF188">
        <v>2</v>
      </c>
      <c r="BG188">
        <v>2</v>
      </c>
      <c r="BH188">
        <v>3</v>
      </c>
      <c r="BI188">
        <v>4</v>
      </c>
      <c r="BJ188">
        <v>4</v>
      </c>
      <c r="BK188">
        <v>5</v>
      </c>
      <c r="BL188">
        <v>5</v>
      </c>
      <c r="BM188">
        <v>9</v>
      </c>
      <c r="BN188">
        <v>9</v>
      </c>
      <c r="BO188">
        <v>12</v>
      </c>
      <c r="BP188">
        <v>17</v>
      </c>
      <c r="BQ188">
        <v>28</v>
      </c>
      <c r="BR188">
        <v>33</v>
      </c>
      <c r="BS188">
        <v>46</v>
      </c>
      <c r="BT188">
        <v>50</v>
      </c>
      <c r="BU188">
        <v>50</v>
      </c>
      <c r="BV188">
        <v>55</v>
      </c>
      <c r="BW188">
        <v>55</v>
      </c>
      <c r="BX188">
        <v>60</v>
      </c>
      <c r="BY188">
        <v>62</v>
      </c>
      <c r="BZ188">
        <v>64</v>
      </c>
      <c r="CA188">
        <v>64</v>
      </c>
      <c r="CB188">
        <v>71</v>
      </c>
      <c r="CC188">
        <v>74</v>
      </c>
      <c r="CD188">
        <v>77</v>
      </c>
      <c r="CE188">
        <v>82</v>
      </c>
      <c r="CF188">
        <v>86</v>
      </c>
      <c r="CG188">
        <v>92</v>
      </c>
      <c r="CH188">
        <v>92</v>
      </c>
      <c r="CI188">
        <v>92</v>
      </c>
      <c r="CJ188">
        <v>92</v>
      </c>
      <c r="CK188">
        <v>93</v>
      </c>
      <c r="CL188">
        <v>95</v>
      </c>
      <c r="CM188">
        <v>96</v>
      </c>
      <c r="CN188">
        <v>96</v>
      </c>
      <c r="CO188">
        <v>97</v>
      </c>
      <c r="CP188">
        <v>97</v>
      </c>
      <c r="CQ188">
        <v>97</v>
      </c>
      <c r="CR188">
        <v>100</v>
      </c>
      <c r="CS188">
        <v>100</v>
      </c>
      <c r="CT188">
        <v>100</v>
      </c>
      <c r="CU188">
        <v>100</v>
      </c>
      <c r="CV188">
        <v>100</v>
      </c>
      <c r="CW188">
        <v>100</v>
      </c>
      <c r="CX188">
        <v>100</v>
      </c>
      <c r="CY188">
        <v>100</v>
      </c>
      <c r="CZ188">
        <v>100</v>
      </c>
      <c r="DA188">
        <v>100</v>
      </c>
      <c r="DB188">
        <v>100</v>
      </c>
      <c r="DC188">
        <v>100</v>
      </c>
      <c r="DD188">
        <v>100</v>
      </c>
      <c r="DE188">
        <v>101</v>
      </c>
      <c r="DF188">
        <v>101</v>
      </c>
      <c r="DG188">
        <v>101</v>
      </c>
      <c r="DH188">
        <v>101</v>
      </c>
      <c r="DI188">
        <v>101</v>
      </c>
      <c r="DJ188">
        <v>101</v>
      </c>
      <c r="DK188">
        <v>101</v>
      </c>
      <c r="DL188">
        <v>101</v>
      </c>
      <c r="DM188">
        <v>101</v>
      </c>
      <c r="DN188">
        <v>101</v>
      </c>
      <c r="DO188">
        <v>101</v>
      </c>
      <c r="DP188">
        <v>101</v>
      </c>
      <c r="DQ188">
        <v>101</v>
      </c>
      <c r="DR188">
        <v>101</v>
      </c>
      <c r="DS188">
        <v>101</v>
      </c>
      <c r="DT188">
        <v>101</v>
      </c>
      <c r="DU188">
        <v>101</v>
      </c>
      <c r="DV188">
        <v>101</v>
      </c>
      <c r="DW188">
        <v>101</v>
      </c>
      <c r="DX188">
        <v>101</v>
      </c>
      <c r="DY188">
        <v>101</v>
      </c>
      <c r="DZ188">
        <v>101</v>
      </c>
      <c r="EA188">
        <v>101</v>
      </c>
    </row>
    <row r="189" spans="1:131">
      <c r="A189" t="s">
        <v>175</v>
      </c>
      <c r="B189" t="s">
        <v>174</v>
      </c>
      <c r="C189">
        <v>12.169600000000001</v>
      </c>
      <c r="D189">
        <v>-68.989999999999995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1</v>
      </c>
      <c r="BF189">
        <v>1</v>
      </c>
      <c r="BG189">
        <v>1</v>
      </c>
      <c r="BH189">
        <v>3</v>
      </c>
      <c r="BI189">
        <v>3</v>
      </c>
      <c r="BJ189">
        <v>3</v>
      </c>
      <c r="BK189">
        <v>3</v>
      </c>
      <c r="BL189">
        <v>3</v>
      </c>
      <c r="BM189">
        <v>3</v>
      </c>
      <c r="BN189">
        <v>4</v>
      </c>
      <c r="BO189">
        <v>6</v>
      </c>
      <c r="BP189">
        <v>6</v>
      </c>
      <c r="BQ189">
        <v>6</v>
      </c>
      <c r="BR189">
        <v>8</v>
      </c>
      <c r="BS189">
        <v>8</v>
      </c>
      <c r="BT189">
        <v>8</v>
      </c>
      <c r="BU189">
        <v>11</v>
      </c>
      <c r="BV189">
        <v>11</v>
      </c>
      <c r="BW189">
        <v>11</v>
      </c>
      <c r="BX189">
        <v>11</v>
      </c>
      <c r="BY189">
        <v>11</v>
      </c>
      <c r="BZ189">
        <v>11</v>
      </c>
      <c r="CA189">
        <v>11</v>
      </c>
      <c r="CB189">
        <v>13</v>
      </c>
      <c r="CC189">
        <v>13</v>
      </c>
      <c r="CD189">
        <v>14</v>
      </c>
      <c r="CE189">
        <v>14</v>
      </c>
      <c r="CF189">
        <v>14</v>
      </c>
      <c r="CG189">
        <v>14</v>
      </c>
      <c r="CH189">
        <v>14</v>
      </c>
      <c r="CI189">
        <v>14</v>
      </c>
      <c r="CJ189">
        <v>14</v>
      </c>
      <c r="CK189">
        <v>14</v>
      </c>
      <c r="CL189">
        <v>14</v>
      </c>
      <c r="CM189">
        <v>14</v>
      </c>
      <c r="CN189">
        <v>14</v>
      </c>
      <c r="CO189">
        <v>14</v>
      </c>
      <c r="CP189">
        <v>14</v>
      </c>
      <c r="CQ189">
        <v>14</v>
      </c>
      <c r="CR189">
        <v>14</v>
      </c>
      <c r="CS189">
        <v>14</v>
      </c>
      <c r="CT189">
        <v>16</v>
      </c>
      <c r="CU189">
        <v>16</v>
      </c>
      <c r="CV189">
        <v>16</v>
      </c>
      <c r="CW189">
        <v>16</v>
      </c>
      <c r="CX189">
        <v>16</v>
      </c>
      <c r="CY189">
        <v>16</v>
      </c>
      <c r="CZ189">
        <v>16</v>
      </c>
      <c r="DA189">
        <v>16</v>
      </c>
      <c r="DB189">
        <v>16</v>
      </c>
      <c r="DC189">
        <v>16</v>
      </c>
      <c r="DD189">
        <v>16</v>
      </c>
      <c r="DE189">
        <v>16</v>
      </c>
      <c r="DF189">
        <v>16</v>
      </c>
      <c r="DG189">
        <v>16</v>
      </c>
      <c r="DH189">
        <v>16</v>
      </c>
      <c r="DI189">
        <v>16</v>
      </c>
      <c r="DJ189">
        <v>16</v>
      </c>
      <c r="DK189">
        <v>16</v>
      </c>
      <c r="DL189">
        <v>16</v>
      </c>
      <c r="DM189">
        <v>16</v>
      </c>
      <c r="DN189">
        <v>16</v>
      </c>
      <c r="DO189">
        <v>16</v>
      </c>
      <c r="DP189">
        <v>16</v>
      </c>
      <c r="DQ189">
        <v>16</v>
      </c>
      <c r="DR189">
        <v>16</v>
      </c>
      <c r="DS189">
        <v>16</v>
      </c>
      <c r="DT189">
        <v>16</v>
      </c>
      <c r="DU189">
        <v>16</v>
      </c>
      <c r="DV189">
        <v>16</v>
      </c>
      <c r="DW189">
        <v>17</v>
      </c>
      <c r="DX189">
        <v>17</v>
      </c>
      <c r="DY189">
        <v>18</v>
      </c>
      <c r="DZ189">
        <v>18</v>
      </c>
      <c r="EA189">
        <v>18</v>
      </c>
    </row>
    <row r="190" spans="1:131">
      <c r="A190" t="s">
        <v>176</v>
      </c>
      <c r="B190" t="s">
        <v>174</v>
      </c>
      <c r="C190">
        <v>18.0425</v>
      </c>
      <c r="D190">
        <v>-63.0548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1</v>
      </c>
      <c r="BL190">
        <v>1</v>
      </c>
      <c r="BM190">
        <v>1</v>
      </c>
      <c r="BN190">
        <v>2</v>
      </c>
      <c r="BO190">
        <v>2</v>
      </c>
      <c r="BP190">
        <v>3</v>
      </c>
      <c r="BQ190">
        <v>3</v>
      </c>
      <c r="BR190">
        <v>3</v>
      </c>
      <c r="BS190">
        <v>3</v>
      </c>
      <c r="BT190">
        <v>6</v>
      </c>
      <c r="BU190">
        <v>6</v>
      </c>
      <c r="BV190">
        <v>6</v>
      </c>
      <c r="BW190">
        <v>16</v>
      </c>
      <c r="BX190">
        <v>18</v>
      </c>
      <c r="BY190">
        <v>23</v>
      </c>
      <c r="BZ190">
        <v>23</v>
      </c>
      <c r="CA190">
        <v>25</v>
      </c>
      <c r="CB190">
        <v>37</v>
      </c>
      <c r="CC190">
        <v>40</v>
      </c>
      <c r="CD190">
        <v>40</v>
      </c>
      <c r="CE190">
        <v>43</v>
      </c>
      <c r="CF190">
        <v>50</v>
      </c>
      <c r="CG190">
        <v>50</v>
      </c>
      <c r="CH190">
        <v>50</v>
      </c>
      <c r="CI190">
        <v>50</v>
      </c>
      <c r="CJ190">
        <v>52</v>
      </c>
      <c r="CK190">
        <v>53</v>
      </c>
      <c r="CL190">
        <v>57</v>
      </c>
      <c r="CM190">
        <v>57</v>
      </c>
      <c r="CN190">
        <v>64</v>
      </c>
      <c r="CO190">
        <v>67</v>
      </c>
      <c r="CP190">
        <v>67</v>
      </c>
      <c r="CQ190">
        <v>67</v>
      </c>
      <c r="CR190">
        <v>71</v>
      </c>
      <c r="CS190">
        <v>73</v>
      </c>
      <c r="CT190">
        <v>73</v>
      </c>
      <c r="CU190">
        <v>73</v>
      </c>
      <c r="CV190">
        <v>74</v>
      </c>
      <c r="CW190">
        <v>74</v>
      </c>
      <c r="CX190">
        <v>75</v>
      </c>
      <c r="CY190">
        <v>75</v>
      </c>
      <c r="CZ190">
        <v>75</v>
      </c>
      <c r="DA190">
        <v>76</v>
      </c>
      <c r="DB190">
        <v>76</v>
      </c>
      <c r="DC190">
        <v>76</v>
      </c>
      <c r="DD190">
        <v>76</v>
      </c>
      <c r="DE190">
        <v>76</v>
      </c>
      <c r="DF190">
        <v>76</v>
      </c>
      <c r="DG190">
        <v>76</v>
      </c>
      <c r="DH190">
        <v>76</v>
      </c>
      <c r="DI190">
        <v>76</v>
      </c>
      <c r="DJ190">
        <v>76</v>
      </c>
      <c r="DK190">
        <v>76</v>
      </c>
      <c r="DL190">
        <v>76</v>
      </c>
      <c r="DM190">
        <v>76</v>
      </c>
      <c r="DN190">
        <v>76</v>
      </c>
      <c r="DO190">
        <v>76</v>
      </c>
      <c r="DP190">
        <v>77</v>
      </c>
      <c r="DQ190">
        <v>77</v>
      </c>
      <c r="DR190">
        <v>77</v>
      </c>
      <c r="DS190">
        <v>77</v>
      </c>
      <c r="DT190">
        <v>77</v>
      </c>
      <c r="DU190">
        <v>77</v>
      </c>
      <c r="DV190">
        <v>77</v>
      </c>
      <c r="DW190">
        <v>77</v>
      </c>
      <c r="DX190">
        <v>77</v>
      </c>
      <c r="DY190">
        <v>77</v>
      </c>
      <c r="DZ190">
        <v>77</v>
      </c>
      <c r="EA190">
        <v>77</v>
      </c>
    </row>
    <row r="191" spans="1:131">
      <c r="B191" t="s">
        <v>174</v>
      </c>
      <c r="C191">
        <v>52.132599999999996</v>
      </c>
      <c r="D191">
        <v>5.2912999999999997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1</v>
      </c>
      <c r="AP191">
        <v>1</v>
      </c>
      <c r="AQ191">
        <v>6</v>
      </c>
      <c r="AR191">
        <v>10</v>
      </c>
      <c r="AS191">
        <v>18</v>
      </c>
      <c r="AT191">
        <v>24</v>
      </c>
      <c r="AU191">
        <v>38</v>
      </c>
      <c r="AV191">
        <v>82</v>
      </c>
      <c r="AW191">
        <v>128</v>
      </c>
      <c r="AX191">
        <v>188</v>
      </c>
      <c r="AY191">
        <v>265</v>
      </c>
      <c r="AZ191">
        <v>321</v>
      </c>
      <c r="BA191">
        <v>382</v>
      </c>
      <c r="BB191">
        <v>503</v>
      </c>
      <c r="BC191">
        <v>503</v>
      </c>
      <c r="BD191">
        <v>804</v>
      </c>
      <c r="BE191">
        <v>959</v>
      </c>
      <c r="BF191">
        <v>1135</v>
      </c>
      <c r="BG191">
        <v>1413</v>
      </c>
      <c r="BH191">
        <v>1705</v>
      </c>
      <c r="BI191">
        <v>2051</v>
      </c>
      <c r="BJ191">
        <v>2460</v>
      </c>
      <c r="BK191">
        <v>2994</v>
      </c>
      <c r="BL191">
        <v>3631</v>
      </c>
      <c r="BM191">
        <v>4204</v>
      </c>
      <c r="BN191">
        <v>4749</v>
      </c>
      <c r="BO191">
        <v>5560</v>
      </c>
      <c r="BP191">
        <v>6412</v>
      </c>
      <c r="BQ191">
        <v>7431</v>
      </c>
      <c r="BR191">
        <v>8603</v>
      </c>
      <c r="BS191">
        <v>9762</v>
      </c>
      <c r="BT191">
        <v>10866</v>
      </c>
      <c r="BU191">
        <v>11750</v>
      </c>
      <c r="BV191">
        <v>12595</v>
      </c>
      <c r="BW191">
        <v>13614</v>
      </c>
      <c r="BX191">
        <v>14697</v>
      </c>
      <c r="BY191">
        <v>15723</v>
      </c>
      <c r="BZ191">
        <v>16627</v>
      </c>
      <c r="CA191">
        <v>17851</v>
      </c>
      <c r="CB191">
        <v>18803</v>
      </c>
      <c r="CC191">
        <v>19580</v>
      </c>
      <c r="CD191">
        <v>20549</v>
      </c>
      <c r="CE191">
        <v>21762</v>
      </c>
      <c r="CF191">
        <v>23097</v>
      </c>
      <c r="CG191">
        <v>24413</v>
      </c>
      <c r="CH191">
        <v>25587</v>
      </c>
      <c r="CI191">
        <v>26551</v>
      </c>
      <c r="CJ191">
        <v>27419</v>
      </c>
      <c r="CK191">
        <v>28153</v>
      </c>
      <c r="CL191">
        <v>29214</v>
      </c>
      <c r="CM191">
        <v>30449</v>
      </c>
      <c r="CN191">
        <v>31589</v>
      </c>
      <c r="CO191">
        <v>32655</v>
      </c>
      <c r="CP191">
        <v>33405</v>
      </c>
      <c r="CQ191">
        <v>34134</v>
      </c>
      <c r="CR191">
        <v>34842</v>
      </c>
      <c r="CS191">
        <v>35729</v>
      </c>
      <c r="CT191">
        <v>36535</v>
      </c>
      <c r="CU191">
        <v>37190</v>
      </c>
      <c r="CV191">
        <v>37845</v>
      </c>
      <c r="CW191">
        <v>38245</v>
      </c>
      <c r="CX191">
        <v>38416</v>
      </c>
      <c r="CY191">
        <v>38802</v>
      </c>
      <c r="CZ191">
        <v>39316</v>
      </c>
      <c r="DA191">
        <v>39791</v>
      </c>
      <c r="DB191">
        <v>40236</v>
      </c>
      <c r="DC191">
        <v>40571</v>
      </c>
      <c r="DD191">
        <v>40770</v>
      </c>
      <c r="DE191">
        <v>41087</v>
      </c>
      <c r="DF191">
        <v>41319</v>
      </c>
      <c r="DG191">
        <v>41774</v>
      </c>
      <c r="DH191">
        <v>42093</v>
      </c>
      <c r="DI191">
        <v>42382</v>
      </c>
      <c r="DJ191">
        <v>42627</v>
      </c>
      <c r="DK191">
        <v>42788</v>
      </c>
      <c r="DL191">
        <v>42984</v>
      </c>
      <c r="DM191">
        <v>43211</v>
      </c>
      <c r="DN191">
        <v>43481</v>
      </c>
      <c r="DO191">
        <v>43681</v>
      </c>
      <c r="DP191">
        <v>43870</v>
      </c>
      <c r="DQ191">
        <v>43995</v>
      </c>
      <c r="DR191">
        <v>44141</v>
      </c>
      <c r="DS191">
        <v>44249</v>
      </c>
      <c r="DT191">
        <v>44447</v>
      </c>
      <c r="DU191">
        <v>44700</v>
      </c>
      <c r="DV191">
        <v>44888</v>
      </c>
      <c r="DW191">
        <v>45064</v>
      </c>
      <c r="DX191">
        <v>45236</v>
      </c>
      <c r="DY191">
        <v>45445</v>
      </c>
      <c r="DZ191">
        <v>45578</v>
      </c>
      <c r="EA191">
        <v>45768</v>
      </c>
    </row>
    <row r="192" spans="1:131">
      <c r="A192" t="s">
        <v>261</v>
      </c>
      <c r="B192" t="s">
        <v>174</v>
      </c>
      <c r="C192">
        <v>12.1784</v>
      </c>
      <c r="D192">
        <v>-68.238500000000002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2</v>
      </c>
      <c r="BY192">
        <v>2</v>
      </c>
      <c r="BZ192">
        <v>2</v>
      </c>
      <c r="CA192">
        <v>2</v>
      </c>
      <c r="CB192">
        <v>2</v>
      </c>
      <c r="CC192">
        <v>2</v>
      </c>
      <c r="CD192">
        <v>2</v>
      </c>
      <c r="CE192">
        <v>2</v>
      </c>
      <c r="CF192">
        <v>2</v>
      </c>
      <c r="CG192">
        <v>2</v>
      </c>
      <c r="CH192">
        <v>3</v>
      </c>
      <c r="CI192">
        <v>3</v>
      </c>
      <c r="CJ192">
        <v>3</v>
      </c>
      <c r="CK192">
        <v>3</v>
      </c>
      <c r="CL192">
        <v>3</v>
      </c>
      <c r="CM192">
        <v>3</v>
      </c>
      <c r="CN192">
        <v>3</v>
      </c>
      <c r="CO192">
        <v>5</v>
      </c>
      <c r="CP192">
        <v>5</v>
      </c>
      <c r="CQ192">
        <v>5</v>
      </c>
      <c r="CR192">
        <v>5</v>
      </c>
      <c r="CS192">
        <v>5</v>
      </c>
      <c r="CT192">
        <v>5</v>
      </c>
      <c r="CU192">
        <v>5</v>
      </c>
      <c r="CV192">
        <v>5</v>
      </c>
      <c r="CW192">
        <v>5</v>
      </c>
      <c r="CX192">
        <v>5</v>
      </c>
      <c r="CY192">
        <v>5</v>
      </c>
      <c r="CZ192">
        <v>5</v>
      </c>
      <c r="DA192">
        <v>6</v>
      </c>
      <c r="DB192">
        <v>6</v>
      </c>
      <c r="DC192">
        <v>6</v>
      </c>
      <c r="DD192">
        <v>6</v>
      </c>
      <c r="DE192">
        <v>6</v>
      </c>
      <c r="DF192">
        <v>6</v>
      </c>
      <c r="DG192">
        <v>6</v>
      </c>
      <c r="DH192">
        <v>6</v>
      </c>
      <c r="DI192">
        <v>6</v>
      </c>
      <c r="DJ192">
        <v>6</v>
      </c>
      <c r="DK192">
        <v>6</v>
      </c>
      <c r="DL192">
        <v>6</v>
      </c>
      <c r="DM192">
        <v>6</v>
      </c>
      <c r="DN192">
        <v>6</v>
      </c>
      <c r="DO192">
        <v>6</v>
      </c>
      <c r="DP192">
        <v>6</v>
      </c>
      <c r="DQ192">
        <v>6</v>
      </c>
      <c r="DR192">
        <v>6</v>
      </c>
      <c r="DS192">
        <v>6</v>
      </c>
      <c r="DT192">
        <v>6</v>
      </c>
      <c r="DU192">
        <v>6</v>
      </c>
      <c r="DV192">
        <v>6</v>
      </c>
      <c r="DW192">
        <v>6</v>
      </c>
      <c r="DX192">
        <v>6</v>
      </c>
      <c r="DY192">
        <v>6</v>
      </c>
      <c r="DZ192">
        <v>6</v>
      </c>
      <c r="EA192">
        <v>6</v>
      </c>
    </row>
    <row r="193" spans="2:131">
      <c r="B193" t="s">
        <v>177</v>
      </c>
      <c r="C193">
        <v>-40.900599999999997</v>
      </c>
      <c r="D193">
        <v>174.886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3</v>
      </c>
      <c r="AV193">
        <v>3</v>
      </c>
      <c r="AW193">
        <v>4</v>
      </c>
      <c r="AX193">
        <v>5</v>
      </c>
      <c r="AY193">
        <v>5</v>
      </c>
      <c r="AZ193">
        <v>5</v>
      </c>
      <c r="BA193">
        <v>5</v>
      </c>
      <c r="BB193">
        <v>5</v>
      </c>
      <c r="BC193">
        <v>5</v>
      </c>
      <c r="BD193">
        <v>5</v>
      </c>
      <c r="BE193">
        <v>6</v>
      </c>
      <c r="BF193">
        <v>8</v>
      </c>
      <c r="BG193">
        <v>8</v>
      </c>
      <c r="BH193">
        <v>12</v>
      </c>
      <c r="BI193">
        <v>20</v>
      </c>
      <c r="BJ193">
        <v>28</v>
      </c>
      <c r="BK193">
        <v>39</v>
      </c>
      <c r="BL193">
        <v>52</v>
      </c>
      <c r="BM193">
        <v>102</v>
      </c>
      <c r="BN193">
        <v>102</v>
      </c>
      <c r="BO193">
        <v>155</v>
      </c>
      <c r="BP193">
        <v>205</v>
      </c>
      <c r="BQ193">
        <v>283</v>
      </c>
      <c r="BR193">
        <v>368</v>
      </c>
      <c r="BS193">
        <v>451</v>
      </c>
      <c r="BT193">
        <v>514</v>
      </c>
      <c r="BU193">
        <v>589</v>
      </c>
      <c r="BV193">
        <v>647</v>
      </c>
      <c r="BW193">
        <v>708</v>
      </c>
      <c r="BX193">
        <v>797</v>
      </c>
      <c r="BY193">
        <v>868</v>
      </c>
      <c r="BZ193">
        <v>950</v>
      </c>
      <c r="CA193">
        <v>1039</v>
      </c>
      <c r="CB193">
        <v>1106</v>
      </c>
      <c r="CC193">
        <v>1160</v>
      </c>
      <c r="CD193">
        <v>1210</v>
      </c>
      <c r="CE193">
        <v>1239</v>
      </c>
      <c r="CF193">
        <v>1283</v>
      </c>
      <c r="CG193">
        <v>1312</v>
      </c>
      <c r="CH193">
        <v>1330</v>
      </c>
      <c r="CI193">
        <v>1349</v>
      </c>
      <c r="CJ193">
        <v>1366</v>
      </c>
      <c r="CK193">
        <v>1386</v>
      </c>
      <c r="CL193">
        <v>1401</v>
      </c>
      <c r="CM193">
        <v>1409</v>
      </c>
      <c r="CN193">
        <v>1422</v>
      </c>
      <c r="CO193">
        <v>1431</v>
      </c>
      <c r="CP193">
        <v>1440</v>
      </c>
      <c r="CQ193">
        <v>1445</v>
      </c>
      <c r="CR193">
        <v>1451</v>
      </c>
      <c r="CS193">
        <v>1456</v>
      </c>
      <c r="CT193">
        <v>1461</v>
      </c>
      <c r="CU193">
        <v>1470</v>
      </c>
      <c r="CV193">
        <v>1469</v>
      </c>
      <c r="CW193">
        <v>1472</v>
      </c>
      <c r="CX193">
        <v>1474</v>
      </c>
      <c r="CY193">
        <v>1476</v>
      </c>
      <c r="CZ193">
        <v>1479</v>
      </c>
      <c r="DA193">
        <v>1485</v>
      </c>
      <c r="DB193">
        <v>1487</v>
      </c>
      <c r="DC193">
        <v>1487</v>
      </c>
      <c r="DD193">
        <v>1486</v>
      </c>
      <c r="DE193">
        <v>1488</v>
      </c>
      <c r="DF193">
        <v>1489</v>
      </c>
      <c r="DG193">
        <v>1490</v>
      </c>
      <c r="DH193">
        <v>1492</v>
      </c>
      <c r="DI193">
        <v>1494</v>
      </c>
      <c r="DJ193">
        <v>1497</v>
      </c>
      <c r="DK193">
        <v>1497</v>
      </c>
      <c r="DL193">
        <v>1497</v>
      </c>
      <c r="DM193">
        <v>1497</v>
      </c>
      <c r="DN193">
        <v>1498</v>
      </c>
      <c r="DO193">
        <v>1498</v>
      </c>
      <c r="DP193">
        <v>1499</v>
      </c>
      <c r="DQ193">
        <v>1499</v>
      </c>
      <c r="DR193">
        <v>1499</v>
      </c>
      <c r="DS193">
        <v>1503</v>
      </c>
      <c r="DT193">
        <v>1503</v>
      </c>
      <c r="DU193">
        <v>1504</v>
      </c>
      <c r="DV193">
        <v>1504</v>
      </c>
      <c r="DW193">
        <v>1504</v>
      </c>
      <c r="DX193">
        <v>1504</v>
      </c>
      <c r="DY193">
        <v>1504</v>
      </c>
      <c r="DZ193">
        <v>1504</v>
      </c>
      <c r="EA193">
        <v>1504</v>
      </c>
    </row>
    <row r="194" spans="2:131">
      <c r="B194" t="s">
        <v>178</v>
      </c>
      <c r="C194">
        <v>12.865399999999999</v>
      </c>
      <c r="D194">
        <v>-85.2072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1</v>
      </c>
      <c r="BK194">
        <v>1</v>
      </c>
      <c r="BL194">
        <v>2</v>
      </c>
      <c r="BM194">
        <v>2</v>
      </c>
      <c r="BN194">
        <v>2</v>
      </c>
      <c r="BO194">
        <v>2</v>
      </c>
      <c r="BP194">
        <v>2</v>
      </c>
      <c r="BQ194">
        <v>2</v>
      </c>
      <c r="BR194">
        <v>2</v>
      </c>
      <c r="BS194">
        <v>4</v>
      </c>
      <c r="BT194">
        <v>4</v>
      </c>
      <c r="BU194">
        <v>4</v>
      </c>
      <c r="BV194">
        <v>5</v>
      </c>
      <c r="BW194">
        <v>5</v>
      </c>
      <c r="BX194">
        <v>5</v>
      </c>
      <c r="BY194">
        <v>5</v>
      </c>
      <c r="BZ194">
        <v>5</v>
      </c>
      <c r="CA194">
        <v>6</v>
      </c>
      <c r="CB194">
        <v>6</v>
      </c>
      <c r="CC194">
        <v>6</v>
      </c>
      <c r="CD194">
        <v>6</v>
      </c>
      <c r="CE194">
        <v>7</v>
      </c>
      <c r="CF194">
        <v>7</v>
      </c>
      <c r="CG194">
        <v>8</v>
      </c>
      <c r="CH194">
        <v>9</v>
      </c>
      <c r="CI194">
        <v>9</v>
      </c>
      <c r="CJ194">
        <v>9</v>
      </c>
      <c r="CK194">
        <v>9</v>
      </c>
      <c r="CL194">
        <v>9</v>
      </c>
      <c r="CM194">
        <v>9</v>
      </c>
      <c r="CN194">
        <v>9</v>
      </c>
      <c r="CO194">
        <v>10</v>
      </c>
      <c r="CP194">
        <v>10</v>
      </c>
      <c r="CQ194">
        <v>10</v>
      </c>
      <c r="CR194">
        <v>10</v>
      </c>
      <c r="CS194">
        <v>11</v>
      </c>
      <c r="CT194">
        <v>11</v>
      </c>
      <c r="CU194">
        <v>12</v>
      </c>
      <c r="CV194">
        <v>13</v>
      </c>
      <c r="CW194">
        <v>13</v>
      </c>
      <c r="CX194">
        <v>13</v>
      </c>
      <c r="CY194">
        <v>13</v>
      </c>
      <c r="CZ194">
        <v>14</v>
      </c>
      <c r="DA194">
        <v>14</v>
      </c>
      <c r="DB194">
        <v>14</v>
      </c>
      <c r="DC194">
        <v>15</v>
      </c>
      <c r="DD194">
        <v>15</v>
      </c>
      <c r="DE194">
        <v>16</v>
      </c>
      <c r="DF194">
        <v>16</v>
      </c>
      <c r="DG194">
        <v>16</v>
      </c>
      <c r="DH194">
        <v>16</v>
      </c>
      <c r="DI194">
        <v>16</v>
      </c>
      <c r="DJ194">
        <v>16</v>
      </c>
      <c r="DK194">
        <v>16</v>
      </c>
      <c r="DL194">
        <v>25</v>
      </c>
      <c r="DM194">
        <v>25</v>
      </c>
      <c r="DN194">
        <v>25</v>
      </c>
      <c r="DO194">
        <v>25</v>
      </c>
      <c r="DP194">
        <v>25</v>
      </c>
      <c r="DQ194">
        <v>25</v>
      </c>
      <c r="DR194">
        <v>25</v>
      </c>
      <c r="DS194">
        <v>254</v>
      </c>
      <c r="DT194">
        <v>254</v>
      </c>
      <c r="DU194">
        <v>279</v>
      </c>
      <c r="DV194">
        <v>279</v>
      </c>
      <c r="DW194">
        <v>279</v>
      </c>
      <c r="DX194">
        <v>279</v>
      </c>
      <c r="DY194">
        <v>279</v>
      </c>
      <c r="DZ194">
        <v>759</v>
      </c>
      <c r="EA194">
        <v>759</v>
      </c>
    </row>
    <row r="195" spans="2:131">
      <c r="B195" t="s">
        <v>179</v>
      </c>
      <c r="C195">
        <v>17.607800000000001</v>
      </c>
      <c r="D195">
        <v>8.0816999999999997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1</v>
      </c>
      <c r="BL195">
        <v>1</v>
      </c>
      <c r="BM195">
        <v>2</v>
      </c>
      <c r="BN195">
        <v>3</v>
      </c>
      <c r="BO195">
        <v>3</v>
      </c>
      <c r="BP195">
        <v>7</v>
      </c>
      <c r="BQ195">
        <v>10</v>
      </c>
      <c r="BR195">
        <v>10</v>
      </c>
      <c r="BS195">
        <v>10</v>
      </c>
      <c r="BT195">
        <v>18</v>
      </c>
      <c r="BU195">
        <v>27</v>
      </c>
      <c r="BV195">
        <v>27</v>
      </c>
      <c r="BW195">
        <v>74</v>
      </c>
      <c r="BX195">
        <v>98</v>
      </c>
      <c r="BY195">
        <v>120</v>
      </c>
      <c r="BZ195">
        <v>144</v>
      </c>
      <c r="CA195">
        <v>184</v>
      </c>
      <c r="CB195">
        <v>253</v>
      </c>
      <c r="CC195">
        <v>278</v>
      </c>
      <c r="CD195">
        <v>342</v>
      </c>
      <c r="CE195">
        <v>410</v>
      </c>
      <c r="CF195">
        <v>438</v>
      </c>
      <c r="CG195">
        <v>491</v>
      </c>
      <c r="CH195">
        <v>529</v>
      </c>
      <c r="CI195">
        <v>529</v>
      </c>
      <c r="CJ195">
        <v>570</v>
      </c>
      <c r="CK195">
        <v>584</v>
      </c>
      <c r="CL195">
        <v>584</v>
      </c>
      <c r="CM195">
        <v>627</v>
      </c>
      <c r="CN195">
        <v>639</v>
      </c>
      <c r="CO195">
        <v>648</v>
      </c>
      <c r="CP195">
        <v>648</v>
      </c>
      <c r="CQ195">
        <v>657</v>
      </c>
      <c r="CR195">
        <v>662</v>
      </c>
      <c r="CS195">
        <v>671</v>
      </c>
      <c r="CT195">
        <v>681</v>
      </c>
      <c r="CU195">
        <v>684</v>
      </c>
      <c r="CV195">
        <v>696</v>
      </c>
      <c r="CW195">
        <v>701</v>
      </c>
      <c r="CX195">
        <v>709</v>
      </c>
      <c r="CY195">
        <v>713</v>
      </c>
      <c r="CZ195">
        <v>719</v>
      </c>
      <c r="DA195">
        <v>728</v>
      </c>
      <c r="DB195">
        <v>736</v>
      </c>
      <c r="DC195">
        <v>750</v>
      </c>
      <c r="DD195">
        <v>755</v>
      </c>
      <c r="DE195">
        <v>763</v>
      </c>
      <c r="DF195">
        <v>770</v>
      </c>
      <c r="DG195">
        <v>781</v>
      </c>
      <c r="DH195">
        <v>795</v>
      </c>
      <c r="DI195">
        <v>815</v>
      </c>
      <c r="DJ195">
        <v>821</v>
      </c>
      <c r="DK195">
        <v>832</v>
      </c>
      <c r="DL195">
        <v>854</v>
      </c>
      <c r="DM195">
        <v>860</v>
      </c>
      <c r="DN195">
        <v>876</v>
      </c>
      <c r="DO195">
        <v>885</v>
      </c>
      <c r="DP195">
        <v>889</v>
      </c>
      <c r="DQ195">
        <v>904</v>
      </c>
      <c r="DR195">
        <v>909</v>
      </c>
      <c r="DS195">
        <v>914</v>
      </c>
      <c r="DT195">
        <v>920</v>
      </c>
      <c r="DU195">
        <v>924</v>
      </c>
      <c r="DV195">
        <v>937</v>
      </c>
      <c r="DW195">
        <v>943</v>
      </c>
      <c r="DX195">
        <v>945</v>
      </c>
      <c r="DY195">
        <v>951</v>
      </c>
      <c r="DZ195">
        <v>952</v>
      </c>
      <c r="EA195">
        <v>952</v>
      </c>
    </row>
    <row r="196" spans="2:131">
      <c r="B196" t="s">
        <v>180</v>
      </c>
      <c r="C196">
        <v>9.0820000000000007</v>
      </c>
      <c r="D196">
        <v>8.6753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2</v>
      </c>
      <c r="BA196">
        <v>2</v>
      </c>
      <c r="BB196">
        <v>2</v>
      </c>
      <c r="BC196">
        <v>2</v>
      </c>
      <c r="BD196">
        <v>2</v>
      </c>
      <c r="BE196">
        <v>2</v>
      </c>
      <c r="BF196">
        <v>2</v>
      </c>
      <c r="BG196">
        <v>2</v>
      </c>
      <c r="BH196">
        <v>3</v>
      </c>
      <c r="BI196">
        <v>8</v>
      </c>
      <c r="BJ196">
        <v>8</v>
      </c>
      <c r="BK196">
        <v>12</v>
      </c>
      <c r="BL196">
        <v>22</v>
      </c>
      <c r="BM196">
        <v>30</v>
      </c>
      <c r="BN196">
        <v>40</v>
      </c>
      <c r="BO196">
        <v>44</v>
      </c>
      <c r="BP196">
        <v>51</v>
      </c>
      <c r="BQ196">
        <v>65</v>
      </c>
      <c r="BR196">
        <v>70</v>
      </c>
      <c r="BS196">
        <v>89</v>
      </c>
      <c r="BT196">
        <v>111</v>
      </c>
      <c r="BU196">
        <v>131</v>
      </c>
      <c r="BV196">
        <v>135</v>
      </c>
      <c r="BW196">
        <v>174</v>
      </c>
      <c r="BX196">
        <v>184</v>
      </c>
      <c r="BY196">
        <v>210</v>
      </c>
      <c r="BZ196">
        <v>214</v>
      </c>
      <c r="CA196">
        <v>232</v>
      </c>
      <c r="CB196">
        <v>238</v>
      </c>
      <c r="CC196">
        <v>254</v>
      </c>
      <c r="CD196">
        <v>276</v>
      </c>
      <c r="CE196">
        <v>288</v>
      </c>
      <c r="CF196">
        <v>305</v>
      </c>
      <c r="CG196">
        <v>318</v>
      </c>
      <c r="CH196">
        <v>323</v>
      </c>
      <c r="CI196">
        <v>343</v>
      </c>
      <c r="CJ196">
        <v>373</v>
      </c>
      <c r="CK196">
        <v>407</v>
      </c>
      <c r="CL196">
        <v>442</v>
      </c>
      <c r="CM196">
        <v>493</v>
      </c>
      <c r="CN196">
        <v>542</v>
      </c>
      <c r="CO196">
        <v>627</v>
      </c>
      <c r="CP196">
        <v>665</v>
      </c>
      <c r="CQ196">
        <v>665</v>
      </c>
      <c r="CR196">
        <v>873</v>
      </c>
      <c r="CS196">
        <v>981</v>
      </c>
      <c r="CT196">
        <v>1095</v>
      </c>
      <c r="CU196">
        <v>1182</v>
      </c>
      <c r="CV196">
        <v>1273</v>
      </c>
      <c r="CW196">
        <v>1337</v>
      </c>
      <c r="CX196">
        <v>1532</v>
      </c>
      <c r="CY196">
        <v>1728</v>
      </c>
      <c r="CZ196">
        <v>1932</v>
      </c>
      <c r="DA196">
        <v>2170</v>
      </c>
      <c r="DB196">
        <v>2388</v>
      </c>
      <c r="DC196">
        <v>2558</v>
      </c>
      <c r="DD196">
        <v>2802</v>
      </c>
      <c r="DE196">
        <v>2950</v>
      </c>
      <c r="DF196">
        <v>3145</v>
      </c>
      <c r="DG196">
        <v>3526</v>
      </c>
      <c r="DH196">
        <v>3912</v>
      </c>
      <c r="DI196">
        <v>4151</v>
      </c>
      <c r="DJ196">
        <v>4399</v>
      </c>
      <c r="DK196">
        <v>4641</v>
      </c>
      <c r="DL196">
        <v>4787</v>
      </c>
      <c r="DM196">
        <v>4971</v>
      </c>
      <c r="DN196">
        <v>5162</v>
      </c>
      <c r="DO196">
        <v>5450</v>
      </c>
      <c r="DP196">
        <v>5621</v>
      </c>
      <c r="DQ196">
        <v>5959</v>
      </c>
      <c r="DR196">
        <v>6175</v>
      </c>
      <c r="DS196">
        <v>6401</v>
      </c>
      <c r="DT196">
        <v>6677</v>
      </c>
      <c r="DU196">
        <v>7016</v>
      </c>
      <c r="DV196">
        <v>7261</v>
      </c>
      <c r="DW196">
        <v>7526</v>
      </c>
      <c r="DX196">
        <v>7839</v>
      </c>
      <c r="DY196">
        <v>8068</v>
      </c>
      <c r="DZ196">
        <v>8344</v>
      </c>
      <c r="EA196">
        <v>8733</v>
      </c>
    </row>
    <row r="197" spans="2:131">
      <c r="B197" t="s">
        <v>181</v>
      </c>
      <c r="C197">
        <v>41.608600000000003</v>
      </c>
      <c r="D197">
        <v>21.7453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3</v>
      </c>
      <c r="AX197">
        <v>3</v>
      </c>
      <c r="AY197">
        <v>3</v>
      </c>
      <c r="AZ197">
        <v>3</v>
      </c>
      <c r="BA197">
        <v>7</v>
      </c>
      <c r="BB197">
        <v>7</v>
      </c>
      <c r="BC197">
        <v>7</v>
      </c>
      <c r="BD197">
        <v>14</v>
      </c>
      <c r="BE197">
        <v>14</v>
      </c>
      <c r="BF197">
        <v>14</v>
      </c>
      <c r="BG197">
        <v>18</v>
      </c>
      <c r="BH197">
        <v>26</v>
      </c>
      <c r="BI197">
        <v>35</v>
      </c>
      <c r="BJ197">
        <v>48</v>
      </c>
      <c r="BK197">
        <v>67</v>
      </c>
      <c r="BL197">
        <v>85</v>
      </c>
      <c r="BM197">
        <v>115</v>
      </c>
      <c r="BN197">
        <v>136</v>
      </c>
      <c r="BO197">
        <v>148</v>
      </c>
      <c r="BP197">
        <v>177</v>
      </c>
      <c r="BQ197">
        <v>201</v>
      </c>
      <c r="BR197">
        <v>219</v>
      </c>
      <c r="BS197">
        <v>241</v>
      </c>
      <c r="BT197">
        <v>259</v>
      </c>
      <c r="BU197">
        <v>285</v>
      </c>
      <c r="BV197">
        <v>329</v>
      </c>
      <c r="BW197">
        <v>354</v>
      </c>
      <c r="BX197">
        <v>384</v>
      </c>
      <c r="BY197">
        <v>430</v>
      </c>
      <c r="BZ197">
        <v>483</v>
      </c>
      <c r="CA197">
        <v>555</v>
      </c>
      <c r="CB197">
        <v>570</v>
      </c>
      <c r="CC197">
        <v>599</v>
      </c>
      <c r="CD197">
        <v>617</v>
      </c>
      <c r="CE197">
        <v>663</v>
      </c>
      <c r="CF197">
        <v>711</v>
      </c>
      <c r="CG197">
        <v>760</v>
      </c>
      <c r="CH197">
        <v>828</v>
      </c>
      <c r="CI197">
        <v>854</v>
      </c>
      <c r="CJ197">
        <v>908</v>
      </c>
      <c r="CK197">
        <v>974</v>
      </c>
      <c r="CL197">
        <v>1081</v>
      </c>
      <c r="CM197">
        <v>1117</v>
      </c>
      <c r="CN197">
        <v>1170</v>
      </c>
      <c r="CO197">
        <v>1207</v>
      </c>
      <c r="CP197">
        <v>1225</v>
      </c>
      <c r="CQ197">
        <v>1231</v>
      </c>
      <c r="CR197">
        <v>1259</v>
      </c>
      <c r="CS197">
        <v>1300</v>
      </c>
      <c r="CT197">
        <v>1326</v>
      </c>
      <c r="CU197">
        <v>1367</v>
      </c>
      <c r="CV197">
        <v>1386</v>
      </c>
      <c r="CW197">
        <v>1399</v>
      </c>
      <c r="CX197">
        <v>1421</v>
      </c>
      <c r="CY197">
        <v>1442</v>
      </c>
      <c r="CZ197">
        <v>1465</v>
      </c>
      <c r="DA197">
        <v>1494</v>
      </c>
      <c r="DB197">
        <v>1506</v>
      </c>
      <c r="DC197">
        <v>1511</v>
      </c>
      <c r="DD197">
        <v>1518</v>
      </c>
      <c r="DE197">
        <v>1526</v>
      </c>
      <c r="DF197">
        <v>1539</v>
      </c>
      <c r="DG197">
        <v>1572</v>
      </c>
      <c r="DH197">
        <v>1586</v>
      </c>
      <c r="DI197">
        <v>1622</v>
      </c>
      <c r="DJ197">
        <v>1642</v>
      </c>
      <c r="DK197">
        <v>1664</v>
      </c>
      <c r="DL197">
        <v>1674</v>
      </c>
      <c r="DM197">
        <v>1694</v>
      </c>
      <c r="DN197">
        <v>1723</v>
      </c>
      <c r="DO197">
        <v>1740</v>
      </c>
      <c r="DP197">
        <v>1762</v>
      </c>
      <c r="DQ197">
        <v>1792</v>
      </c>
      <c r="DR197">
        <v>1817</v>
      </c>
      <c r="DS197">
        <v>1839</v>
      </c>
      <c r="DT197">
        <v>1858</v>
      </c>
      <c r="DU197">
        <v>1898</v>
      </c>
      <c r="DV197">
        <v>1921</v>
      </c>
      <c r="DW197">
        <v>1941</v>
      </c>
      <c r="DX197">
        <v>1978</v>
      </c>
      <c r="DY197">
        <v>1999</v>
      </c>
      <c r="DZ197">
        <v>2014</v>
      </c>
      <c r="EA197">
        <v>2039</v>
      </c>
    </row>
    <row r="198" spans="2:131">
      <c r="B198" t="s">
        <v>182</v>
      </c>
      <c r="C198">
        <v>60.472000000000001</v>
      </c>
      <c r="D198">
        <v>8.4688999999999997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1</v>
      </c>
      <c r="AO198">
        <v>1</v>
      </c>
      <c r="AP198">
        <v>6</v>
      </c>
      <c r="AQ198">
        <v>15</v>
      </c>
      <c r="AR198">
        <v>19</v>
      </c>
      <c r="AS198">
        <v>25</v>
      </c>
      <c r="AT198">
        <v>32</v>
      </c>
      <c r="AU198">
        <v>56</v>
      </c>
      <c r="AV198">
        <v>87</v>
      </c>
      <c r="AW198">
        <v>108</v>
      </c>
      <c r="AX198">
        <v>147</v>
      </c>
      <c r="AY198">
        <v>176</v>
      </c>
      <c r="AZ198">
        <v>205</v>
      </c>
      <c r="BA198">
        <v>400</v>
      </c>
      <c r="BB198">
        <v>598</v>
      </c>
      <c r="BC198">
        <v>702</v>
      </c>
      <c r="BD198">
        <v>996</v>
      </c>
      <c r="BE198">
        <v>1090</v>
      </c>
      <c r="BF198">
        <v>1221</v>
      </c>
      <c r="BG198">
        <v>1333</v>
      </c>
      <c r="BH198">
        <v>1463</v>
      </c>
      <c r="BI198">
        <v>1550</v>
      </c>
      <c r="BJ198">
        <v>1746</v>
      </c>
      <c r="BK198">
        <v>1914</v>
      </c>
      <c r="BL198">
        <v>2118</v>
      </c>
      <c r="BM198">
        <v>2385</v>
      </c>
      <c r="BN198">
        <v>2621</v>
      </c>
      <c r="BO198">
        <v>2863</v>
      </c>
      <c r="BP198">
        <v>3084</v>
      </c>
      <c r="BQ198">
        <v>3369</v>
      </c>
      <c r="BR198">
        <v>3755</v>
      </c>
      <c r="BS198">
        <v>4015</v>
      </c>
      <c r="BT198">
        <v>4284</v>
      </c>
      <c r="BU198">
        <v>4445</v>
      </c>
      <c r="BV198">
        <v>4641</v>
      </c>
      <c r="BW198">
        <v>4863</v>
      </c>
      <c r="BX198">
        <v>5147</v>
      </c>
      <c r="BY198">
        <v>5370</v>
      </c>
      <c r="BZ198">
        <v>5550</v>
      </c>
      <c r="CA198">
        <v>5687</v>
      </c>
      <c r="CB198">
        <v>5865</v>
      </c>
      <c r="CC198">
        <v>6086</v>
      </c>
      <c r="CD198">
        <v>6086</v>
      </c>
      <c r="CE198">
        <v>6211</v>
      </c>
      <c r="CF198">
        <v>6314</v>
      </c>
      <c r="CG198">
        <v>6409</v>
      </c>
      <c r="CH198">
        <v>6525</v>
      </c>
      <c r="CI198">
        <v>6603</v>
      </c>
      <c r="CJ198">
        <v>6623</v>
      </c>
      <c r="CK198">
        <v>6740</v>
      </c>
      <c r="CL198">
        <v>6896</v>
      </c>
      <c r="CM198">
        <v>6937</v>
      </c>
      <c r="CN198">
        <v>7036</v>
      </c>
      <c r="CO198">
        <v>7078</v>
      </c>
      <c r="CP198">
        <v>7156</v>
      </c>
      <c r="CQ198">
        <v>7191</v>
      </c>
      <c r="CR198">
        <v>7338</v>
      </c>
      <c r="CS198">
        <v>7401</v>
      </c>
      <c r="CT198">
        <v>7463</v>
      </c>
      <c r="CU198">
        <v>7499</v>
      </c>
      <c r="CV198">
        <v>7527</v>
      </c>
      <c r="CW198">
        <v>7599</v>
      </c>
      <c r="CX198">
        <v>7660</v>
      </c>
      <c r="CY198">
        <v>7710</v>
      </c>
      <c r="CZ198">
        <v>7738</v>
      </c>
      <c r="DA198">
        <v>7783</v>
      </c>
      <c r="DB198">
        <v>7809</v>
      </c>
      <c r="DC198">
        <v>7847</v>
      </c>
      <c r="DD198">
        <v>7904</v>
      </c>
      <c r="DE198">
        <v>7955</v>
      </c>
      <c r="DF198">
        <v>7996</v>
      </c>
      <c r="DG198">
        <v>8034</v>
      </c>
      <c r="DH198">
        <v>8070</v>
      </c>
      <c r="DI198">
        <v>8099</v>
      </c>
      <c r="DJ198">
        <v>8105</v>
      </c>
      <c r="DK198">
        <v>8132</v>
      </c>
      <c r="DL198">
        <v>8157</v>
      </c>
      <c r="DM198">
        <v>8175</v>
      </c>
      <c r="DN198">
        <v>8196</v>
      </c>
      <c r="DO198">
        <v>8219</v>
      </c>
      <c r="DP198">
        <v>8237</v>
      </c>
      <c r="DQ198">
        <v>8249</v>
      </c>
      <c r="DR198">
        <v>8257</v>
      </c>
      <c r="DS198">
        <v>8267</v>
      </c>
      <c r="DT198">
        <v>8281</v>
      </c>
      <c r="DU198">
        <v>8309</v>
      </c>
      <c r="DV198">
        <v>8332</v>
      </c>
      <c r="DW198">
        <v>8346</v>
      </c>
      <c r="DX198">
        <v>8352</v>
      </c>
      <c r="DY198">
        <v>8364</v>
      </c>
      <c r="DZ198">
        <v>8383</v>
      </c>
      <c r="EA198">
        <v>8401</v>
      </c>
    </row>
    <row r="199" spans="2:131">
      <c r="B199" t="s">
        <v>183</v>
      </c>
      <c r="C199">
        <v>21</v>
      </c>
      <c r="D199">
        <v>57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2</v>
      </c>
      <c r="AM199">
        <v>2</v>
      </c>
      <c r="AN199">
        <v>4</v>
      </c>
      <c r="AO199">
        <v>4</v>
      </c>
      <c r="AP199">
        <v>4</v>
      </c>
      <c r="AQ199">
        <v>6</v>
      </c>
      <c r="AR199">
        <v>6</v>
      </c>
      <c r="AS199">
        <v>6</v>
      </c>
      <c r="AT199">
        <v>12</v>
      </c>
      <c r="AU199">
        <v>15</v>
      </c>
      <c r="AV199">
        <v>16</v>
      </c>
      <c r="AW199">
        <v>16</v>
      </c>
      <c r="AX199">
        <v>16</v>
      </c>
      <c r="AY199">
        <v>16</v>
      </c>
      <c r="AZ199">
        <v>16</v>
      </c>
      <c r="BA199">
        <v>18</v>
      </c>
      <c r="BB199">
        <v>18</v>
      </c>
      <c r="BC199">
        <v>18</v>
      </c>
      <c r="BD199">
        <v>19</v>
      </c>
      <c r="BE199">
        <v>19</v>
      </c>
      <c r="BF199">
        <v>22</v>
      </c>
      <c r="BG199">
        <v>22</v>
      </c>
      <c r="BH199">
        <v>24</v>
      </c>
      <c r="BI199">
        <v>39</v>
      </c>
      <c r="BJ199">
        <v>48</v>
      </c>
      <c r="BK199">
        <v>48</v>
      </c>
      <c r="BL199">
        <v>52</v>
      </c>
      <c r="BM199">
        <v>55</v>
      </c>
      <c r="BN199">
        <v>66</v>
      </c>
      <c r="BO199">
        <v>84</v>
      </c>
      <c r="BP199">
        <v>99</v>
      </c>
      <c r="BQ199">
        <v>109</v>
      </c>
      <c r="BR199">
        <v>131</v>
      </c>
      <c r="BS199">
        <v>152</v>
      </c>
      <c r="BT199">
        <v>167</v>
      </c>
      <c r="BU199">
        <v>179</v>
      </c>
      <c r="BV199">
        <v>192</v>
      </c>
      <c r="BW199">
        <v>210</v>
      </c>
      <c r="BX199">
        <v>231</v>
      </c>
      <c r="BY199">
        <v>252</v>
      </c>
      <c r="BZ199">
        <v>277</v>
      </c>
      <c r="CA199">
        <v>298</v>
      </c>
      <c r="CB199">
        <v>331</v>
      </c>
      <c r="CC199">
        <v>371</v>
      </c>
      <c r="CD199">
        <v>419</v>
      </c>
      <c r="CE199">
        <v>457</v>
      </c>
      <c r="CF199">
        <v>484</v>
      </c>
      <c r="CG199">
        <v>546</v>
      </c>
      <c r="CH199">
        <v>599</v>
      </c>
      <c r="CI199">
        <v>727</v>
      </c>
      <c r="CJ199">
        <v>813</v>
      </c>
      <c r="CK199">
        <v>910</v>
      </c>
      <c r="CL199">
        <v>1019</v>
      </c>
      <c r="CM199">
        <v>1069</v>
      </c>
      <c r="CN199">
        <v>1180</v>
      </c>
      <c r="CO199">
        <v>1266</v>
      </c>
      <c r="CP199">
        <v>1410</v>
      </c>
      <c r="CQ199">
        <v>1508</v>
      </c>
      <c r="CR199">
        <v>1614</v>
      </c>
      <c r="CS199">
        <v>1716</v>
      </c>
      <c r="CT199">
        <v>1790</v>
      </c>
      <c r="CU199">
        <v>1905</v>
      </c>
      <c r="CV199">
        <v>1998</v>
      </c>
      <c r="CW199">
        <v>2049</v>
      </c>
      <c r="CX199">
        <v>2131</v>
      </c>
      <c r="CY199">
        <v>2274</v>
      </c>
      <c r="CZ199">
        <v>2348</v>
      </c>
      <c r="DA199">
        <v>2447</v>
      </c>
      <c r="DB199">
        <v>2483</v>
      </c>
      <c r="DC199">
        <v>2568</v>
      </c>
      <c r="DD199">
        <v>2637</v>
      </c>
      <c r="DE199">
        <v>2735</v>
      </c>
      <c r="DF199">
        <v>2903</v>
      </c>
      <c r="DG199">
        <v>2958</v>
      </c>
      <c r="DH199">
        <v>3112</v>
      </c>
      <c r="DI199">
        <v>3224</v>
      </c>
      <c r="DJ199">
        <v>3399</v>
      </c>
      <c r="DK199">
        <v>3573</v>
      </c>
      <c r="DL199">
        <v>3721</v>
      </c>
      <c r="DM199">
        <v>4019</v>
      </c>
      <c r="DN199">
        <v>4341</v>
      </c>
      <c r="DO199">
        <v>4625</v>
      </c>
      <c r="DP199">
        <v>5029</v>
      </c>
      <c r="DQ199">
        <v>5186</v>
      </c>
      <c r="DR199">
        <v>5379</v>
      </c>
      <c r="DS199">
        <v>5671</v>
      </c>
      <c r="DT199">
        <v>6043</v>
      </c>
      <c r="DU199">
        <v>6370</v>
      </c>
      <c r="DV199">
        <v>6794</v>
      </c>
      <c r="DW199">
        <v>7257</v>
      </c>
      <c r="DX199">
        <v>7770</v>
      </c>
      <c r="DY199">
        <v>7770</v>
      </c>
      <c r="DZ199">
        <v>8118</v>
      </c>
      <c r="EA199">
        <v>8373</v>
      </c>
    </row>
    <row r="200" spans="2:131">
      <c r="B200" t="s">
        <v>184</v>
      </c>
      <c r="C200">
        <v>30.375299999999999</v>
      </c>
      <c r="D200">
        <v>69.345100000000002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2</v>
      </c>
      <c r="AO200">
        <v>2</v>
      </c>
      <c r="AP200">
        <v>2</v>
      </c>
      <c r="AQ200">
        <v>4</v>
      </c>
      <c r="AR200">
        <v>4</v>
      </c>
      <c r="AS200">
        <v>4</v>
      </c>
      <c r="AT200">
        <v>5</v>
      </c>
      <c r="AU200">
        <v>5</v>
      </c>
      <c r="AV200">
        <v>5</v>
      </c>
      <c r="AW200">
        <v>6</v>
      </c>
      <c r="AX200">
        <v>6</v>
      </c>
      <c r="AY200">
        <v>6</v>
      </c>
      <c r="AZ200">
        <v>6</v>
      </c>
      <c r="BA200">
        <v>16</v>
      </c>
      <c r="BB200">
        <v>19</v>
      </c>
      <c r="BC200">
        <v>20</v>
      </c>
      <c r="BD200">
        <v>28</v>
      </c>
      <c r="BE200">
        <v>31</v>
      </c>
      <c r="BF200">
        <v>53</v>
      </c>
      <c r="BG200">
        <v>136</v>
      </c>
      <c r="BH200">
        <v>236</v>
      </c>
      <c r="BI200">
        <v>299</v>
      </c>
      <c r="BJ200">
        <v>454</v>
      </c>
      <c r="BK200">
        <v>501</v>
      </c>
      <c r="BL200">
        <v>730</v>
      </c>
      <c r="BM200">
        <v>776</v>
      </c>
      <c r="BN200">
        <v>875</v>
      </c>
      <c r="BO200">
        <v>972</v>
      </c>
      <c r="BP200">
        <v>1063</v>
      </c>
      <c r="BQ200">
        <v>1201</v>
      </c>
      <c r="BR200">
        <v>1373</v>
      </c>
      <c r="BS200">
        <v>1495</v>
      </c>
      <c r="BT200">
        <v>1597</v>
      </c>
      <c r="BU200">
        <v>1717</v>
      </c>
      <c r="BV200">
        <v>1938</v>
      </c>
      <c r="BW200">
        <v>2118</v>
      </c>
      <c r="BX200">
        <v>2421</v>
      </c>
      <c r="BY200">
        <v>2686</v>
      </c>
      <c r="BZ200">
        <v>2818</v>
      </c>
      <c r="CA200">
        <v>3157</v>
      </c>
      <c r="CB200">
        <v>3766</v>
      </c>
      <c r="CC200">
        <v>4035</v>
      </c>
      <c r="CD200">
        <v>4263</v>
      </c>
      <c r="CE200">
        <v>4489</v>
      </c>
      <c r="CF200">
        <v>4695</v>
      </c>
      <c r="CG200">
        <v>5011</v>
      </c>
      <c r="CH200">
        <v>5230</v>
      </c>
      <c r="CI200">
        <v>5496</v>
      </c>
      <c r="CJ200">
        <v>5837</v>
      </c>
      <c r="CK200">
        <v>6383</v>
      </c>
      <c r="CL200">
        <v>6919</v>
      </c>
      <c r="CM200">
        <v>7025</v>
      </c>
      <c r="CN200">
        <v>7638</v>
      </c>
      <c r="CO200">
        <v>8348</v>
      </c>
      <c r="CP200">
        <v>8418</v>
      </c>
      <c r="CQ200">
        <v>9565</v>
      </c>
      <c r="CR200">
        <v>10076</v>
      </c>
      <c r="CS200">
        <v>11155</v>
      </c>
      <c r="CT200">
        <v>11940</v>
      </c>
      <c r="CU200">
        <v>12723</v>
      </c>
      <c r="CV200">
        <v>13328</v>
      </c>
      <c r="CW200">
        <v>13915</v>
      </c>
      <c r="CX200">
        <v>14612</v>
      </c>
      <c r="CY200">
        <v>15525</v>
      </c>
      <c r="CZ200">
        <v>16817</v>
      </c>
      <c r="DA200">
        <v>18114</v>
      </c>
      <c r="DB200">
        <v>19103</v>
      </c>
      <c r="DC200">
        <v>20084</v>
      </c>
      <c r="DD200">
        <v>20941</v>
      </c>
      <c r="DE200">
        <v>22049</v>
      </c>
      <c r="DF200">
        <v>24073</v>
      </c>
      <c r="DG200">
        <v>24644</v>
      </c>
      <c r="DH200">
        <v>26435</v>
      </c>
      <c r="DI200">
        <v>28736</v>
      </c>
      <c r="DJ200">
        <v>30334</v>
      </c>
      <c r="DK200">
        <v>32081</v>
      </c>
      <c r="DL200">
        <v>34336</v>
      </c>
      <c r="DM200">
        <v>35298</v>
      </c>
      <c r="DN200">
        <v>35788</v>
      </c>
      <c r="DO200">
        <v>38799</v>
      </c>
      <c r="DP200">
        <v>38799</v>
      </c>
      <c r="DQ200">
        <v>40151</v>
      </c>
      <c r="DR200">
        <v>42125</v>
      </c>
      <c r="DS200">
        <v>43966</v>
      </c>
      <c r="DT200">
        <v>45898</v>
      </c>
      <c r="DU200">
        <v>48091</v>
      </c>
      <c r="DV200">
        <v>50694</v>
      </c>
      <c r="DW200">
        <v>52437</v>
      </c>
      <c r="DX200">
        <v>54601</v>
      </c>
      <c r="DY200">
        <v>56349</v>
      </c>
      <c r="DZ200">
        <v>57705</v>
      </c>
      <c r="EA200">
        <v>59151</v>
      </c>
    </row>
    <row r="201" spans="2:131">
      <c r="B201" t="s">
        <v>185</v>
      </c>
      <c r="C201">
        <v>8.5380000000000003</v>
      </c>
      <c r="D201">
        <v>-80.7821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1</v>
      </c>
      <c r="BB201">
        <v>8</v>
      </c>
      <c r="BC201">
        <v>11</v>
      </c>
      <c r="BD201">
        <v>27</v>
      </c>
      <c r="BE201">
        <v>36</v>
      </c>
      <c r="BF201">
        <v>43</v>
      </c>
      <c r="BG201">
        <v>55</v>
      </c>
      <c r="BH201">
        <v>69</v>
      </c>
      <c r="BI201">
        <v>86</v>
      </c>
      <c r="BJ201">
        <v>109</v>
      </c>
      <c r="BK201">
        <v>137</v>
      </c>
      <c r="BL201">
        <v>200</v>
      </c>
      <c r="BM201">
        <v>313</v>
      </c>
      <c r="BN201">
        <v>345</v>
      </c>
      <c r="BO201">
        <v>345</v>
      </c>
      <c r="BP201">
        <v>443</v>
      </c>
      <c r="BQ201">
        <v>558</v>
      </c>
      <c r="BR201">
        <v>674</v>
      </c>
      <c r="BS201">
        <v>786</v>
      </c>
      <c r="BT201">
        <v>901</v>
      </c>
      <c r="BU201">
        <v>989</v>
      </c>
      <c r="BV201">
        <v>1181</v>
      </c>
      <c r="BW201">
        <v>1181</v>
      </c>
      <c r="BX201">
        <v>1317</v>
      </c>
      <c r="BY201">
        <v>1475</v>
      </c>
      <c r="BZ201">
        <v>1673</v>
      </c>
      <c r="CA201">
        <v>1801</v>
      </c>
      <c r="CB201">
        <v>1988</v>
      </c>
      <c r="CC201">
        <v>2100</v>
      </c>
      <c r="CD201">
        <v>2249</v>
      </c>
      <c r="CE201">
        <v>2528</v>
      </c>
      <c r="CF201">
        <v>2752</v>
      </c>
      <c r="CG201">
        <v>2974</v>
      </c>
      <c r="CH201">
        <v>3234</v>
      </c>
      <c r="CI201">
        <v>3400</v>
      </c>
      <c r="CJ201">
        <v>3472</v>
      </c>
      <c r="CK201">
        <v>3574</v>
      </c>
      <c r="CL201">
        <v>3751</v>
      </c>
      <c r="CM201">
        <v>4016</v>
      </c>
      <c r="CN201">
        <v>4210</v>
      </c>
      <c r="CO201">
        <v>4273</v>
      </c>
      <c r="CP201">
        <v>4467</v>
      </c>
      <c r="CQ201">
        <v>4658</v>
      </c>
      <c r="CR201">
        <v>4821</v>
      </c>
      <c r="CS201">
        <v>5166</v>
      </c>
      <c r="CT201">
        <v>5338</v>
      </c>
      <c r="CU201">
        <v>5538</v>
      </c>
      <c r="CV201">
        <v>5779</v>
      </c>
      <c r="CW201">
        <v>6021</v>
      </c>
      <c r="CX201">
        <v>6021</v>
      </c>
      <c r="CY201">
        <v>6378</v>
      </c>
      <c r="CZ201">
        <v>6532</v>
      </c>
      <c r="DA201">
        <v>6720</v>
      </c>
      <c r="DB201">
        <v>7090</v>
      </c>
      <c r="DC201">
        <v>7090</v>
      </c>
      <c r="DD201">
        <v>7197</v>
      </c>
      <c r="DE201">
        <v>7523</v>
      </c>
      <c r="DF201">
        <v>7731</v>
      </c>
      <c r="DG201">
        <v>7868</v>
      </c>
      <c r="DH201">
        <v>8070</v>
      </c>
      <c r="DI201">
        <v>8282</v>
      </c>
      <c r="DJ201">
        <v>8448</v>
      </c>
      <c r="DK201">
        <v>8616</v>
      </c>
      <c r="DL201">
        <v>8783</v>
      </c>
      <c r="DM201">
        <v>8944</v>
      </c>
      <c r="DN201">
        <v>9118</v>
      </c>
      <c r="DO201">
        <v>9268</v>
      </c>
      <c r="DP201">
        <v>9449</v>
      </c>
      <c r="DQ201">
        <v>9606</v>
      </c>
      <c r="DR201">
        <v>9726</v>
      </c>
      <c r="DS201">
        <v>9867</v>
      </c>
      <c r="DT201">
        <v>9977</v>
      </c>
      <c r="DU201">
        <v>10116</v>
      </c>
      <c r="DV201">
        <v>10267</v>
      </c>
      <c r="DW201">
        <v>10577</v>
      </c>
      <c r="DX201">
        <v>10926</v>
      </c>
      <c r="DY201">
        <v>11183</v>
      </c>
      <c r="DZ201">
        <v>11447</v>
      </c>
      <c r="EA201">
        <v>11728</v>
      </c>
    </row>
    <row r="202" spans="2:131">
      <c r="B202" t="s">
        <v>186</v>
      </c>
      <c r="C202">
        <v>-6.3150000000000004</v>
      </c>
      <c r="D202">
        <v>143.9555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>
        <v>1</v>
      </c>
      <c r="BZ202">
        <v>1</v>
      </c>
      <c r="CA202">
        <v>1</v>
      </c>
      <c r="CB202">
        <v>2</v>
      </c>
      <c r="CC202">
        <v>2</v>
      </c>
      <c r="CD202">
        <v>2</v>
      </c>
      <c r="CE202">
        <v>2</v>
      </c>
      <c r="CF202">
        <v>2</v>
      </c>
      <c r="CG202">
        <v>2</v>
      </c>
      <c r="CH202">
        <v>2</v>
      </c>
      <c r="CI202">
        <v>2</v>
      </c>
      <c r="CJ202">
        <v>2</v>
      </c>
      <c r="CK202">
        <v>2</v>
      </c>
      <c r="CL202">
        <v>7</v>
      </c>
      <c r="CM202">
        <v>7</v>
      </c>
      <c r="CN202">
        <v>7</v>
      </c>
      <c r="CO202">
        <v>7</v>
      </c>
      <c r="CP202">
        <v>7</v>
      </c>
      <c r="CQ202">
        <v>7</v>
      </c>
      <c r="CR202">
        <v>8</v>
      </c>
      <c r="CS202">
        <v>8</v>
      </c>
      <c r="CT202">
        <v>8</v>
      </c>
      <c r="CU202">
        <v>8</v>
      </c>
      <c r="CV202">
        <v>8</v>
      </c>
      <c r="CW202">
        <v>8</v>
      </c>
      <c r="CX202">
        <v>8</v>
      </c>
      <c r="CY202">
        <v>8</v>
      </c>
      <c r="CZ202">
        <v>8</v>
      </c>
      <c r="DA202">
        <v>8</v>
      </c>
      <c r="DB202">
        <v>8</v>
      </c>
      <c r="DC202">
        <v>8</v>
      </c>
      <c r="DD202">
        <v>8</v>
      </c>
      <c r="DE202">
        <v>8</v>
      </c>
      <c r="DF202">
        <v>8</v>
      </c>
      <c r="DG202">
        <v>8</v>
      </c>
      <c r="DH202">
        <v>8</v>
      </c>
      <c r="DI202">
        <v>8</v>
      </c>
      <c r="DJ202">
        <v>8</v>
      </c>
      <c r="DK202">
        <v>8</v>
      </c>
      <c r="DL202">
        <v>8</v>
      </c>
      <c r="DM202">
        <v>8</v>
      </c>
      <c r="DN202">
        <v>8</v>
      </c>
      <c r="DO202">
        <v>8</v>
      </c>
      <c r="DP202">
        <v>8</v>
      </c>
      <c r="DQ202">
        <v>8</v>
      </c>
      <c r="DR202">
        <v>8</v>
      </c>
      <c r="DS202">
        <v>8</v>
      </c>
      <c r="DT202">
        <v>8</v>
      </c>
      <c r="DU202">
        <v>8</v>
      </c>
      <c r="DV202">
        <v>8</v>
      </c>
      <c r="DW202">
        <v>8</v>
      </c>
      <c r="DX202">
        <v>8</v>
      </c>
      <c r="DY202">
        <v>8</v>
      </c>
      <c r="DZ202">
        <v>8</v>
      </c>
      <c r="EA202">
        <v>8</v>
      </c>
    </row>
    <row r="203" spans="2:131">
      <c r="B203" t="s">
        <v>187</v>
      </c>
      <c r="C203">
        <v>-23.442499999999999</v>
      </c>
      <c r="D203">
        <v>-58.443800000000003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1</v>
      </c>
      <c r="AZ203">
        <v>1</v>
      </c>
      <c r="BA203">
        <v>1</v>
      </c>
      <c r="BB203">
        <v>5</v>
      </c>
      <c r="BC203">
        <v>5</v>
      </c>
      <c r="BD203">
        <v>6</v>
      </c>
      <c r="BE203">
        <v>6</v>
      </c>
      <c r="BF203">
        <v>6</v>
      </c>
      <c r="BG203">
        <v>8</v>
      </c>
      <c r="BH203">
        <v>9</v>
      </c>
      <c r="BI203">
        <v>11</v>
      </c>
      <c r="BJ203">
        <v>11</v>
      </c>
      <c r="BK203">
        <v>13</v>
      </c>
      <c r="BL203">
        <v>18</v>
      </c>
      <c r="BM203">
        <v>22</v>
      </c>
      <c r="BN203">
        <v>22</v>
      </c>
      <c r="BO203">
        <v>27</v>
      </c>
      <c r="BP203">
        <v>37</v>
      </c>
      <c r="BQ203">
        <v>41</v>
      </c>
      <c r="BR203">
        <v>52</v>
      </c>
      <c r="BS203">
        <v>56</v>
      </c>
      <c r="BT203">
        <v>59</v>
      </c>
      <c r="BU203">
        <v>64</v>
      </c>
      <c r="BV203">
        <v>65</v>
      </c>
      <c r="BW203">
        <v>69</v>
      </c>
      <c r="BX203">
        <v>77</v>
      </c>
      <c r="BY203">
        <v>92</v>
      </c>
      <c r="BZ203">
        <v>96</v>
      </c>
      <c r="CA203">
        <v>104</v>
      </c>
      <c r="CB203">
        <v>113</v>
      </c>
      <c r="CC203">
        <v>115</v>
      </c>
      <c r="CD203">
        <v>119</v>
      </c>
      <c r="CE203">
        <v>124</v>
      </c>
      <c r="CF203">
        <v>129</v>
      </c>
      <c r="CG203">
        <v>133</v>
      </c>
      <c r="CH203">
        <v>134</v>
      </c>
      <c r="CI203">
        <v>147</v>
      </c>
      <c r="CJ203">
        <v>159</v>
      </c>
      <c r="CK203">
        <v>161</v>
      </c>
      <c r="CL203">
        <v>174</v>
      </c>
      <c r="CM203">
        <v>199</v>
      </c>
      <c r="CN203">
        <v>202</v>
      </c>
      <c r="CO203">
        <v>206</v>
      </c>
      <c r="CP203">
        <v>208</v>
      </c>
      <c r="CQ203">
        <v>208</v>
      </c>
      <c r="CR203">
        <v>213</v>
      </c>
      <c r="CS203">
        <v>213</v>
      </c>
      <c r="CT203">
        <v>223</v>
      </c>
      <c r="CU203">
        <v>228</v>
      </c>
      <c r="CV203">
        <v>228</v>
      </c>
      <c r="CW203">
        <v>228</v>
      </c>
      <c r="CX203">
        <v>239</v>
      </c>
      <c r="CY203">
        <v>239</v>
      </c>
      <c r="CZ203">
        <v>266</v>
      </c>
      <c r="DA203">
        <v>333</v>
      </c>
      <c r="DB203">
        <v>370</v>
      </c>
      <c r="DC203">
        <v>396</v>
      </c>
      <c r="DD203">
        <v>415</v>
      </c>
      <c r="DE203">
        <v>431</v>
      </c>
      <c r="DF203">
        <v>440</v>
      </c>
      <c r="DG203">
        <v>462</v>
      </c>
      <c r="DH203">
        <v>563</v>
      </c>
      <c r="DI203">
        <v>689</v>
      </c>
      <c r="DJ203">
        <v>713</v>
      </c>
      <c r="DK203">
        <v>724</v>
      </c>
      <c r="DL203">
        <v>737</v>
      </c>
      <c r="DM203">
        <v>740</v>
      </c>
      <c r="DN203">
        <v>754</v>
      </c>
      <c r="DO203">
        <v>759</v>
      </c>
      <c r="DP203">
        <v>778</v>
      </c>
      <c r="DQ203">
        <v>786</v>
      </c>
      <c r="DR203">
        <v>788</v>
      </c>
      <c r="DS203">
        <v>829</v>
      </c>
      <c r="DT203">
        <v>833</v>
      </c>
      <c r="DU203">
        <v>836</v>
      </c>
      <c r="DV203">
        <v>838</v>
      </c>
      <c r="DW203">
        <v>850</v>
      </c>
      <c r="DX203">
        <v>862</v>
      </c>
      <c r="DY203">
        <v>865</v>
      </c>
      <c r="DZ203">
        <v>877</v>
      </c>
      <c r="EA203">
        <v>884</v>
      </c>
    </row>
    <row r="204" spans="2:131">
      <c r="B204" t="s">
        <v>188</v>
      </c>
      <c r="C204">
        <v>-9.19</v>
      </c>
      <c r="D204">
        <v>-75.015199999999993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1</v>
      </c>
      <c r="AX204">
        <v>1</v>
      </c>
      <c r="AY204">
        <v>6</v>
      </c>
      <c r="AZ204">
        <v>7</v>
      </c>
      <c r="BA204">
        <v>11</v>
      </c>
      <c r="BB204">
        <v>11</v>
      </c>
      <c r="BC204">
        <v>15</v>
      </c>
      <c r="BD204">
        <v>28</v>
      </c>
      <c r="BE204">
        <v>38</v>
      </c>
      <c r="BF204">
        <v>43</v>
      </c>
      <c r="BG204">
        <v>86</v>
      </c>
      <c r="BH204">
        <v>117</v>
      </c>
      <c r="BI204">
        <v>145</v>
      </c>
      <c r="BJ204">
        <v>234</v>
      </c>
      <c r="BK204">
        <v>234</v>
      </c>
      <c r="BL204">
        <v>318</v>
      </c>
      <c r="BM204">
        <v>363</v>
      </c>
      <c r="BN204">
        <v>395</v>
      </c>
      <c r="BO204">
        <v>416</v>
      </c>
      <c r="BP204">
        <v>480</v>
      </c>
      <c r="BQ204">
        <v>580</v>
      </c>
      <c r="BR204">
        <v>635</v>
      </c>
      <c r="BS204">
        <v>671</v>
      </c>
      <c r="BT204">
        <v>852</v>
      </c>
      <c r="BU204">
        <v>950</v>
      </c>
      <c r="BV204">
        <v>1065</v>
      </c>
      <c r="BW204">
        <v>1323</v>
      </c>
      <c r="BX204">
        <v>1414</v>
      </c>
      <c r="BY204">
        <v>1595</v>
      </c>
      <c r="BZ204">
        <v>1746</v>
      </c>
      <c r="CA204">
        <v>2281</v>
      </c>
      <c r="CB204">
        <v>2561</v>
      </c>
      <c r="CC204">
        <v>2954</v>
      </c>
      <c r="CD204">
        <v>4342</v>
      </c>
      <c r="CE204">
        <v>5256</v>
      </c>
      <c r="CF204">
        <v>5897</v>
      </c>
      <c r="CG204">
        <v>6848</v>
      </c>
      <c r="CH204">
        <v>7519</v>
      </c>
      <c r="CI204">
        <v>9784</v>
      </c>
      <c r="CJ204">
        <v>10303</v>
      </c>
      <c r="CK204">
        <v>11475</v>
      </c>
      <c r="CL204">
        <v>12491</v>
      </c>
      <c r="CM204">
        <v>13489</v>
      </c>
      <c r="CN204">
        <v>14420</v>
      </c>
      <c r="CO204">
        <v>15628</v>
      </c>
      <c r="CP204">
        <v>16325</v>
      </c>
      <c r="CQ204">
        <v>17837</v>
      </c>
      <c r="CR204">
        <v>19250</v>
      </c>
      <c r="CS204">
        <v>20914</v>
      </c>
      <c r="CT204">
        <v>21648</v>
      </c>
      <c r="CU204">
        <v>25331</v>
      </c>
      <c r="CV204">
        <v>27517</v>
      </c>
      <c r="CW204">
        <v>28699</v>
      </c>
      <c r="CX204">
        <v>31190</v>
      </c>
      <c r="CY204">
        <v>33931</v>
      </c>
      <c r="CZ204">
        <v>36976</v>
      </c>
      <c r="DA204">
        <v>40459</v>
      </c>
      <c r="DB204">
        <v>42534</v>
      </c>
      <c r="DC204">
        <v>45928</v>
      </c>
      <c r="DD204">
        <v>47372</v>
      </c>
      <c r="DE204">
        <v>51189</v>
      </c>
      <c r="DF204">
        <v>54817</v>
      </c>
      <c r="DG204">
        <v>58526</v>
      </c>
      <c r="DH204">
        <v>61847</v>
      </c>
      <c r="DI204">
        <v>65015</v>
      </c>
      <c r="DJ204">
        <v>67307</v>
      </c>
      <c r="DK204">
        <v>68822</v>
      </c>
      <c r="DL204">
        <v>72059</v>
      </c>
      <c r="DM204">
        <v>76306</v>
      </c>
      <c r="DN204">
        <v>80604</v>
      </c>
      <c r="DO204">
        <v>84495</v>
      </c>
      <c r="DP204">
        <v>88541</v>
      </c>
      <c r="DQ204">
        <v>92273</v>
      </c>
      <c r="DR204">
        <v>94933</v>
      </c>
      <c r="DS204">
        <v>99483</v>
      </c>
      <c r="DT204">
        <v>104020</v>
      </c>
      <c r="DU204">
        <v>108769</v>
      </c>
      <c r="DV204">
        <v>111698</v>
      </c>
      <c r="DW204">
        <v>115754</v>
      </c>
      <c r="DX204">
        <v>119959</v>
      </c>
      <c r="DY204">
        <v>123979</v>
      </c>
      <c r="DZ204">
        <v>129751</v>
      </c>
      <c r="EA204">
        <v>135905</v>
      </c>
    </row>
    <row r="205" spans="2:131">
      <c r="B205" t="s">
        <v>189</v>
      </c>
      <c r="C205">
        <v>13</v>
      </c>
      <c r="D205">
        <v>122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1</v>
      </c>
      <c r="O205">
        <v>1</v>
      </c>
      <c r="P205">
        <v>2</v>
      </c>
      <c r="Q205">
        <v>2</v>
      </c>
      <c r="R205">
        <v>2</v>
      </c>
      <c r="S205">
        <v>2</v>
      </c>
      <c r="T205">
        <v>2</v>
      </c>
      <c r="U205">
        <v>3</v>
      </c>
      <c r="V205">
        <v>3</v>
      </c>
      <c r="W205">
        <v>3</v>
      </c>
      <c r="X205">
        <v>3</v>
      </c>
      <c r="Y205">
        <v>3</v>
      </c>
      <c r="Z205">
        <v>3</v>
      </c>
      <c r="AA205">
        <v>3</v>
      </c>
      <c r="AB205">
        <v>3</v>
      </c>
      <c r="AC205">
        <v>3</v>
      </c>
      <c r="AD205">
        <v>3</v>
      </c>
      <c r="AE205">
        <v>3</v>
      </c>
      <c r="AF205">
        <v>3</v>
      </c>
      <c r="AG205">
        <v>3</v>
      </c>
      <c r="AH205">
        <v>3</v>
      </c>
      <c r="AI205">
        <v>3</v>
      </c>
      <c r="AJ205">
        <v>3</v>
      </c>
      <c r="AK205">
        <v>3</v>
      </c>
      <c r="AL205">
        <v>3</v>
      </c>
      <c r="AM205">
        <v>3</v>
      </c>
      <c r="AN205">
        <v>3</v>
      </c>
      <c r="AO205">
        <v>3</v>
      </c>
      <c r="AP205">
        <v>3</v>
      </c>
      <c r="AQ205">
        <v>3</v>
      </c>
      <c r="AR205">
        <v>3</v>
      </c>
      <c r="AS205">
        <v>3</v>
      </c>
      <c r="AT205">
        <v>3</v>
      </c>
      <c r="AU205">
        <v>3</v>
      </c>
      <c r="AV205">
        <v>3</v>
      </c>
      <c r="AW205">
        <v>5</v>
      </c>
      <c r="AX205">
        <v>6</v>
      </c>
      <c r="AY205">
        <v>10</v>
      </c>
      <c r="AZ205">
        <v>20</v>
      </c>
      <c r="BA205">
        <v>33</v>
      </c>
      <c r="BB205">
        <v>49</v>
      </c>
      <c r="BC205">
        <v>52</v>
      </c>
      <c r="BD205">
        <v>64</v>
      </c>
      <c r="BE205">
        <v>111</v>
      </c>
      <c r="BF205">
        <v>140</v>
      </c>
      <c r="BG205">
        <v>142</v>
      </c>
      <c r="BH205">
        <v>187</v>
      </c>
      <c r="BI205">
        <v>202</v>
      </c>
      <c r="BJ205">
        <v>217</v>
      </c>
      <c r="BK205">
        <v>230</v>
      </c>
      <c r="BL205">
        <v>307</v>
      </c>
      <c r="BM205">
        <v>380</v>
      </c>
      <c r="BN205">
        <v>462</v>
      </c>
      <c r="BO205">
        <v>552</v>
      </c>
      <c r="BP205">
        <v>636</v>
      </c>
      <c r="BQ205">
        <v>707</v>
      </c>
      <c r="BR205">
        <v>803</v>
      </c>
      <c r="BS205">
        <v>1075</v>
      </c>
      <c r="BT205">
        <v>1418</v>
      </c>
      <c r="BU205">
        <v>1546</v>
      </c>
      <c r="BV205">
        <v>2084</v>
      </c>
      <c r="BW205">
        <v>2311</v>
      </c>
      <c r="BX205">
        <v>2633</v>
      </c>
      <c r="BY205">
        <v>3018</v>
      </c>
      <c r="BZ205">
        <v>3094</v>
      </c>
      <c r="CA205">
        <v>3246</v>
      </c>
      <c r="CB205">
        <v>3660</v>
      </c>
      <c r="CC205">
        <v>3764</v>
      </c>
      <c r="CD205">
        <v>3870</v>
      </c>
      <c r="CE205">
        <v>4076</v>
      </c>
      <c r="CF205">
        <v>4195</v>
      </c>
      <c r="CG205">
        <v>4428</v>
      </c>
      <c r="CH205">
        <v>4648</v>
      </c>
      <c r="CI205">
        <v>4932</v>
      </c>
      <c r="CJ205">
        <v>5223</v>
      </c>
      <c r="CK205">
        <v>5453</v>
      </c>
      <c r="CL205">
        <v>5660</v>
      </c>
      <c r="CM205">
        <v>5878</v>
      </c>
      <c r="CN205">
        <v>6087</v>
      </c>
      <c r="CO205">
        <v>6259</v>
      </c>
      <c r="CP205">
        <v>6459</v>
      </c>
      <c r="CQ205">
        <v>6599</v>
      </c>
      <c r="CR205">
        <v>6710</v>
      </c>
      <c r="CS205">
        <v>6981</v>
      </c>
      <c r="CT205">
        <v>7192</v>
      </c>
      <c r="CU205">
        <v>7294</v>
      </c>
      <c r="CV205">
        <v>7579</v>
      </c>
      <c r="CW205">
        <v>7777</v>
      </c>
      <c r="CX205">
        <v>7958</v>
      </c>
      <c r="CY205">
        <v>8212</v>
      </c>
      <c r="CZ205">
        <v>8488</v>
      </c>
      <c r="DA205">
        <v>8772</v>
      </c>
      <c r="DB205">
        <v>8928</v>
      </c>
      <c r="DC205">
        <v>9223</v>
      </c>
      <c r="DD205">
        <v>9485</v>
      </c>
      <c r="DE205">
        <v>9684</v>
      </c>
      <c r="DF205">
        <v>10004</v>
      </c>
      <c r="DG205">
        <v>10343</v>
      </c>
      <c r="DH205">
        <v>10463</v>
      </c>
      <c r="DI205">
        <v>10610</v>
      </c>
      <c r="DJ205">
        <v>10794</v>
      </c>
      <c r="DK205">
        <v>11086</v>
      </c>
      <c r="DL205">
        <v>11350</v>
      </c>
      <c r="DM205">
        <v>11618</v>
      </c>
      <c r="DN205">
        <v>11876</v>
      </c>
      <c r="DO205">
        <v>12091</v>
      </c>
      <c r="DP205">
        <v>12305</v>
      </c>
      <c r="DQ205">
        <v>12513</v>
      </c>
      <c r="DR205">
        <v>12718</v>
      </c>
      <c r="DS205">
        <v>12942</v>
      </c>
      <c r="DT205">
        <v>13221</v>
      </c>
      <c r="DU205">
        <v>13434</v>
      </c>
      <c r="DV205">
        <v>13597</v>
      </c>
      <c r="DW205">
        <v>13777</v>
      </c>
      <c r="DX205">
        <v>14035</v>
      </c>
      <c r="DY205">
        <v>14319</v>
      </c>
      <c r="DZ205">
        <v>14669</v>
      </c>
      <c r="EA205">
        <v>15049</v>
      </c>
    </row>
    <row r="206" spans="2:131">
      <c r="B206" t="s">
        <v>190</v>
      </c>
      <c r="C206">
        <v>51.919400000000003</v>
      </c>
      <c r="D206">
        <v>19.145099999999999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1</v>
      </c>
      <c r="AV206">
        <v>1</v>
      </c>
      <c r="AW206">
        <v>5</v>
      </c>
      <c r="AX206">
        <v>5</v>
      </c>
      <c r="AY206">
        <v>11</v>
      </c>
      <c r="AZ206">
        <v>16</v>
      </c>
      <c r="BA206">
        <v>22</v>
      </c>
      <c r="BB206">
        <v>31</v>
      </c>
      <c r="BC206">
        <v>49</v>
      </c>
      <c r="BD206">
        <v>68</v>
      </c>
      <c r="BE206">
        <v>103</v>
      </c>
      <c r="BF206">
        <v>119</v>
      </c>
      <c r="BG206">
        <v>177</v>
      </c>
      <c r="BH206">
        <v>238</v>
      </c>
      <c r="BI206">
        <v>251</v>
      </c>
      <c r="BJ206">
        <v>355</v>
      </c>
      <c r="BK206">
        <v>425</v>
      </c>
      <c r="BL206">
        <v>536</v>
      </c>
      <c r="BM206">
        <v>634</v>
      </c>
      <c r="BN206">
        <v>749</v>
      </c>
      <c r="BO206">
        <v>901</v>
      </c>
      <c r="BP206">
        <v>1051</v>
      </c>
      <c r="BQ206">
        <v>1221</v>
      </c>
      <c r="BR206">
        <v>1389</v>
      </c>
      <c r="BS206">
        <v>1638</v>
      </c>
      <c r="BT206">
        <v>1862</v>
      </c>
      <c r="BU206">
        <v>2055</v>
      </c>
      <c r="BV206">
        <v>2311</v>
      </c>
      <c r="BW206">
        <v>2554</v>
      </c>
      <c r="BX206">
        <v>2946</v>
      </c>
      <c r="BY206">
        <v>3383</v>
      </c>
      <c r="BZ206">
        <v>3627</v>
      </c>
      <c r="CA206">
        <v>4102</v>
      </c>
      <c r="CB206">
        <v>4413</v>
      </c>
      <c r="CC206">
        <v>4848</v>
      </c>
      <c r="CD206">
        <v>5205</v>
      </c>
      <c r="CE206">
        <v>5575</v>
      </c>
      <c r="CF206">
        <v>5955</v>
      </c>
      <c r="CG206">
        <v>6356</v>
      </c>
      <c r="CH206">
        <v>6674</v>
      </c>
      <c r="CI206">
        <v>6934</v>
      </c>
      <c r="CJ206">
        <v>7202</v>
      </c>
      <c r="CK206">
        <v>7582</v>
      </c>
      <c r="CL206">
        <v>7918</v>
      </c>
      <c r="CM206">
        <v>8379</v>
      </c>
      <c r="CN206">
        <v>8742</v>
      </c>
      <c r="CO206">
        <v>9287</v>
      </c>
      <c r="CP206">
        <v>9593</v>
      </c>
      <c r="CQ206">
        <v>9856</v>
      </c>
      <c r="CR206">
        <v>10169</v>
      </c>
      <c r="CS206">
        <v>10511</v>
      </c>
      <c r="CT206">
        <v>10892</v>
      </c>
      <c r="CU206">
        <v>11273</v>
      </c>
      <c r="CV206">
        <v>11617</v>
      </c>
      <c r="CW206">
        <v>11902</v>
      </c>
      <c r="CX206">
        <v>12218</v>
      </c>
      <c r="CY206">
        <v>12640</v>
      </c>
      <c r="CZ206">
        <v>12877</v>
      </c>
      <c r="DA206">
        <v>13105</v>
      </c>
      <c r="DB206">
        <v>13375</v>
      </c>
      <c r="DC206">
        <v>13693</v>
      </c>
      <c r="DD206">
        <v>14006</v>
      </c>
      <c r="DE206">
        <v>14431</v>
      </c>
      <c r="DF206">
        <v>14740</v>
      </c>
      <c r="DG206">
        <v>15047</v>
      </c>
      <c r="DH206">
        <v>15366</v>
      </c>
      <c r="DI206">
        <v>15651</v>
      </c>
      <c r="DJ206">
        <v>15996</v>
      </c>
      <c r="DK206">
        <v>16326</v>
      </c>
      <c r="DL206">
        <v>16921</v>
      </c>
      <c r="DM206">
        <v>17204</v>
      </c>
      <c r="DN206">
        <v>17615</v>
      </c>
      <c r="DO206">
        <v>18016</v>
      </c>
      <c r="DP206">
        <v>18257</v>
      </c>
      <c r="DQ206">
        <v>18529</v>
      </c>
      <c r="DR206">
        <v>18885</v>
      </c>
      <c r="DS206">
        <v>19268</v>
      </c>
      <c r="DT206">
        <v>19739</v>
      </c>
      <c r="DU206">
        <v>20143</v>
      </c>
      <c r="DV206">
        <v>20619</v>
      </c>
      <c r="DW206">
        <v>20931</v>
      </c>
      <c r="DX206">
        <v>21326</v>
      </c>
      <c r="DY206">
        <v>21631</v>
      </c>
      <c r="DZ206">
        <v>22074</v>
      </c>
      <c r="EA206">
        <v>22473</v>
      </c>
    </row>
    <row r="207" spans="2:131">
      <c r="B207" t="s">
        <v>191</v>
      </c>
      <c r="C207">
        <v>39.399900000000002</v>
      </c>
      <c r="D207">
        <v>-8.2245000000000008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2</v>
      </c>
      <c r="AT207">
        <v>2</v>
      </c>
      <c r="AU207">
        <v>5</v>
      </c>
      <c r="AV207">
        <v>8</v>
      </c>
      <c r="AW207">
        <v>13</v>
      </c>
      <c r="AX207">
        <v>20</v>
      </c>
      <c r="AY207">
        <v>30</v>
      </c>
      <c r="AZ207">
        <v>30</v>
      </c>
      <c r="BA207">
        <v>41</v>
      </c>
      <c r="BB207">
        <v>59</v>
      </c>
      <c r="BC207">
        <v>59</v>
      </c>
      <c r="BD207">
        <v>112</v>
      </c>
      <c r="BE207">
        <v>169</v>
      </c>
      <c r="BF207">
        <v>245</v>
      </c>
      <c r="BG207">
        <v>331</v>
      </c>
      <c r="BH207">
        <v>448</v>
      </c>
      <c r="BI207">
        <v>448</v>
      </c>
      <c r="BJ207">
        <v>785</v>
      </c>
      <c r="BK207">
        <v>1020</v>
      </c>
      <c r="BL207">
        <v>1280</v>
      </c>
      <c r="BM207">
        <v>1600</v>
      </c>
      <c r="BN207">
        <v>2060</v>
      </c>
      <c r="BO207">
        <v>2362</v>
      </c>
      <c r="BP207">
        <v>2995</v>
      </c>
      <c r="BQ207">
        <v>3544</v>
      </c>
      <c r="BR207">
        <v>4268</v>
      </c>
      <c r="BS207">
        <v>5170</v>
      </c>
      <c r="BT207">
        <v>5962</v>
      </c>
      <c r="BU207">
        <v>6408</v>
      </c>
      <c r="BV207">
        <v>7443</v>
      </c>
      <c r="BW207">
        <v>8251</v>
      </c>
      <c r="BX207">
        <v>9034</v>
      </c>
      <c r="BY207">
        <v>9886</v>
      </c>
      <c r="BZ207">
        <v>10524</v>
      </c>
      <c r="CA207">
        <v>11278</v>
      </c>
      <c r="CB207">
        <v>11730</v>
      </c>
      <c r="CC207">
        <v>12442</v>
      </c>
      <c r="CD207">
        <v>13141</v>
      </c>
      <c r="CE207">
        <v>13956</v>
      </c>
      <c r="CF207">
        <v>15472</v>
      </c>
      <c r="CG207">
        <v>15987</v>
      </c>
      <c r="CH207">
        <v>16585</v>
      </c>
      <c r="CI207">
        <v>16934</v>
      </c>
      <c r="CJ207">
        <v>17448</v>
      </c>
      <c r="CK207">
        <v>18091</v>
      </c>
      <c r="CL207">
        <v>18841</v>
      </c>
      <c r="CM207">
        <v>19022</v>
      </c>
      <c r="CN207">
        <v>19685</v>
      </c>
      <c r="CO207">
        <v>20206</v>
      </c>
      <c r="CP207">
        <v>20863</v>
      </c>
      <c r="CQ207">
        <v>21379</v>
      </c>
      <c r="CR207">
        <v>21982</v>
      </c>
      <c r="CS207">
        <v>22353</v>
      </c>
      <c r="CT207">
        <v>22797</v>
      </c>
      <c r="CU207">
        <v>23392</v>
      </c>
      <c r="CV207">
        <v>23864</v>
      </c>
      <c r="CW207">
        <v>24027</v>
      </c>
      <c r="CX207">
        <v>24322</v>
      </c>
      <c r="CY207">
        <v>24505</v>
      </c>
      <c r="CZ207">
        <v>25045</v>
      </c>
      <c r="DA207">
        <v>25351</v>
      </c>
      <c r="DB207">
        <v>25190</v>
      </c>
      <c r="DC207">
        <v>25282</v>
      </c>
      <c r="DD207">
        <v>25524</v>
      </c>
      <c r="DE207">
        <v>25702</v>
      </c>
      <c r="DF207">
        <v>26182</v>
      </c>
      <c r="DG207">
        <v>26715</v>
      </c>
      <c r="DH207">
        <v>27268</v>
      </c>
      <c r="DI207">
        <v>27406</v>
      </c>
      <c r="DJ207">
        <v>27581</v>
      </c>
      <c r="DK207">
        <v>27679</v>
      </c>
      <c r="DL207">
        <v>27913</v>
      </c>
      <c r="DM207">
        <v>28132</v>
      </c>
      <c r="DN207">
        <v>28319</v>
      </c>
      <c r="DO207">
        <v>28583</v>
      </c>
      <c r="DP207">
        <v>28810</v>
      </c>
      <c r="DQ207">
        <v>29036</v>
      </c>
      <c r="DR207">
        <v>29209</v>
      </c>
      <c r="DS207">
        <v>29432</v>
      </c>
      <c r="DT207">
        <v>29660</v>
      </c>
      <c r="DU207">
        <v>29912</v>
      </c>
      <c r="DV207">
        <v>30200</v>
      </c>
      <c r="DW207">
        <v>30471</v>
      </c>
      <c r="DX207">
        <v>30623</v>
      </c>
      <c r="DY207">
        <v>30788</v>
      </c>
      <c r="DZ207">
        <v>31007</v>
      </c>
      <c r="EA207">
        <v>31292</v>
      </c>
    </row>
    <row r="208" spans="2:131">
      <c r="B208" t="s">
        <v>192</v>
      </c>
      <c r="C208">
        <v>25.354800000000001</v>
      </c>
      <c r="D208">
        <v>51.183900000000001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1</v>
      </c>
      <c r="AR208">
        <v>3</v>
      </c>
      <c r="AS208">
        <v>3</v>
      </c>
      <c r="AT208">
        <v>7</v>
      </c>
      <c r="AU208">
        <v>8</v>
      </c>
      <c r="AV208">
        <v>8</v>
      </c>
      <c r="AW208">
        <v>8</v>
      </c>
      <c r="AX208">
        <v>8</v>
      </c>
      <c r="AY208">
        <v>15</v>
      </c>
      <c r="AZ208">
        <v>18</v>
      </c>
      <c r="BA208">
        <v>24</v>
      </c>
      <c r="BB208">
        <v>262</v>
      </c>
      <c r="BC208">
        <v>262</v>
      </c>
      <c r="BD208">
        <v>320</v>
      </c>
      <c r="BE208">
        <v>337</v>
      </c>
      <c r="BF208">
        <v>401</v>
      </c>
      <c r="BG208">
        <v>439</v>
      </c>
      <c r="BH208">
        <v>439</v>
      </c>
      <c r="BI208">
        <v>452</v>
      </c>
      <c r="BJ208">
        <v>460</v>
      </c>
      <c r="BK208">
        <v>470</v>
      </c>
      <c r="BL208">
        <v>481</v>
      </c>
      <c r="BM208">
        <v>494</v>
      </c>
      <c r="BN208">
        <v>501</v>
      </c>
      <c r="BO208">
        <v>526</v>
      </c>
      <c r="BP208">
        <v>537</v>
      </c>
      <c r="BQ208">
        <v>549</v>
      </c>
      <c r="BR208">
        <v>562</v>
      </c>
      <c r="BS208">
        <v>590</v>
      </c>
      <c r="BT208">
        <v>634</v>
      </c>
      <c r="BU208">
        <v>693</v>
      </c>
      <c r="BV208">
        <v>781</v>
      </c>
      <c r="BW208">
        <v>835</v>
      </c>
      <c r="BX208">
        <v>949</v>
      </c>
      <c r="BY208">
        <v>1075</v>
      </c>
      <c r="BZ208">
        <v>1325</v>
      </c>
      <c r="CA208">
        <v>1604</v>
      </c>
      <c r="CB208">
        <v>1832</v>
      </c>
      <c r="CC208">
        <v>2057</v>
      </c>
      <c r="CD208">
        <v>2210</v>
      </c>
      <c r="CE208">
        <v>2376</v>
      </c>
      <c r="CF208">
        <v>2512</v>
      </c>
      <c r="CG208">
        <v>2728</v>
      </c>
      <c r="CH208">
        <v>2979</v>
      </c>
      <c r="CI208">
        <v>3231</v>
      </c>
      <c r="CJ208">
        <v>3428</v>
      </c>
      <c r="CK208">
        <v>3711</v>
      </c>
      <c r="CL208">
        <v>4103</v>
      </c>
      <c r="CM208">
        <v>4663</v>
      </c>
      <c r="CN208">
        <v>5008</v>
      </c>
      <c r="CO208">
        <v>5448</v>
      </c>
      <c r="CP208">
        <v>6015</v>
      </c>
      <c r="CQ208">
        <v>6533</v>
      </c>
      <c r="CR208">
        <v>7141</v>
      </c>
      <c r="CS208">
        <v>7764</v>
      </c>
      <c r="CT208">
        <v>8525</v>
      </c>
      <c r="CU208">
        <v>9358</v>
      </c>
      <c r="CV208">
        <v>10287</v>
      </c>
      <c r="CW208">
        <v>11244</v>
      </c>
      <c r="CX208">
        <v>11921</v>
      </c>
      <c r="CY208">
        <v>12564</v>
      </c>
      <c r="CZ208">
        <v>13409</v>
      </c>
      <c r="DA208">
        <v>14096</v>
      </c>
      <c r="DB208">
        <v>14872</v>
      </c>
      <c r="DC208">
        <v>15551</v>
      </c>
      <c r="DD208">
        <v>16191</v>
      </c>
      <c r="DE208">
        <v>17142</v>
      </c>
      <c r="DF208">
        <v>17972</v>
      </c>
      <c r="DG208">
        <v>18890</v>
      </c>
      <c r="DH208">
        <v>20201</v>
      </c>
      <c r="DI208">
        <v>21331</v>
      </c>
      <c r="DJ208">
        <v>22520</v>
      </c>
      <c r="DK208">
        <v>23623</v>
      </c>
      <c r="DL208">
        <v>25149</v>
      </c>
      <c r="DM208">
        <v>26539</v>
      </c>
      <c r="DN208">
        <v>28272</v>
      </c>
      <c r="DO208">
        <v>29425</v>
      </c>
      <c r="DP208">
        <v>30972</v>
      </c>
      <c r="DQ208">
        <v>32604</v>
      </c>
      <c r="DR208">
        <v>33969</v>
      </c>
      <c r="DS208">
        <v>35606</v>
      </c>
      <c r="DT208">
        <v>37097</v>
      </c>
      <c r="DU208">
        <v>38651</v>
      </c>
      <c r="DV208">
        <v>40481</v>
      </c>
      <c r="DW208">
        <v>42213</v>
      </c>
      <c r="DX208">
        <v>43714</v>
      </c>
      <c r="DY208">
        <v>45465</v>
      </c>
      <c r="DZ208">
        <v>47207</v>
      </c>
      <c r="EA208">
        <v>48947</v>
      </c>
    </row>
    <row r="209" spans="2:131">
      <c r="B209" t="s">
        <v>193</v>
      </c>
      <c r="C209">
        <v>45.943199999999997</v>
      </c>
      <c r="D209">
        <v>24.966799999999999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1</v>
      </c>
      <c r="AO209">
        <v>1</v>
      </c>
      <c r="AP209">
        <v>3</v>
      </c>
      <c r="AQ209">
        <v>3</v>
      </c>
      <c r="AR209">
        <v>3</v>
      </c>
      <c r="AS209">
        <v>3</v>
      </c>
      <c r="AT209">
        <v>3</v>
      </c>
      <c r="AU209">
        <v>4</v>
      </c>
      <c r="AV209">
        <v>6</v>
      </c>
      <c r="AW209">
        <v>9</v>
      </c>
      <c r="AX209">
        <v>9</v>
      </c>
      <c r="AY209">
        <v>15</v>
      </c>
      <c r="AZ209">
        <v>15</v>
      </c>
      <c r="BA209">
        <v>25</v>
      </c>
      <c r="BB209">
        <v>45</v>
      </c>
      <c r="BC209">
        <v>49</v>
      </c>
      <c r="BD209">
        <v>89</v>
      </c>
      <c r="BE209">
        <v>123</v>
      </c>
      <c r="BF209">
        <v>131</v>
      </c>
      <c r="BG209">
        <v>158</v>
      </c>
      <c r="BH209">
        <v>184</v>
      </c>
      <c r="BI209">
        <v>260</v>
      </c>
      <c r="BJ209">
        <v>277</v>
      </c>
      <c r="BK209">
        <v>308</v>
      </c>
      <c r="BL209">
        <v>367</v>
      </c>
      <c r="BM209">
        <v>433</v>
      </c>
      <c r="BN209">
        <v>576</v>
      </c>
      <c r="BO209">
        <v>794</v>
      </c>
      <c r="BP209">
        <v>906</v>
      </c>
      <c r="BQ209">
        <v>1029</v>
      </c>
      <c r="BR209">
        <v>1292</v>
      </c>
      <c r="BS209">
        <v>1452</v>
      </c>
      <c r="BT209">
        <v>1815</v>
      </c>
      <c r="BU209">
        <v>2109</v>
      </c>
      <c r="BV209">
        <v>2245</v>
      </c>
      <c r="BW209">
        <v>2460</v>
      </c>
      <c r="BX209">
        <v>2738</v>
      </c>
      <c r="BY209">
        <v>3183</v>
      </c>
      <c r="BZ209">
        <v>3613</v>
      </c>
      <c r="CA209">
        <v>3864</v>
      </c>
      <c r="CB209">
        <v>4057</v>
      </c>
      <c r="CC209">
        <v>4417</v>
      </c>
      <c r="CD209">
        <v>4761</v>
      </c>
      <c r="CE209">
        <v>5202</v>
      </c>
      <c r="CF209">
        <v>5467</v>
      </c>
      <c r="CG209">
        <v>5990</v>
      </c>
      <c r="CH209">
        <v>6300</v>
      </c>
      <c r="CI209">
        <v>6633</v>
      </c>
      <c r="CJ209">
        <v>6879</v>
      </c>
      <c r="CK209">
        <v>7216</v>
      </c>
      <c r="CL209">
        <v>7707</v>
      </c>
      <c r="CM209">
        <v>8067</v>
      </c>
      <c r="CN209">
        <v>8418</v>
      </c>
      <c r="CO209">
        <v>8746</v>
      </c>
      <c r="CP209">
        <v>8936</v>
      </c>
      <c r="CQ209">
        <v>9242</v>
      </c>
      <c r="CR209">
        <v>9710</v>
      </c>
      <c r="CS209">
        <v>10096</v>
      </c>
      <c r="CT209">
        <v>10417</v>
      </c>
      <c r="CU209">
        <v>10635</v>
      </c>
      <c r="CV209">
        <v>11036</v>
      </c>
      <c r="CW209">
        <v>11339</v>
      </c>
      <c r="CX209">
        <v>11616</v>
      </c>
      <c r="CY209">
        <v>11978</v>
      </c>
      <c r="CZ209">
        <v>12240</v>
      </c>
      <c r="DA209">
        <v>12567</v>
      </c>
      <c r="DB209">
        <v>12732</v>
      </c>
      <c r="DC209">
        <v>13163</v>
      </c>
      <c r="DD209">
        <v>13512</v>
      </c>
      <c r="DE209">
        <v>13837</v>
      </c>
      <c r="DF209">
        <v>14107</v>
      </c>
      <c r="DG209">
        <v>14499</v>
      </c>
      <c r="DH209">
        <v>14811</v>
      </c>
      <c r="DI209">
        <v>15131</v>
      </c>
      <c r="DJ209">
        <v>15362</v>
      </c>
      <c r="DK209">
        <v>15588</v>
      </c>
      <c r="DL209">
        <v>15778</v>
      </c>
      <c r="DM209">
        <v>16002</v>
      </c>
      <c r="DN209">
        <v>16247</v>
      </c>
      <c r="DO209">
        <v>16437</v>
      </c>
      <c r="DP209">
        <v>16704</v>
      </c>
      <c r="DQ209">
        <v>16871</v>
      </c>
      <c r="DR209">
        <v>17036</v>
      </c>
      <c r="DS209">
        <v>17191</v>
      </c>
      <c r="DT209">
        <v>17387</v>
      </c>
      <c r="DU209">
        <v>17585</v>
      </c>
      <c r="DV209">
        <v>17712</v>
      </c>
      <c r="DW209">
        <v>17857</v>
      </c>
      <c r="DX209">
        <v>18070</v>
      </c>
      <c r="DY209">
        <v>18283</v>
      </c>
      <c r="DZ209">
        <v>18429</v>
      </c>
      <c r="EA209">
        <v>18594</v>
      </c>
    </row>
    <row r="210" spans="2:131">
      <c r="B210" t="s">
        <v>194</v>
      </c>
      <c r="C210">
        <v>60</v>
      </c>
      <c r="D210">
        <v>90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2</v>
      </c>
      <c r="O210">
        <v>2</v>
      </c>
      <c r="P210">
        <v>2</v>
      </c>
      <c r="Q210">
        <v>2</v>
      </c>
      <c r="R210">
        <v>2</v>
      </c>
      <c r="S210">
        <v>2</v>
      </c>
      <c r="T210">
        <v>2</v>
      </c>
      <c r="U210">
        <v>2</v>
      </c>
      <c r="V210">
        <v>2</v>
      </c>
      <c r="W210">
        <v>2</v>
      </c>
      <c r="X210">
        <v>2</v>
      </c>
      <c r="Y210">
        <v>2</v>
      </c>
      <c r="Z210">
        <v>2</v>
      </c>
      <c r="AA210">
        <v>2</v>
      </c>
      <c r="AB210">
        <v>2</v>
      </c>
      <c r="AC210">
        <v>2</v>
      </c>
      <c r="AD210">
        <v>2</v>
      </c>
      <c r="AE210">
        <v>2</v>
      </c>
      <c r="AF210">
        <v>2</v>
      </c>
      <c r="AG210">
        <v>2</v>
      </c>
      <c r="AH210">
        <v>2</v>
      </c>
      <c r="AI210">
        <v>2</v>
      </c>
      <c r="AJ210">
        <v>2</v>
      </c>
      <c r="AK210">
        <v>2</v>
      </c>
      <c r="AL210">
        <v>2</v>
      </c>
      <c r="AM210">
        <v>2</v>
      </c>
      <c r="AN210">
        <v>2</v>
      </c>
      <c r="AO210">
        <v>2</v>
      </c>
      <c r="AP210">
        <v>2</v>
      </c>
      <c r="AQ210">
        <v>2</v>
      </c>
      <c r="AR210">
        <v>2</v>
      </c>
      <c r="AS210">
        <v>3</v>
      </c>
      <c r="AT210">
        <v>3</v>
      </c>
      <c r="AU210">
        <v>3</v>
      </c>
      <c r="AV210">
        <v>4</v>
      </c>
      <c r="AW210">
        <v>13</v>
      </c>
      <c r="AX210">
        <v>13</v>
      </c>
      <c r="AY210">
        <v>17</v>
      </c>
      <c r="AZ210">
        <v>17</v>
      </c>
      <c r="BA210">
        <v>20</v>
      </c>
      <c r="BB210">
        <v>20</v>
      </c>
      <c r="BC210">
        <v>28</v>
      </c>
      <c r="BD210">
        <v>45</v>
      </c>
      <c r="BE210">
        <v>59</v>
      </c>
      <c r="BF210">
        <v>63</v>
      </c>
      <c r="BG210">
        <v>90</v>
      </c>
      <c r="BH210">
        <v>114</v>
      </c>
      <c r="BI210">
        <v>147</v>
      </c>
      <c r="BJ210">
        <v>199</v>
      </c>
      <c r="BK210">
        <v>253</v>
      </c>
      <c r="BL210">
        <v>306</v>
      </c>
      <c r="BM210">
        <v>367</v>
      </c>
      <c r="BN210">
        <v>438</v>
      </c>
      <c r="BO210">
        <v>495</v>
      </c>
      <c r="BP210">
        <v>658</v>
      </c>
      <c r="BQ210">
        <v>840</v>
      </c>
      <c r="BR210">
        <v>1036</v>
      </c>
      <c r="BS210">
        <v>1264</v>
      </c>
      <c r="BT210">
        <v>1534</v>
      </c>
      <c r="BU210">
        <v>1836</v>
      </c>
      <c r="BV210">
        <v>2337</v>
      </c>
      <c r="BW210">
        <v>2777</v>
      </c>
      <c r="BX210">
        <v>3548</v>
      </c>
      <c r="BY210">
        <v>4149</v>
      </c>
      <c r="BZ210">
        <v>4731</v>
      </c>
      <c r="CA210">
        <v>5389</v>
      </c>
      <c r="CB210">
        <v>6343</v>
      </c>
      <c r="CC210">
        <v>7497</v>
      </c>
      <c r="CD210">
        <v>8672</v>
      </c>
      <c r="CE210">
        <v>10131</v>
      </c>
      <c r="CF210">
        <v>11917</v>
      </c>
      <c r="CG210">
        <v>13584</v>
      </c>
      <c r="CH210">
        <v>15770</v>
      </c>
      <c r="CI210">
        <v>18328</v>
      </c>
      <c r="CJ210">
        <v>21102</v>
      </c>
      <c r="CK210">
        <v>24490</v>
      </c>
      <c r="CL210">
        <v>27938</v>
      </c>
      <c r="CM210">
        <v>32008</v>
      </c>
      <c r="CN210">
        <v>36793</v>
      </c>
      <c r="CO210">
        <v>42853</v>
      </c>
      <c r="CP210">
        <v>47121</v>
      </c>
      <c r="CQ210">
        <v>52763</v>
      </c>
      <c r="CR210">
        <v>57999</v>
      </c>
      <c r="CS210">
        <v>62773</v>
      </c>
      <c r="CT210">
        <v>68622</v>
      </c>
      <c r="CU210">
        <v>74588</v>
      </c>
      <c r="CV210">
        <v>80949</v>
      </c>
      <c r="CW210">
        <v>87147</v>
      </c>
      <c r="CX210">
        <v>93558</v>
      </c>
      <c r="CY210">
        <v>99399</v>
      </c>
      <c r="CZ210">
        <v>106498</v>
      </c>
      <c r="DA210">
        <v>114431</v>
      </c>
      <c r="DB210">
        <v>124054</v>
      </c>
      <c r="DC210">
        <v>134687</v>
      </c>
      <c r="DD210">
        <v>145268</v>
      </c>
      <c r="DE210">
        <v>155370</v>
      </c>
      <c r="DF210">
        <v>165929</v>
      </c>
      <c r="DG210">
        <v>177160</v>
      </c>
      <c r="DH210">
        <v>187859</v>
      </c>
      <c r="DI210">
        <v>198676</v>
      </c>
      <c r="DJ210">
        <v>209688</v>
      </c>
      <c r="DK210">
        <v>221344</v>
      </c>
      <c r="DL210">
        <v>232243</v>
      </c>
      <c r="DM210">
        <v>242271</v>
      </c>
      <c r="DN210">
        <v>252245</v>
      </c>
      <c r="DO210">
        <v>262843</v>
      </c>
      <c r="DP210">
        <v>272043</v>
      </c>
      <c r="DQ210">
        <v>281752</v>
      </c>
      <c r="DR210">
        <v>290678</v>
      </c>
      <c r="DS210">
        <v>299941</v>
      </c>
      <c r="DT210">
        <v>308705</v>
      </c>
      <c r="DU210">
        <v>317554</v>
      </c>
      <c r="DV210">
        <v>326448</v>
      </c>
      <c r="DW210">
        <v>335882</v>
      </c>
      <c r="DX210">
        <v>344481</v>
      </c>
      <c r="DY210">
        <v>353427</v>
      </c>
      <c r="DZ210">
        <v>362342</v>
      </c>
      <c r="EA210">
        <v>370680</v>
      </c>
    </row>
    <row r="211" spans="2:131">
      <c r="B211" t="s">
        <v>195</v>
      </c>
      <c r="C211">
        <v>-1.9402999999999999</v>
      </c>
      <c r="D211">
        <v>29.873899999999999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1</v>
      </c>
      <c r="BF211">
        <v>1</v>
      </c>
      <c r="BG211">
        <v>5</v>
      </c>
      <c r="BH211">
        <v>7</v>
      </c>
      <c r="BI211">
        <v>8</v>
      </c>
      <c r="BJ211">
        <v>8</v>
      </c>
      <c r="BK211">
        <v>17</v>
      </c>
      <c r="BL211">
        <v>17</v>
      </c>
      <c r="BM211">
        <v>19</v>
      </c>
      <c r="BN211">
        <v>36</v>
      </c>
      <c r="BO211">
        <v>40</v>
      </c>
      <c r="BP211">
        <v>41</v>
      </c>
      <c r="BQ211">
        <v>50</v>
      </c>
      <c r="BR211">
        <v>54</v>
      </c>
      <c r="BS211">
        <v>60</v>
      </c>
      <c r="BT211">
        <v>70</v>
      </c>
      <c r="BU211">
        <v>70</v>
      </c>
      <c r="BV211">
        <v>75</v>
      </c>
      <c r="BW211">
        <v>82</v>
      </c>
      <c r="BX211">
        <v>84</v>
      </c>
      <c r="BY211">
        <v>89</v>
      </c>
      <c r="BZ211">
        <v>102</v>
      </c>
      <c r="CA211">
        <v>104</v>
      </c>
      <c r="CB211">
        <v>105</v>
      </c>
      <c r="CC211">
        <v>105</v>
      </c>
      <c r="CD211">
        <v>110</v>
      </c>
      <c r="CE211">
        <v>110</v>
      </c>
      <c r="CF211">
        <v>118</v>
      </c>
      <c r="CG211">
        <v>120</v>
      </c>
      <c r="CH211">
        <v>126</v>
      </c>
      <c r="CI211">
        <v>127</v>
      </c>
      <c r="CJ211">
        <v>134</v>
      </c>
      <c r="CK211">
        <v>136</v>
      </c>
      <c r="CL211">
        <v>138</v>
      </c>
      <c r="CM211">
        <v>143</v>
      </c>
      <c r="CN211">
        <v>144</v>
      </c>
      <c r="CO211">
        <v>147</v>
      </c>
      <c r="CP211">
        <v>147</v>
      </c>
      <c r="CQ211">
        <v>150</v>
      </c>
      <c r="CR211">
        <v>153</v>
      </c>
      <c r="CS211">
        <v>154</v>
      </c>
      <c r="CT211">
        <v>176</v>
      </c>
      <c r="CU211">
        <v>183</v>
      </c>
      <c r="CV211">
        <v>191</v>
      </c>
      <c r="CW211">
        <v>207</v>
      </c>
      <c r="CX211">
        <v>212</v>
      </c>
      <c r="CY211">
        <v>225</v>
      </c>
      <c r="CZ211">
        <v>243</v>
      </c>
      <c r="DA211">
        <v>249</v>
      </c>
      <c r="DB211">
        <v>255</v>
      </c>
      <c r="DC211">
        <v>259</v>
      </c>
      <c r="DD211">
        <v>261</v>
      </c>
      <c r="DE211">
        <v>261</v>
      </c>
      <c r="DF211">
        <v>268</v>
      </c>
      <c r="DG211">
        <v>271</v>
      </c>
      <c r="DH211">
        <v>273</v>
      </c>
      <c r="DI211">
        <v>280</v>
      </c>
      <c r="DJ211">
        <v>284</v>
      </c>
      <c r="DK211">
        <v>285</v>
      </c>
      <c r="DL211">
        <v>286</v>
      </c>
      <c r="DM211">
        <v>287</v>
      </c>
      <c r="DN211">
        <v>287</v>
      </c>
      <c r="DO211">
        <v>287</v>
      </c>
      <c r="DP211">
        <v>289</v>
      </c>
      <c r="DQ211">
        <v>292</v>
      </c>
      <c r="DR211">
        <v>297</v>
      </c>
      <c r="DS211">
        <v>308</v>
      </c>
      <c r="DT211">
        <v>314</v>
      </c>
      <c r="DU211">
        <v>320</v>
      </c>
      <c r="DV211">
        <v>321</v>
      </c>
      <c r="DW211">
        <v>325</v>
      </c>
      <c r="DX211">
        <v>327</v>
      </c>
      <c r="DY211">
        <v>336</v>
      </c>
      <c r="DZ211">
        <v>339</v>
      </c>
      <c r="EA211">
        <v>346</v>
      </c>
    </row>
    <row r="212" spans="2:131">
      <c r="B212" t="s">
        <v>249</v>
      </c>
      <c r="C212">
        <v>17.357821999999999</v>
      </c>
      <c r="D212">
        <v>-62.782997999999999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2</v>
      </c>
      <c r="BQ212">
        <v>2</v>
      </c>
      <c r="BR212">
        <v>2</v>
      </c>
      <c r="BS212">
        <v>2</v>
      </c>
      <c r="BT212">
        <v>2</v>
      </c>
      <c r="BU212">
        <v>7</v>
      </c>
      <c r="BV212">
        <v>8</v>
      </c>
      <c r="BW212">
        <v>8</v>
      </c>
      <c r="BX212">
        <v>9</v>
      </c>
      <c r="BY212">
        <v>9</v>
      </c>
      <c r="BZ212">
        <v>9</v>
      </c>
      <c r="CA212">
        <v>10</v>
      </c>
      <c r="CB212">
        <v>10</v>
      </c>
      <c r="CC212">
        <v>11</v>
      </c>
      <c r="CD212">
        <v>11</v>
      </c>
      <c r="CE212">
        <v>11</v>
      </c>
      <c r="CF212">
        <v>12</v>
      </c>
      <c r="CG212">
        <v>12</v>
      </c>
      <c r="CH212">
        <v>12</v>
      </c>
      <c r="CI212">
        <v>12</v>
      </c>
      <c r="CJ212">
        <v>14</v>
      </c>
      <c r="CK212">
        <v>14</v>
      </c>
      <c r="CL212">
        <v>14</v>
      </c>
      <c r="CM212">
        <v>14</v>
      </c>
      <c r="CN212">
        <v>14</v>
      </c>
      <c r="CO212">
        <v>14</v>
      </c>
      <c r="CP212">
        <v>15</v>
      </c>
      <c r="CQ212">
        <v>15</v>
      </c>
      <c r="CR212">
        <v>15</v>
      </c>
      <c r="CS212">
        <v>15</v>
      </c>
      <c r="CT212">
        <v>15</v>
      </c>
      <c r="CU212">
        <v>15</v>
      </c>
      <c r="CV212">
        <v>15</v>
      </c>
      <c r="CW212">
        <v>15</v>
      </c>
      <c r="CX212">
        <v>15</v>
      </c>
      <c r="CY212">
        <v>15</v>
      </c>
      <c r="CZ212">
        <v>15</v>
      </c>
      <c r="DA212">
        <v>15</v>
      </c>
      <c r="DB212">
        <v>15</v>
      </c>
      <c r="DC212">
        <v>15</v>
      </c>
      <c r="DD212">
        <v>15</v>
      </c>
      <c r="DE212">
        <v>15</v>
      </c>
      <c r="DF212">
        <v>15</v>
      </c>
      <c r="DG212">
        <v>15</v>
      </c>
      <c r="DH212">
        <v>15</v>
      </c>
      <c r="DI212">
        <v>15</v>
      </c>
      <c r="DJ212">
        <v>15</v>
      </c>
      <c r="DK212">
        <v>15</v>
      </c>
      <c r="DL212">
        <v>15</v>
      </c>
      <c r="DM212">
        <v>15</v>
      </c>
      <c r="DN212">
        <v>15</v>
      </c>
      <c r="DO212">
        <v>15</v>
      </c>
      <c r="DP212">
        <v>15</v>
      </c>
      <c r="DQ212">
        <v>15</v>
      </c>
      <c r="DR212">
        <v>15</v>
      </c>
      <c r="DS212">
        <v>15</v>
      </c>
      <c r="DT212">
        <v>15</v>
      </c>
      <c r="DU212">
        <v>15</v>
      </c>
      <c r="DV212">
        <v>15</v>
      </c>
      <c r="DW212">
        <v>15</v>
      </c>
      <c r="DX212">
        <v>15</v>
      </c>
      <c r="DY212">
        <v>15</v>
      </c>
      <c r="DZ212">
        <v>15</v>
      </c>
      <c r="EA212">
        <v>15</v>
      </c>
    </row>
    <row r="213" spans="2:131">
      <c r="B213" t="s">
        <v>196</v>
      </c>
      <c r="C213">
        <v>13.9094</v>
      </c>
      <c r="D213">
        <v>-60.978900000000003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1</v>
      </c>
      <c r="BF213">
        <v>2</v>
      </c>
      <c r="BG213">
        <v>2</v>
      </c>
      <c r="BH213">
        <v>2</v>
      </c>
      <c r="BI213">
        <v>2</v>
      </c>
      <c r="BJ213">
        <v>2</v>
      </c>
      <c r="BK213">
        <v>2</v>
      </c>
      <c r="BL213">
        <v>2</v>
      </c>
      <c r="BM213">
        <v>2</v>
      </c>
      <c r="BN213">
        <v>3</v>
      </c>
      <c r="BO213">
        <v>3</v>
      </c>
      <c r="BP213">
        <v>3</v>
      </c>
      <c r="BQ213">
        <v>3</v>
      </c>
      <c r="BR213">
        <v>3</v>
      </c>
      <c r="BS213">
        <v>3</v>
      </c>
      <c r="BT213">
        <v>9</v>
      </c>
      <c r="BU213">
        <v>9</v>
      </c>
      <c r="BV213">
        <v>13</v>
      </c>
      <c r="BW213">
        <v>13</v>
      </c>
      <c r="BX213">
        <v>13</v>
      </c>
      <c r="BY213">
        <v>13</v>
      </c>
      <c r="BZ213">
        <v>14</v>
      </c>
      <c r="CA213">
        <v>14</v>
      </c>
      <c r="CB213">
        <v>14</v>
      </c>
      <c r="CC213">
        <v>14</v>
      </c>
      <c r="CD213">
        <v>14</v>
      </c>
      <c r="CE213">
        <v>14</v>
      </c>
      <c r="CF213">
        <v>15</v>
      </c>
      <c r="CG213">
        <v>15</v>
      </c>
      <c r="CH213">
        <v>15</v>
      </c>
      <c r="CI213">
        <v>15</v>
      </c>
      <c r="CJ213">
        <v>15</v>
      </c>
      <c r="CK213">
        <v>15</v>
      </c>
      <c r="CL213">
        <v>15</v>
      </c>
      <c r="CM213">
        <v>15</v>
      </c>
      <c r="CN213">
        <v>15</v>
      </c>
      <c r="CO213">
        <v>15</v>
      </c>
      <c r="CP213">
        <v>15</v>
      </c>
      <c r="CQ213">
        <v>15</v>
      </c>
      <c r="CR213">
        <v>15</v>
      </c>
      <c r="CS213">
        <v>15</v>
      </c>
      <c r="CT213">
        <v>15</v>
      </c>
      <c r="CU213">
        <v>15</v>
      </c>
      <c r="CV213">
        <v>15</v>
      </c>
      <c r="CW213">
        <v>15</v>
      </c>
      <c r="CX213">
        <v>15</v>
      </c>
      <c r="CY213">
        <v>17</v>
      </c>
      <c r="CZ213">
        <v>17</v>
      </c>
      <c r="DA213">
        <v>17</v>
      </c>
      <c r="DB213">
        <v>17</v>
      </c>
      <c r="DC213">
        <v>18</v>
      </c>
      <c r="DD213">
        <v>18</v>
      </c>
      <c r="DE213">
        <v>18</v>
      </c>
      <c r="DF213">
        <v>18</v>
      </c>
      <c r="DG213">
        <v>18</v>
      </c>
      <c r="DH213">
        <v>18</v>
      </c>
      <c r="DI213">
        <v>18</v>
      </c>
      <c r="DJ213">
        <v>18</v>
      </c>
      <c r="DK213">
        <v>18</v>
      </c>
      <c r="DL213">
        <v>18</v>
      </c>
      <c r="DM213">
        <v>18</v>
      </c>
      <c r="DN213">
        <v>18</v>
      </c>
      <c r="DO213">
        <v>18</v>
      </c>
      <c r="DP213">
        <v>18</v>
      </c>
      <c r="DQ213">
        <v>18</v>
      </c>
      <c r="DR213">
        <v>18</v>
      </c>
      <c r="DS213">
        <v>18</v>
      </c>
      <c r="DT213">
        <v>18</v>
      </c>
      <c r="DU213">
        <v>18</v>
      </c>
      <c r="DV213">
        <v>18</v>
      </c>
      <c r="DW213">
        <v>18</v>
      </c>
      <c r="DX213">
        <v>18</v>
      </c>
      <c r="DY213">
        <v>18</v>
      </c>
      <c r="DZ213">
        <v>18</v>
      </c>
      <c r="EA213">
        <v>18</v>
      </c>
    </row>
    <row r="214" spans="2:131">
      <c r="B214" t="s">
        <v>197</v>
      </c>
      <c r="C214">
        <v>12.984299999999999</v>
      </c>
      <c r="D214">
        <v>-61.287199999999999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1</v>
      </c>
      <c r="BF214">
        <v>1</v>
      </c>
      <c r="BG214">
        <v>1</v>
      </c>
      <c r="BH214">
        <v>1</v>
      </c>
      <c r="BI214">
        <v>1</v>
      </c>
      <c r="BJ214">
        <v>1</v>
      </c>
      <c r="BK214">
        <v>1</v>
      </c>
      <c r="BL214">
        <v>1</v>
      </c>
      <c r="BM214">
        <v>1</v>
      </c>
      <c r="BN214">
        <v>1</v>
      </c>
      <c r="BO214">
        <v>1</v>
      </c>
      <c r="BP214">
        <v>1</v>
      </c>
      <c r="BQ214">
        <v>1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2</v>
      </c>
      <c r="BY214">
        <v>3</v>
      </c>
      <c r="BZ214">
        <v>7</v>
      </c>
      <c r="CA214">
        <v>7</v>
      </c>
      <c r="CB214">
        <v>7</v>
      </c>
      <c r="CC214">
        <v>8</v>
      </c>
      <c r="CD214">
        <v>8</v>
      </c>
      <c r="CE214">
        <v>12</v>
      </c>
      <c r="CF214">
        <v>12</v>
      </c>
      <c r="CG214">
        <v>12</v>
      </c>
      <c r="CH214">
        <v>12</v>
      </c>
      <c r="CI214">
        <v>12</v>
      </c>
      <c r="CJ214">
        <v>12</v>
      </c>
      <c r="CK214">
        <v>12</v>
      </c>
      <c r="CL214">
        <v>12</v>
      </c>
      <c r="CM214">
        <v>12</v>
      </c>
      <c r="CN214">
        <v>12</v>
      </c>
      <c r="CO214">
        <v>12</v>
      </c>
      <c r="CP214">
        <v>12</v>
      </c>
      <c r="CQ214">
        <v>12</v>
      </c>
      <c r="CR214">
        <v>13</v>
      </c>
      <c r="CS214">
        <v>13</v>
      </c>
      <c r="CT214">
        <v>14</v>
      </c>
      <c r="CU214">
        <v>14</v>
      </c>
      <c r="CV214">
        <v>14</v>
      </c>
      <c r="CW214">
        <v>15</v>
      </c>
      <c r="CX214">
        <v>15</v>
      </c>
      <c r="CY214">
        <v>16</v>
      </c>
      <c r="CZ214">
        <v>16</v>
      </c>
      <c r="DA214">
        <v>16</v>
      </c>
      <c r="DB214">
        <v>16</v>
      </c>
      <c r="DC214">
        <v>16</v>
      </c>
      <c r="DD214">
        <v>17</v>
      </c>
      <c r="DE214">
        <v>17</v>
      </c>
      <c r="DF214">
        <v>17</v>
      </c>
      <c r="DG214">
        <v>17</v>
      </c>
      <c r="DH214">
        <v>17</v>
      </c>
      <c r="DI214">
        <v>17</v>
      </c>
      <c r="DJ214">
        <v>17</v>
      </c>
      <c r="DK214">
        <v>17</v>
      </c>
      <c r="DL214">
        <v>17</v>
      </c>
      <c r="DM214">
        <v>17</v>
      </c>
      <c r="DN214">
        <v>17</v>
      </c>
      <c r="DO214">
        <v>17</v>
      </c>
      <c r="DP214">
        <v>17</v>
      </c>
      <c r="DQ214">
        <v>17</v>
      </c>
      <c r="DR214">
        <v>17</v>
      </c>
      <c r="DS214">
        <v>17</v>
      </c>
      <c r="DT214">
        <v>18</v>
      </c>
      <c r="DU214">
        <v>18</v>
      </c>
      <c r="DV214">
        <v>18</v>
      </c>
      <c r="DW214">
        <v>18</v>
      </c>
      <c r="DX214">
        <v>18</v>
      </c>
      <c r="DY214">
        <v>18</v>
      </c>
      <c r="DZ214">
        <v>18</v>
      </c>
      <c r="EA214">
        <v>18</v>
      </c>
    </row>
    <row r="215" spans="2:131">
      <c r="B215" t="s">
        <v>198</v>
      </c>
      <c r="C215">
        <v>43.942399999999999</v>
      </c>
      <c r="D215">
        <v>12.457800000000001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1</v>
      </c>
      <c r="AP215">
        <v>1</v>
      </c>
      <c r="AQ215">
        <v>1</v>
      </c>
      <c r="AR215">
        <v>1</v>
      </c>
      <c r="AS215">
        <v>8</v>
      </c>
      <c r="AT215">
        <v>10</v>
      </c>
      <c r="AU215">
        <v>16</v>
      </c>
      <c r="AV215">
        <v>21</v>
      </c>
      <c r="AW215">
        <v>21</v>
      </c>
      <c r="AX215">
        <v>23</v>
      </c>
      <c r="AY215">
        <v>36</v>
      </c>
      <c r="AZ215">
        <v>36</v>
      </c>
      <c r="BA215">
        <v>51</v>
      </c>
      <c r="BB215">
        <v>62</v>
      </c>
      <c r="BC215">
        <v>69</v>
      </c>
      <c r="BD215">
        <v>80</v>
      </c>
      <c r="BE215">
        <v>80</v>
      </c>
      <c r="BF215">
        <v>101</v>
      </c>
      <c r="BG215">
        <v>109</v>
      </c>
      <c r="BH215">
        <v>109</v>
      </c>
      <c r="BI215">
        <v>119</v>
      </c>
      <c r="BJ215">
        <v>119</v>
      </c>
      <c r="BK215">
        <v>144</v>
      </c>
      <c r="BL215">
        <v>144</v>
      </c>
      <c r="BM215">
        <v>175</v>
      </c>
      <c r="BN215">
        <v>187</v>
      </c>
      <c r="BO215">
        <v>187</v>
      </c>
      <c r="BP215">
        <v>208</v>
      </c>
      <c r="BQ215">
        <v>208</v>
      </c>
      <c r="BR215">
        <v>223</v>
      </c>
      <c r="BS215">
        <v>224</v>
      </c>
      <c r="BT215">
        <v>224</v>
      </c>
      <c r="BU215">
        <v>230</v>
      </c>
      <c r="BV215">
        <v>236</v>
      </c>
      <c r="BW215">
        <v>236</v>
      </c>
      <c r="BX215">
        <v>245</v>
      </c>
      <c r="BY215">
        <v>245</v>
      </c>
      <c r="BZ215">
        <v>259</v>
      </c>
      <c r="CA215">
        <v>266</v>
      </c>
      <c r="CB215">
        <v>266</v>
      </c>
      <c r="CC215">
        <v>279</v>
      </c>
      <c r="CD215">
        <v>279</v>
      </c>
      <c r="CE215">
        <v>333</v>
      </c>
      <c r="CF215">
        <v>344</v>
      </c>
      <c r="CG215">
        <v>356</v>
      </c>
      <c r="CH215">
        <v>356</v>
      </c>
      <c r="CI215">
        <v>356</v>
      </c>
      <c r="CJ215">
        <v>371</v>
      </c>
      <c r="CK215">
        <v>372</v>
      </c>
      <c r="CL215">
        <v>426</v>
      </c>
      <c r="CM215">
        <v>435</v>
      </c>
      <c r="CN215">
        <v>455</v>
      </c>
      <c r="CO215">
        <v>461</v>
      </c>
      <c r="CP215">
        <v>462</v>
      </c>
      <c r="CQ215">
        <v>476</v>
      </c>
      <c r="CR215">
        <v>488</v>
      </c>
      <c r="CS215">
        <v>501</v>
      </c>
      <c r="CT215">
        <v>513</v>
      </c>
      <c r="CU215">
        <v>513</v>
      </c>
      <c r="CV215">
        <v>538</v>
      </c>
      <c r="CW215">
        <v>538</v>
      </c>
      <c r="CX215">
        <v>553</v>
      </c>
      <c r="CY215">
        <v>563</v>
      </c>
      <c r="CZ215">
        <v>569</v>
      </c>
      <c r="DA215">
        <v>580</v>
      </c>
      <c r="DB215">
        <v>580</v>
      </c>
      <c r="DC215">
        <v>582</v>
      </c>
      <c r="DD215">
        <v>582</v>
      </c>
      <c r="DE215">
        <v>589</v>
      </c>
      <c r="DF215">
        <v>608</v>
      </c>
      <c r="DG215">
        <v>622</v>
      </c>
      <c r="DH215">
        <v>623</v>
      </c>
      <c r="DI215">
        <v>637</v>
      </c>
      <c r="DJ215">
        <v>628</v>
      </c>
      <c r="DK215">
        <v>628</v>
      </c>
      <c r="DL215">
        <v>638</v>
      </c>
      <c r="DM215">
        <v>643</v>
      </c>
      <c r="DN215">
        <v>648</v>
      </c>
      <c r="DO215">
        <v>652</v>
      </c>
      <c r="DP215">
        <v>653</v>
      </c>
      <c r="DQ215">
        <v>654</v>
      </c>
      <c r="DR215">
        <v>654</v>
      </c>
      <c r="DS215">
        <v>655</v>
      </c>
      <c r="DT215">
        <v>656</v>
      </c>
      <c r="DU215">
        <v>658</v>
      </c>
      <c r="DV215">
        <v>661</v>
      </c>
      <c r="DW215">
        <v>665</v>
      </c>
      <c r="DX215">
        <v>665</v>
      </c>
      <c r="DY215">
        <v>666</v>
      </c>
      <c r="DZ215">
        <v>666</v>
      </c>
      <c r="EA215">
        <v>667</v>
      </c>
    </row>
    <row r="216" spans="2:131">
      <c r="B216" t="s">
        <v>267</v>
      </c>
      <c r="C216">
        <v>0.18636</v>
      </c>
      <c r="D216">
        <v>6.6130810000000002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4</v>
      </c>
      <c r="CC216">
        <v>4</v>
      </c>
      <c r="CD216">
        <v>4</v>
      </c>
      <c r="CE216">
        <v>4</v>
      </c>
      <c r="CF216">
        <v>4</v>
      </c>
      <c r="CG216">
        <v>4</v>
      </c>
      <c r="CH216">
        <v>4</v>
      </c>
      <c r="CI216">
        <v>4</v>
      </c>
      <c r="CJ216">
        <v>4</v>
      </c>
      <c r="CK216">
        <v>4</v>
      </c>
      <c r="CL216">
        <v>4</v>
      </c>
      <c r="CM216">
        <v>4</v>
      </c>
      <c r="CN216">
        <v>4</v>
      </c>
      <c r="CO216">
        <v>4</v>
      </c>
      <c r="CP216">
        <v>4</v>
      </c>
      <c r="CQ216">
        <v>4</v>
      </c>
      <c r="CR216">
        <v>4</v>
      </c>
      <c r="CS216">
        <v>4</v>
      </c>
      <c r="CT216">
        <v>4</v>
      </c>
      <c r="CU216">
        <v>4</v>
      </c>
      <c r="CV216">
        <v>4</v>
      </c>
      <c r="CW216">
        <v>4</v>
      </c>
      <c r="CX216">
        <v>8</v>
      </c>
      <c r="CY216">
        <v>8</v>
      </c>
      <c r="CZ216">
        <v>14</v>
      </c>
      <c r="DA216">
        <v>16</v>
      </c>
      <c r="DB216">
        <v>16</v>
      </c>
      <c r="DC216">
        <v>16</v>
      </c>
      <c r="DD216">
        <v>23</v>
      </c>
      <c r="DE216">
        <v>174</v>
      </c>
      <c r="DF216">
        <v>174</v>
      </c>
      <c r="DG216">
        <v>187</v>
      </c>
      <c r="DH216">
        <v>208</v>
      </c>
      <c r="DI216">
        <v>208</v>
      </c>
      <c r="DJ216">
        <v>208</v>
      </c>
      <c r="DK216">
        <v>208</v>
      </c>
      <c r="DL216">
        <v>208</v>
      </c>
      <c r="DM216">
        <v>220</v>
      </c>
      <c r="DN216">
        <v>235</v>
      </c>
      <c r="DO216">
        <v>235</v>
      </c>
      <c r="DP216">
        <v>235</v>
      </c>
      <c r="DQ216">
        <v>235</v>
      </c>
      <c r="DR216">
        <v>246</v>
      </c>
      <c r="DS216">
        <v>251</v>
      </c>
      <c r="DT216">
        <v>251</v>
      </c>
      <c r="DU216">
        <v>251</v>
      </c>
      <c r="DV216">
        <v>251</v>
      </c>
      <c r="DW216">
        <v>251</v>
      </c>
      <c r="DX216">
        <v>251</v>
      </c>
      <c r="DY216">
        <v>299</v>
      </c>
      <c r="DZ216">
        <v>441</v>
      </c>
      <c r="EA216">
        <v>443</v>
      </c>
    </row>
    <row r="217" spans="2:131">
      <c r="B217" t="s">
        <v>199</v>
      </c>
      <c r="C217">
        <v>24</v>
      </c>
      <c r="D217">
        <v>45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1</v>
      </c>
      <c r="AT217">
        <v>1</v>
      </c>
      <c r="AU217">
        <v>1</v>
      </c>
      <c r="AV217">
        <v>5</v>
      </c>
      <c r="AW217">
        <v>5</v>
      </c>
      <c r="AX217">
        <v>5</v>
      </c>
      <c r="AY217">
        <v>11</v>
      </c>
      <c r="AZ217">
        <v>15</v>
      </c>
      <c r="BA217">
        <v>20</v>
      </c>
      <c r="BB217">
        <v>21</v>
      </c>
      <c r="BC217">
        <v>45</v>
      </c>
      <c r="BD217">
        <v>86</v>
      </c>
      <c r="BE217">
        <v>103</v>
      </c>
      <c r="BF217">
        <v>103</v>
      </c>
      <c r="BG217">
        <v>118</v>
      </c>
      <c r="BH217">
        <v>171</v>
      </c>
      <c r="BI217">
        <v>171</v>
      </c>
      <c r="BJ217">
        <v>274</v>
      </c>
      <c r="BK217">
        <v>344</v>
      </c>
      <c r="BL217">
        <v>392</v>
      </c>
      <c r="BM217">
        <v>511</v>
      </c>
      <c r="BN217">
        <v>562</v>
      </c>
      <c r="BO217">
        <v>767</v>
      </c>
      <c r="BP217">
        <v>900</v>
      </c>
      <c r="BQ217">
        <v>1012</v>
      </c>
      <c r="BR217">
        <v>1104</v>
      </c>
      <c r="BS217">
        <v>1203</v>
      </c>
      <c r="BT217">
        <v>1299</v>
      </c>
      <c r="BU217">
        <v>1453</v>
      </c>
      <c r="BV217">
        <v>1563</v>
      </c>
      <c r="BW217">
        <v>1720</v>
      </c>
      <c r="BX217">
        <v>1885</v>
      </c>
      <c r="BY217">
        <v>2039</v>
      </c>
      <c r="BZ217">
        <v>2179</v>
      </c>
      <c r="CA217">
        <v>2402</v>
      </c>
      <c r="CB217">
        <v>2605</v>
      </c>
      <c r="CC217">
        <v>2795</v>
      </c>
      <c r="CD217">
        <v>2932</v>
      </c>
      <c r="CE217">
        <v>3287</v>
      </c>
      <c r="CF217">
        <v>3651</v>
      </c>
      <c r="CG217">
        <v>4033</v>
      </c>
      <c r="CH217">
        <v>4462</v>
      </c>
      <c r="CI217">
        <v>4934</v>
      </c>
      <c r="CJ217">
        <v>5369</v>
      </c>
      <c r="CK217">
        <v>5862</v>
      </c>
      <c r="CL217">
        <v>6380</v>
      </c>
      <c r="CM217">
        <v>7142</v>
      </c>
      <c r="CN217">
        <v>8274</v>
      </c>
      <c r="CO217">
        <v>9362</v>
      </c>
      <c r="CP217">
        <v>10484</v>
      </c>
      <c r="CQ217">
        <v>11631</v>
      </c>
      <c r="CR217">
        <v>12772</v>
      </c>
      <c r="CS217">
        <v>13930</v>
      </c>
      <c r="CT217">
        <v>15102</v>
      </c>
      <c r="CU217">
        <v>16299</v>
      </c>
      <c r="CV217">
        <v>17522</v>
      </c>
      <c r="CW217">
        <v>18811</v>
      </c>
      <c r="CX217">
        <v>20077</v>
      </c>
      <c r="CY217">
        <v>21402</v>
      </c>
      <c r="CZ217">
        <v>22753</v>
      </c>
      <c r="DA217">
        <v>24097</v>
      </c>
      <c r="DB217">
        <v>25459</v>
      </c>
      <c r="DC217">
        <v>27011</v>
      </c>
      <c r="DD217">
        <v>28656</v>
      </c>
      <c r="DE217">
        <v>30251</v>
      </c>
      <c r="DF217">
        <v>31938</v>
      </c>
      <c r="DG217">
        <v>33731</v>
      </c>
      <c r="DH217">
        <v>35432</v>
      </c>
      <c r="DI217">
        <v>37136</v>
      </c>
      <c r="DJ217">
        <v>39048</v>
      </c>
      <c r="DK217">
        <v>41014</v>
      </c>
      <c r="DL217">
        <v>42925</v>
      </c>
      <c r="DM217">
        <v>44830</v>
      </c>
      <c r="DN217">
        <v>46869</v>
      </c>
      <c r="DO217">
        <v>49176</v>
      </c>
      <c r="DP217">
        <v>52016</v>
      </c>
      <c r="DQ217">
        <v>54752</v>
      </c>
      <c r="DR217">
        <v>57345</v>
      </c>
      <c r="DS217">
        <v>59854</v>
      </c>
      <c r="DT217">
        <v>62545</v>
      </c>
      <c r="DU217">
        <v>65077</v>
      </c>
      <c r="DV217">
        <v>67719</v>
      </c>
      <c r="DW217">
        <v>70161</v>
      </c>
      <c r="DX217">
        <v>72560</v>
      </c>
      <c r="DY217">
        <v>74795</v>
      </c>
      <c r="DZ217">
        <v>76726</v>
      </c>
      <c r="EA217">
        <v>78541</v>
      </c>
    </row>
    <row r="218" spans="2:131">
      <c r="B218" t="s">
        <v>200</v>
      </c>
      <c r="C218">
        <v>14.497400000000001</v>
      </c>
      <c r="D218">
        <v>-14.452400000000001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1</v>
      </c>
      <c r="AT218">
        <v>2</v>
      </c>
      <c r="AU218">
        <v>4</v>
      </c>
      <c r="AV218">
        <v>4</v>
      </c>
      <c r="AW218">
        <v>4</v>
      </c>
      <c r="AX218">
        <v>4</v>
      </c>
      <c r="AY218">
        <v>4</v>
      </c>
      <c r="AZ218">
        <v>4</v>
      </c>
      <c r="BA218">
        <v>4</v>
      </c>
      <c r="BB218">
        <v>4</v>
      </c>
      <c r="BC218">
        <v>4</v>
      </c>
      <c r="BD218">
        <v>10</v>
      </c>
      <c r="BE218">
        <v>10</v>
      </c>
      <c r="BF218">
        <v>24</v>
      </c>
      <c r="BG218">
        <v>24</v>
      </c>
      <c r="BH218">
        <v>26</v>
      </c>
      <c r="BI218">
        <v>31</v>
      </c>
      <c r="BJ218">
        <v>31</v>
      </c>
      <c r="BK218">
        <v>38</v>
      </c>
      <c r="BL218">
        <v>47</v>
      </c>
      <c r="BM218">
        <v>67</v>
      </c>
      <c r="BN218">
        <v>79</v>
      </c>
      <c r="BO218">
        <v>86</v>
      </c>
      <c r="BP218">
        <v>99</v>
      </c>
      <c r="BQ218">
        <v>105</v>
      </c>
      <c r="BR218">
        <v>119</v>
      </c>
      <c r="BS218">
        <v>130</v>
      </c>
      <c r="BT218">
        <v>142</v>
      </c>
      <c r="BU218">
        <v>162</v>
      </c>
      <c r="BV218">
        <v>175</v>
      </c>
      <c r="BW218">
        <v>190</v>
      </c>
      <c r="BX218">
        <v>195</v>
      </c>
      <c r="BY218">
        <v>207</v>
      </c>
      <c r="BZ218">
        <v>219</v>
      </c>
      <c r="CA218">
        <v>222</v>
      </c>
      <c r="CB218">
        <v>226</v>
      </c>
      <c r="CC218">
        <v>237</v>
      </c>
      <c r="CD218">
        <v>244</v>
      </c>
      <c r="CE218">
        <v>250</v>
      </c>
      <c r="CF218">
        <v>265</v>
      </c>
      <c r="CG218">
        <v>278</v>
      </c>
      <c r="CH218">
        <v>280</v>
      </c>
      <c r="CI218">
        <v>291</v>
      </c>
      <c r="CJ218">
        <v>299</v>
      </c>
      <c r="CK218">
        <v>314</v>
      </c>
      <c r="CL218">
        <v>335</v>
      </c>
      <c r="CM218">
        <v>342</v>
      </c>
      <c r="CN218">
        <v>350</v>
      </c>
      <c r="CO218">
        <v>367</v>
      </c>
      <c r="CP218">
        <v>377</v>
      </c>
      <c r="CQ218">
        <v>412</v>
      </c>
      <c r="CR218">
        <v>442</v>
      </c>
      <c r="CS218">
        <v>479</v>
      </c>
      <c r="CT218">
        <v>545</v>
      </c>
      <c r="CU218">
        <v>614</v>
      </c>
      <c r="CV218">
        <v>671</v>
      </c>
      <c r="CW218">
        <v>736</v>
      </c>
      <c r="CX218">
        <v>823</v>
      </c>
      <c r="CY218">
        <v>882</v>
      </c>
      <c r="CZ218">
        <v>933</v>
      </c>
      <c r="DA218">
        <v>1024</v>
      </c>
      <c r="DB218">
        <v>1115</v>
      </c>
      <c r="DC218">
        <v>1182</v>
      </c>
      <c r="DD218">
        <v>1271</v>
      </c>
      <c r="DE218">
        <v>1329</v>
      </c>
      <c r="DF218">
        <v>1433</v>
      </c>
      <c r="DG218">
        <v>1492</v>
      </c>
      <c r="DH218">
        <v>1551</v>
      </c>
      <c r="DI218">
        <v>1634</v>
      </c>
      <c r="DJ218">
        <v>1709</v>
      </c>
      <c r="DK218">
        <v>1886</v>
      </c>
      <c r="DL218">
        <v>1995</v>
      </c>
      <c r="DM218">
        <v>2105</v>
      </c>
      <c r="DN218">
        <v>2189</v>
      </c>
      <c r="DO218">
        <v>2310</v>
      </c>
      <c r="DP218">
        <v>2429</v>
      </c>
      <c r="DQ218">
        <v>2480</v>
      </c>
      <c r="DR218">
        <v>2544</v>
      </c>
      <c r="DS218">
        <v>2617</v>
      </c>
      <c r="DT218">
        <v>2714</v>
      </c>
      <c r="DU218">
        <v>2812</v>
      </c>
      <c r="DV218">
        <v>2909</v>
      </c>
      <c r="DW218">
        <v>2976</v>
      </c>
      <c r="DX218">
        <v>3047</v>
      </c>
      <c r="DY218">
        <v>3130</v>
      </c>
      <c r="DZ218">
        <v>3161</v>
      </c>
      <c r="EA218">
        <v>3253</v>
      </c>
    </row>
    <row r="219" spans="2:131">
      <c r="B219" t="s">
        <v>201</v>
      </c>
      <c r="C219">
        <v>44.016500000000001</v>
      </c>
      <c r="D219">
        <v>21.0059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1</v>
      </c>
      <c r="AX219">
        <v>1</v>
      </c>
      <c r="AY219">
        <v>1</v>
      </c>
      <c r="AZ219">
        <v>1</v>
      </c>
      <c r="BA219">
        <v>5</v>
      </c>
      <c r="BB219">
        <v>12</v>
      </c>
      <c r="BC219">
        <v>19</v>
      </c>
      <c r="BD219">
        <v>35</v>
      </c>
      <c r="BE219">
        <v>46</v>
      </c>
      <c r="BF219">
        <v>48</v>
      </c>
      <c r="BG219">
        <v>55</v>
      </c>
      <c r="BH219">
        <v>65</v>
      </c>
      <c r="BI219">
        <v>83</v>
      </c>
      <c r="BJ219">
        <v>103</v>
      </c>
      <c r="BK219">
        <v>135</v>
      </c>
      <c r="BL219">
        <v>171</v>
      </c>
      <c r="BM219">
        <v>222</v>
      </c>
      <c r="BN219">
        <v>249</v>
      </c>
      <c r="BO219">
        <v>303</v>
      </c>
      <c r="BP219">
        <v>384</v>
      </c>
      <c r="BQ219">
        <v>384</v>
      </c>
      <c r="BR219">
        <v>457</v>
      </c>
      <c r="BS219">
        <v>659</v>
      </c>
      <c r="BT219">
        <v>741</v>
      </c>
      <c r="BU219">
        <v>785</v>
      </c>
      <c r="BV219">
        <v>900</v>
      </c>
      <c r="BW219">
        <v>1060</v>
      </c>
      <c r="BX219">
        <v>1171</v>
      </c>
      <c r="BY219">
        <v>1476</v>
      </c>
      <c r="BZ219">
        <v>1624</v>
      </c>
      <c r="CA219">
        <v>1908</v>
      </c>
      <c r="CB219">
        <v>2200</v>
      </c>
      <c r="CC219">
        <v>2447</v>
      </c>
      <c r="CD219">
        <v>2666</v>
      </c>
      <c r="CE219">
        <v>2867</v>
      </c>
      <c r="CF219">
        <v>3105</v>
      </c>
      <c r="CG219">
        <v>3380</v>
      </c>
      <c r="CH219">
        <v>3630</v>
      </c>
      <c r="CI219">
        <v>4054</v>
      </c>
      <c r="CJ219">
        <v>4465</v>
      </c>
      <c r="CK219">
        <v>4873</v>
      </c>
      <c r="CL219">
        <v>5318</v>
      </c>
      <c r="CM219">
        <v>5690</v>
      </c>
      <c r="CN219">
        <v>5994</v>
      </c>
      <c r="CO219">
        <v>6318</v>
      </c>
      <c r="CP219">
        <v>6630</v>
      </c>
      <c r="CQ219">
        <v>6890</v>
      </c>
      <c r="CR219">
        <v>7144</v>
      </c>
      <c r="CS219">
        <v>7276</v>
      </c>
      <c r="CT219">
        <v>7483</v>
      </c>
      <c r="CU219">
        <v>7779</v>
      </c>
      <c r="CV219">
        <v>8042</v>
      </c>
      <c r="CW219">
        <v>8275</v>
      </c>
      <c r="CX219">
        <v>8497</v>
      </c>
      <c r="CY219">
        <v>8724</v>
      </c>
      <c r="CZ219">
        <v>9009</v>
      </c>
      <c r="DA219">
        <v>9009</v>
      </c>
      <c r="DB219">
        <v>9362</v>
      </c>
      <c r="DC219">
        <v>9464</v>
      </c>
      <c r="DD219">
        <v>9557</v>
      </c>
      <c r="DE219">
        <v>9677</v>
      </c>
      <c r="DF219">
        <v>9791</v>
      </c>
      <c r="DG219">
        <v>9848</v>
      </c>
      <c r="DH219">
        <v>9943</v>
      </c>
      <c r="DI219">
        <v>10032</v>
      </c>
      <c r="DJ219">
        <v>10032</v>
      </c>
      <c r="DK219">
        <v>10176</v>
      </c>
      <c r="DL219">
        <v>10243</v>
      </c>
      <c r="DM219">
        <v>10295</v>
      </c>
      <c r="DN219">
        <v>10374</v>
      </c>
      <c r="DO219">
        <v>10438</v>
      </c>
      <c r="DP219">
        <v>10496</v>
      </c>
      <c r="DQ219">
        <v>10610</v>
      </c>
      <c r="DR219">
        <v>10699</v>
      </c>
      <c r="DS219">
        <v>10733</v>
      </c>
      <c r="DT219">
        <v>10833</v>
      </c>
      <c r="DU219">
        <v>10919</v>
      </c>
      <c r="DV219">
        <v>11024</v>
      </c>
      <c r="DW219">
        <v>11092</v>
      </c>
      <c r="DX219">
        <v>11159</v>
      </c>
      <c r="DY219">
        <v>11193</v>
      </c>
      <c r="DZ219">
        <v>11227</v>
      </c>
      <c r="EA219">
        <v>11275</v>
      </c>
    </row>
    <row r="220" spans="2:131">
      <c r="B220" t="s">
        <v>202</v>
      </c>
      <c r="C220">
        <v>-4.6795999999999998</v>
      </c>
      <c r="D220">
        <v>55.491999999999997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2</v>
      </c>
      <c r="BF220">
        <v>2</v>
      </c>
      <c r="BG220">
        <v>3</v>
      </c>
      <c r="BH220">
        <v>4</v>
      </c>
      <c r="BI220">
        <v>4</v>
      </c>
      <c r="BJ220">
        <v>6</v>
      </c>
      <c r="BK220">
        <v>7</v>
      </c>
      <c r="BL220">
        <v>7</v>
      </c>
      <c r="BM220">
        <v>7</v>
      </c>
      <c r="BN220">
        <v>7</v>
      </c>
      <c r="BO220">
        <v>7</v>
      </c>
      <c r="BP220">
        <v>7</v>
      </c>
      <c r="BQ220">
        <v>7</v>
      </c>
      <c r="BR220">
        <v>7</v>
      </c>
      <c r="BS220">
        <v>8</v>
      </c>
      <c r="BT220">
        <v>8</v>
      </c>
      <c r="BU220">
        <v>8</v>
      </c>
      <c r="BV220">
        <v>10</v>
      </c>
      <c r="BW220">
        <v>10</v>
      </c>
      <c r="BX220">
        <v>10</v>
      </c>
      <c r="BY220">
        <v>10</v>
      </c>
      <c r="BZ220">
        <v>10</v>
      </c>
      <c r="CA220">
        <v>10</v>
      </c>
      <c r="CB220">
        <v>11</v>
      </c>
      <c r="CC220">
        <v>11</v>
      </c>
      <c r="CD220">
        <v>11</v>
      </c>
      <c r="CE220">
        <v>11</v>
      </c>
      <c r="CF220">
        <v>11</v>
      </c>
      <c r="CG220">
        <v>11</v>
      </c>
      <c r="CH220">
        <v>11</v>
      </c>
      <c r="CI220">
        <v>11</v>
      </c>
      <c r="CJ220">
        <v>11</v>
      </c>
      <c r="CK220">
        <v>11</v>
      </c>
      <c r="CL220">
        <v>11</v>
      </c>
      <c r="CM220">
        <v>11</v>
      </c>
      <c r="CN220">
        <v>11</v>
      </c>
      <c r="CO220">
        <v>11</v>
      </c>
      <c r="CP220">
        <v>11</v>
      </c>
      <c r="CQ220">
        <v>11</v>
      </c>
      <c r="CR220">
        <v>11</v>
      </c>
      <c r="CS220">
        <v>11</v>
      </c>
      <c r="CT220">
        <v>11</v>
      </c>
      <c r="CU220">
        <v>11</v>
      </c>
      <c r="CV220">
        <v>11</v>
      </c>
      <c r="CW220">
        <v>11</v>
      </c>
      <c r="CX220">
        <v>11</v>
      </c>
      <c r="CY220">
        <v>11</v>
      </c>
      <c r="CZ220">
        <v>11</v>
      </c>
      <c r="DA220">
        <v>11</v>
      </c>
      <c r="DB220">
        <v>11</v>
      </c>
      <c r="DC220">
        <v>11</v>
      </c>
      <c r="DD220">
        <v>11</v>
      </c>
      <c r="DE220">
        <v>11</v>
      </c>
      <c r="DF220">
        <v>11</v>
      </c>
      <c r="DG220">
        <v>11</v>
      </c>
      <c r="DH220">
        <v>11</v>
      </c>
      <c r="DI220">
        <v>11</v>
      </c>
      <c r="DJ220">
        <v>11</v>
      </c>
      <c r="DK220">
        <v>11</v>
      </c>
      <c r="DL220">
        <v>11</v>
      </c>
      <c r="DM220">
        <v>11</v>
      </c>
      <c r="DN220">
        <v>11</v>
      </c>
      <c r="DO220">
        <v>11</v>
      </c>
      <c r="DP220">
        <v>11</v>
      </c>
      <c r="DQ220">
        <v>11</v>
      </c>
      <c r="DR220">
        <v>11</v>
      </c>
      <c r="DS220">
        <v>11</v>
      </c>
      <c r="DT220">
        <v>11</v>
      </c>
      <c r="DU220">
        <v>11</v>
      </c>
      <c r="DV220">
        <v>11</v>
      </c>
      <c r="DW220">
        <v>11</v>
      </c>
      <c r="DX220">
        <v>11</v>
      </c>
      <c r="DY220">
        <v>11</v>
      </c>
      <c r="DZ220">
        <v>11</v>
      </c>
      <c r="EA220">
        <v>11</v>
      </c>
    </row>
    <row r="221" spans="2:131">
      <c r="B221" t="s">
        <v>260</v>
      </c>
      <c r="C221">
        <v>8.4605549999999994</v>
      </c>
      <c r="D221">
        <v>-11.779889000000001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1</v>
      </c>
      <c r="BW221">
        <v>2</v>
      </c>
      <c r="BX221">
        <v>2</v>
      </c>
      <c r="BY221">
        <v>2</v>
      </c>
      <c r="BZ221">
        <v>4</v>
      </c>
      <c r="CA221">
        <v>6</v>
      </c>
      <c r="CB221">
        <v>6</v>
      </c>
      <c r="CC221">
        <v>6</v>
      </c>
      <c r="CD221">
        <v>7</v>
      </c>
      <c r="CE221">
        <v>7</v>
      </c>
      <c r="CF221">
        <v>8</v>
      </c>
      <c r="CG221">
        <v>8</v>
      </c>
      <c r="CH221">
        <v>10</v>
      </c>
      <c r="CI221">
        <v>10</v>
      </c>
      <c r="CJ221">
        <v>11</v>
      </c>
      <c r="CK221">
        <v>13</v>
      </c>
      <c r="CL221">
        <v>15</v>
      </c>
      <c r="CM221">
        <v>26</v>
      </c>
      <c r="CN221">
        <v>30</v>
      </c>
      <c r="CO221">
        <v>35</v>
      </c>
      <c r="CP221">
        <v>43</v>
      </c>
      <c r="CQ221">
        <v>50</v>
      </c>
      <c r="CR221">
        <v>61</v>
      </c>
      <c r="CS221">
        <v>64</v>
      </c>
      <c r="CT221">
        <v>82</v>
      </c>
      <c r="CU221">
        <v>82</v>
      </c>
      <c r="CV221">
        <v>93</v>
      </c>
      <c r="CW221">
        <v>93</v>
      </c>
      <c r="CX221">
        <v>104</v>
      </c>
      <c r="CY221">
        <v>104</v>
      </c>
      <c r="CZ221">
        <v>124</v>
      </c>
      <c r="DA221">
        <v>136</v>
      </c>
      <c r="DB221">
        <v>155</v>
      </c>
      <c r="DC221">
        <v>166</v>
      </c>
      <c r="DD221">
        <v>178</v>
      </c>
      <c r="DE221">
        <v>199</v>
      </c>
      <c r="DF221">
        <v>225</v>
      </c>
      <c r="DG221">
        <v>231</v>
      </c>
      <c r="DH221">
        <v>257</v>
      </c>
      <c r="DI221">
        <v>291</v>
      </c>
      <c r="DJ221">
        <v>307</v>
      </c>
      <c r="DK221">
        <v>338</v>
      </c>
      <c r="DL221">
        <v>338</v>
      </c>
      <c r="DM221">
        <v>387</v>
      </c>
      <c r="DN221">
        <v>408</v>
      </c>
      <c r="DO221">
        <v>447</v>
      </c>
      <c r="DP221">
        <v>462</v>
      </c>
      <c r="DQ221">
        <v>505</v>
      </c>
      <c r="DR221">
        <v>519</v>
      </c>
      <c r="DS221">
        <v>534</v>
      </c>
      <c r="DT221">
        <v>570</v>
      </c>
      <c r="DU221">
        <v>585</v>
      </c>
      <c r="DV221">
        <v>606</v>
      </c>
      <c r="DW221">
        <v>621</v>
      </c>
      <c r="DX221">
        <v>707</v>
      </c>
      <c r="DY221">
        <v>735</v>
      </c>
      <c r="DZ221">
        <v>754</v>
      </c>
      <c r="EA221">
        <v>782</v>
      </c>
    </row>
    <row r="222" spans="2:131">
      <c r="B222" t="s">
        <v>203</v>
      </c>
      <c r="C222">
        <v>1.2833000000000001</v>
      </c>
      <c r="D222">
        <v>103.83329999999999</v>
      </c>
      <c r="E222">
        <v>0</v>
      </c>
      <c r="F222">
        <v>1</v>
      </c>
      <c r="G222">
        <v>3</v>
      </c>
      <c r="H222">
        <v>3</v>
      </c>
      <c r="I222">
        <v>4</v>
      </c>
      <c r="J222">
        <v>5</v>
      </c>
      <c r="K222">
        <v>7</v>
      </c>
      <c r="L222">
        <v>7</v>
      </c>
      <c r="M222">
        <v>10</v>
      </c>
      <c r="N222">
        <v>13</v>
      </c>
      <c r="O222">
        <v>16</v>
      </c>
      <c r="P222">
        <v>18</v>
      </c>
      <c r="Q222">
        <v>18</v>
      </c>
      <c r="R222">
        <v>24</v>
      </c>
      <c r="S222">
        <v>28</v>
      </c>
      <c r="T222">
        <v>28</v>
      </c>
      <c r="U222">
        <v>30</v>
      </c>
      <c r="V222">
        <v>33</v>
      </c>
      <c r="W222">
        <v>40</v>
      </c>
      <c r="X222">
        <v>45</v>
      </c>
      <c r="Y222">
        <v>47</v>
      </c>
      <c r="Z222">
        <v>50</v>
      </c>
      <c r="AA222">
        <v>58</v>
      </c>
      <c r="AB222">
        <v>67</v>
      </c>
      <c r="AC222">
        <v>72</v>
      </c>
      <c r="AD222">
        <v>75</v>
      </c>
      <c r="AE222">
        <v>77</v>
      </c>
      <c r="AF222">
        <v>81</v>
      </c>
      <c r="AG222">
        <v>84</v>
      </c>
      <c r="AH222">
        <v>84</v>
      </c>
      <c r="AI222">
        <v>85</v>
      </c>
      <c r="AJ222">
        <v>85</v>
      </c>
      <c r="AK222">
        <v>89</v>
      </c>
      <c r="AL222">
        <v>89</v>
      </c>
      <c r="AM222">
        <v>91</v>
      </c>
      <c r="AN222">
        <v>93</v>
      </c>
      <c r="AO222">
        <v>93</v>
      </c>
      <c r="AP222">
        <v>93</v>
      </c>
      <c r="AQ222">
        <v>102</v>
      </c>
      <c r="AR222">
        <v>106</v>
      </c>
      <c r="AS222">
        <v>108</v>
      </c>
      <c r="AT222">
        <v>110</v>
      </c>
      <c r="AU222">
        <v>110</v>
      </c>
      <c r="AV222">
        <v>117</v>
      </c>
      <c r="AW222">
        <v>130</v>
      </c>
      <c r="AX222">
        <v>138</v>
      </c>
      <c r="AY222">
        <v>150</v>
      </c>
      <c r="AZ222">
        <v>150</v>
      </c>
      <c r="BA222">
        <v>160</v>
      </c>
      <c r="BB222">
        <v>178</v>
      </c>
      <c r="BC222">
        <v>178</v>
      </c>
      <c r="BD222">
        <v>200</v>
      </c>
      <c r="BE222">
        <v>212</v>
      </c>
      <c r="BF222">
        <v>226</v>
      </c>
      <c r="BG222">
        <v>243</v>
      </c>
      <c r="BH222">
        <v>266</v>
      </c>
      <c r="BI222">
        <v>313</v>
      </c>
      <c r="BJ222">
        <v>345</v>
      </c>
      <c r="BK222">
        <v>385</v>
      </c>
      <c r="BL222">
        <v>432</v>
      </c>
      <c r="BM222">
        <v>455</v>
      </c>
      <c r="BN222">
        <v>509</v>
      </c>
      <c r="BO222">
        <v>558</v>
      </c>
      <c r="BP222">
        <v>631</v>
      </c>
      <c r="BQ222">
        <v>683</v>
      </c>
      <c r="BR222">
        <v>732</v>
      </c>
      <c r="BS222">
        <v>802</v>
      </c>
      <c r="BT222">
        <v>844</v>
      </c>
      <c r="BU222">
        <v>879</v>
      </c>
      <c r="BV222">
        <v>926</v>
      </c>
      <c r="BW222">
        <v>1000</v>
      </c>
      <c r="BX222">
        <v>1049</v>
      </c>
      <c r="BY222">
        <v>1114</v>
      </c>
      <c r="BZ222">
        <v>1189</v>
      </c>
      <c r="CA222">
        <v>1309</v>
      </c>
      <c r="CB222">
        <v>1375</v>
      </c>
      <c r="CC222">
        <v>1481</v>
      </c>
      <c r="CD222">
        <v>1623</v>
      </c>
      <c r="CE222">
        <v>1910</v>
      </c>
      <c r="CF222">
        <v>2108</v>
      </c>
      <c r="CG222">
        <v>2299</v>
      </c>
      <c r="CH222">
        <v>2532</v>
      </c>
      <c r="CI222">
        <v>2918</v>
      </c>
      <c r="CJ222">
        <v>3252</v>
      </c>
      <c r="CK222">
        <v>3699</v>
      </c>
      <c r="CL222">
        <v>4427</v>
      </c>
      <c r="CM222">
        <v>5050</v>
      </c>
      <c r="CN222">
        <v>5992</v>
      </c>
      <c r="CO222">
        <v>6588</v>
      </c>
      <c r="CP222">
        <v>8014</v>
      </c>
      <c r="CQ222">
        <v>9125</v>
      </c>
      <c r="CR222">
        <v>10141</v>
      </c>
      <c r="CS222">
        <v>11178</v>
      </c>
      <c r="CT222">
        <v>12075</v>
      </c>
      <c r="CU222">
        <v>12693</v>
      </c>
      <c r="CV222">
        <v>13624</v>
      </c>
      <c r="CW222">
        <v>14423</v>
      </c>
      <c r="CX222">
        <v>14951</v>
      </c>
      <c r="CY222">
        <v>15641</v>
      </c>
      <c r="CZ222">
        <v>16169</v>
      </c>
      <c r="DA222">
        <v>17101</v>
      </c>
      <c r="DB222">
        <v>17548</v>
      </c>
      <c r="DC222">
        <v>18205</v>
      </c>
      <c r="DD222">
        <v>18778</v>
      </c>
      <c r="DE222">
        <v>19410</v>
      </c>
      <c r="DF222">
        <v>20198</v>
      </c>
      <c r="DG222">
        <v>20939</v>
      </c>
      <c r="DH222">
        <v>21707</v>
      </c>
      <c r="DI222">
        <v>22460</v>
      </c>
      <c r="DJ222">
        <v>23336</v>
      </c>
      <c r="DK222">
        <v>23822</v>
      </c>
      <c r="DL222">
        <v>24671</v>
      </c>
      <c r="DM222">
        <v>25346</v>
      </c>
      <c r="DN222">
        <v>26098</v>
      </c>
      <c r="DO222">
        <v>26891</v>
      </c>
      <c r="DP222">
        <v>27356</v>
      </c>
      <c r="DQ222">
        <v>28038</v>
      </c>
      <c r="DR222">
        <v>28343</v>
      </c>
      <c r="DS222">
        <v>28794</v>
      </c>
      <c r="DT222">
        <v>29364</v>
      </c>
      <c r="DU222">
        <v>29812</v>
      </c>
      <c r="DV222">
        <v>30426</v>
      </c>
      <c r="DW222">
        <v>31068</v>
      </c>
      <c r="DX222">
        <v>31616</v>
      </c>
      <c r="DY222">
        <v>31960</v>
      </c>
      <c r="DZ222">
        <v>32343</v>
      </c>
      <c r="EA222">
        <v>32876</v>
      </c>
    </row>
    <row r="223" spans="2:131">
      <c r="B223" t="s">
        <v>204</v>
      </c>
      <c r="C223">
        <v>48.668999999999997</v>
      </c>
      <c r="D223">
        <v>19.699000000000002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1</v>
      </c>
      <c r="AX223">
        <v>1</v>
      </c>
      <c r="AY223">
        <v>3</v>
      </c>
      <c r="AZ223">
        <v>3</v>
      </c>
      <c r="BA223">
        <v>7</v>
      </c>
      <c r="BB223">
        <v>10</v>
      </c>
      <c r="BC223">
        <v>16</v>
      </c>
      <c r="BD223">
        <v>32</v>
      </c>
      <c r="BE223">
        <v>44</v>
      </c>
      <c r="BF223">
        <v>54</v>
      </c>
      <c r="BG223">
        <v>63</v>
      </c>
      <c r="BH223">
        <v>72</v>
      </c>
      <c r="BI223">
        <v>105</v>
      </c>
      <c r="BJ223">
        <v>123</v>
      </c>
      <c r="BK223">
        <v>137</v>
      </c>
      <c r="BL223">
        <v>178</v>
      </c>
      <c r="BM223">
        <v>185</v>
      </c>
      <c r="BN223">
        <v>186</v>
      </c>
      <c r="BO223">
        <v>204</v>
      </c>
      <c r="BP223">
        <v>216</v>
      </c>
      <c r="BQ223">
        <v>226</v>
      </c>
      <c r="BR223">
        <v>269</v>
      </c>
      <c r="BS223">
        <v>292</v>
      </c>
      <c r="BT223">
        <v>314</v>
      </c>
      <c r="BU223">
        <v>336</v>
      </c>
      <c r="BV223">
        <v>363</v>
      </c>
      <c r="BW223">
        <v>400</v>
      </c>
      <c r="BX223">
        <v>426</v>
      </c>
      <c r="BY223">
        <v>450</v>
      </c>
      <c r="BZ223">
        <v>471</v>
      </c>
      <c r="CA223">
        <v>485</v>
      </c>
      <c r="CB223">
        <v>534</v>
      </c>
      <c r="CC223">
        <v>581</v>
      </c>
      <c r="CD223">
        <v>682</v>
      </c>
      <c r="CE223">
        <v>701</v>
      </c>
      <c r="CF223">
        <v>715</v>
      </c>
      <c r="CG223">
        <v>728</v>
      </c>
      <c r="CH223">
        <v>742</v>
      </c>
      <c r="CI223">
        <v>769</v>
      </c>
      <c r="CJ223">
        <v>835</v>
      </c>
      <c r="CK223">
        <v>863</v>
      </c>
      <c r="CL223">
        <v>977</v>
      </c>
      <c r="CM223">
        <v>1049</v>
      </c>
      <c r="CN223">
        <v>1089</v>
      </c>
      <c r="CO223">
        <v>1161</v>
      </c>
      <c r="CP223">
        <v>1173</v>
      </c>
      <c r="CQ223">
        <v>1199</v>
      </c>
      <c r="CR223">
        <v>1244</v>
      </c>
      <c r="CS223">
        <v>1325</v>
      </c>
      <c r="CT223">
        <v>1360</v>
      </c>
      <c r="CU223">
        <v>1373</v>
      </c>
      <c r="CV223">
        <v>1379</v>
      </c>
      <c r="CW223">
        <v>1381</v>
      </c>
      <c r="CX223">
        <v>1384</v>
      </c>
      <c r="CY223">
        <v>1391</v>
      </c>
      <c r="CZ223">
        <v>1396</v>
      </c>
      <c r="DA223">
        <v>1403</v>
      </c>
      <c r="DB223">
        <v>1407</v>
      </c>
      <c r="DC223">
        <v>1408</v>
      </c>
      <c r="DD223">
        <v>1413</v>
      </c>
      <c r="DE223">
        <v>1421</v>
      </c>
      <c r="DF223">
        <v>1429</v>
      </c>
      <c r="DG223">
        <v>1445</v>
      </c>
      <c r="DH223">
        <v>1455</v>
      </c>
      <c r="DI223">
        <v>1455</v>
      </c>
      <c r="DJ223">
        <v>1457</v>
      </c>
      <c r="DK223">
        <v>1457</v>
      </c>
      <c r="DL223">
        <v>1465</v>
      </c>
      <c r="DM223">
        <v>1469</v>
      </c>
      <c r="DN223">
        <v>1477</v>
      </c>
      <c r="DO223">
        <v>1480</v>
      </c>
      <c r="DP223">
        <v>1493</v>
      </c>
      <c r="DQ223">
        <v>1494</v>
      </c>
      <c r="DR223">
        <v>1495</v>
      </c>
      <c r="DS223">
        <v>1495</v>
      </c>
      <c r="DT223">
        <v>1496</v>
      </c>
      <c r="DU223">
        <v>1502</v>
      </c>
      <c r="DV223">
        <v>1503</v>
      </c>
      <c r="DW223">
        <v>1504</v>
      </c>
      <c r="DX223">
        <v>1509</v>
      </c>
      <c r="DY223">
        <v>1511</v>
      </c>
      <c r="DZ223">
        <v>1513</v>
      </c>
      <c r="EA223">
        <v>1515</v>
      </c>
    </row>
    <row r="224" spans="2:131">
      <c r="B224" t="s">
        <v>205</v>
      </c>
      <c r="C224">
        <v>46.151200000000003</v>
      </c>
      <c r="D224">
        <v>14.9955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2</v>
      </c>
      <c r="AW224">
        <v>7</v>
      </c>
      <c r="AX224">
        <v>7</v>
      </c>
      <c r="AY224">
        <v>16</v>
      </c>
      <c r="AZ224">
        <v>16</v>
      </c>
      <c r="BA224">
        <v>31</v>
      </c>
      <c r="BB224">
        <v>57</v>
      </c>
      <c r="BC224">
        <v>89</v>
      </c>
      <c r="BD224">
        <v>141</v>
      </c>
      <c r="BE224">
        <v>181</v>
      </c>
      <c r="BF224">
        <v>219</v>
      </c>
      <c r="BG224">
        <v>253</v>
      </c>
      <c r="BH224">
        <v>275</v>
      </c>
      <c r="BI224">
        <v>275</v>
      </c>
      <c r="BJ224">
        <v>286</v>
      </c>
      <c r="BK224">
        <v>341</v>
      </c>
      <c r="BL224">
        <v>383</v>
      </c>
      <c r="BM224">
        <v>414</v>
      </c>
      <c r="BN224">
        <v>442</v>
      </c>
      <c r="BO224">
        <v>480</v>
      </c>
      <c r="BP224">
        <v>528</v>
      </c>
      <c r="BQ224">
        <v>562</v>
      </c>
      <c r="BR224">
        <v>632</v>
      </c>
      <c r="BS224">
        <v>684</v>
      </c>
      <c r="BT224">
        <v>730</v>
      </c>
      <c r="BU224">
        <v>756</v>
      </c>
      <c r="BV224">
        <v>802</v>
      </c>
      <c r="BW224">
        <v>841</v>
      </c>
      <c r="BX224">
        <v>897</v>
      </c>
      <c r="BY224">
        <v>934</v>
      </c>
      <c r="BZ224">
        <v>977</v>
      </c>
      <c r="CA224">
        <v>997</v>
      </c>
      <c r="CB224">
        <v>1021</v>
      </c>
      <c r="CC224">
        <v>1059</v>
      </c>
      <c r="CD224">
        <v>1091</v>
      </c>
      <c r="CE224">
        <v>1124</v>
      </c>
      <c r="CF224">
        <v>1160</v>
      </c>
      <c r="CG224">
        <v>1188</v>
      </c>
      <c r="CH224">
        <v>1205</v>
      </c>
      <c r="CI224">
        <v>1212</v>
      </c>
      <c r="CJ224">
        <v>1220</v>
      </c>
      <c r="CK224">
        <v>1248</v>
      </c>
      <c r="CL224">
        <v>1268</v>
      </c>
      <c r="CM224">
        <v>1304</v>
      </c>
      <c r="CN224">
        <v>1317</v>
      </c>
      <c r="CO224">
        <v>1330</v>
      </c>
      <c r="CP224">
        <v>1335</v>
      </c>
      <c r="CQ224">
        <v>1344</v>
      </c>
      <c r="CR224">
        <v>1353</v>
      </c>
      <c r="CS224">
        <v>1366</v>
      </c>
      <c r="CT224">
        <v>1373</v>
      </c>
      <c r="CU224">
        <v>1388</v>
      </c>
      <c r="CV224">
        <v>1396</v>
      </c>
      <c r="CW224">
        <v>1402</v>
      </c>
      <c r="CX224">
        <v>1408</v>
      </c>
      <c r="CY224">
        <v>1418</v>
      </c>
      <c r="CZ224">
        <v>1429</v>
      </c>
      <c r="DA224">
        <v>1434</v>
      </c>
      <c r="DB224">
        <v>1439</v>
      </c>
      <c r="DC224">
        <v>1439</v>
      </c>
      <c r="DD224">
        <v>1439</v>
      </c>
      <c r="DE224">
        <v>1445</v>
      </c>
      <c r="DF224">
        <v>1448</v>
      </c>
      <c r="DG224">
        <v>1449</v>
      </c>
      <c r="DH224">
        <v>1450</v>
      </c>
      <c r="DI224">
        <v>1454</v>
      </c>
      <c r="DJ224">
        <v>1457</v>
      </c>
      <c r="DK224">
        <v>1460</v>
      </c>
      <c r="DL224">
        <v>1461</v>
      </c>
      <c r="DM224">
        <v>1463</v>
      </c>
      <c r="DN224">
        <v>1464</v>
      </c>
      <c r="DO224">
        <v>1465</v>
      </c>
      <c r="DP224">
        <v>1465</v>
      </c>
      <c r="DQ224">
        <v>1466</v>
      </c>
      <c r="DR224">
        <v>1466</v>
      </c>
      <c r="DS224">
        <v>1467</v>
      </c>
      <c r="DT224">
        <v>1468</v>
      </c>
      <c r="DU224">
        <v>1468</v>
      </c>
      <c r="DV224">
        <v>1468</v>
      </c>
      <c r="DW224">
        <v>1468</v>
      </c>
      <c r="DX224">
        <v>1468</v>
      </c>
      <c r="DY224">
        <v>1469</v>
      </c>
      <c r="DZ224">
        <v>1469</v>
      </c>
      <c r="EA224">
        <v>1471</v>
      </c>
    </row>
    <row r="225" spans="2:131">
      <c r="B225" t="s">
        <v>206</v>
      </c>
      <c r="C225">
        <v>5.1520999999999999</v>
      </c>
      <c r="D225">
        <v>46.199599999999997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1</v>
      </c>
      <c r="BH225">
        <v>1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2</v>
      </c>
      <c r="BR225">
        <v>3</v>
      </c>
      <c r="BS225">
        <v>3</v>
      </c>
      <c r="BT225">
        <v>3</v>
      </c>
      <c r="BU225">
        <v>3</v>
      </c>
      <c r="BV225">
        <v>5</v>
      </c>
      <c r="BW225">
        <v>5</v>
      </c>
      <c r="BX225">
        <v>5</v>
      </c>
      <c r="BY225">
        <v>7</v>
      </c>
      <c r="BZ225">
        <v>7</v>
      </c>
      <c r="CA225">
        <v>7</v>
      </c>
      <c r="CB225">
        <v>7</v>
      </c>
      <c r="CC225">
        <v>8</v>
      </c>
      <c r="CD225">
        <v>12</v>
      </c>
      <c r="CE225">
        <v>12</v>
      </c>
      <c r="CF225">
        <v>21</v>
      </c>
      <c r="CG225">
        <v>21</v>
      </c>
      <c r="CH225">
        <v>25</v>
      </c>
      <c r="CI225">
        <v>60</v>
      </c>
      <c r="CJ225">
        <v>60</v>
      </c>
      <c r="CK225">
        <v>80</v>
      </c>
      <c r="CL225">
        <v>80</v>
      </c>
      <c r="CM225">
        <v>116</v>
      </c>
      <c r="CN225">
        <v>135</v>
      </c>
      <c r="CO225">
        <v>164</v>
      </c>
      <c r="CP225">
        <v>237</v>
      </c>
      <c r="CQ225">
        <v>286</v>
      </c>
      <c r="CR225">
        <v>286</v>
      </c>
      <c r="CS225">
        <v>328</v>
      </c>
      <c r="CT225">
        <v>328</v>
      </c>
      <c r="CU225">
        <v>390</v>
      </c>
      <c r="CV225">
        <v>436</v>
      </c>
      <c r="CW225">
        <v>480</v>
      </c>
      <c r="CX225">
        <v>528</v>
      </c>
      <c r="CY225">
        <v>582</v>
      </c>
      <c r="CZ225">
        <v>601</v>
      </c>
      <c r="DA225">
        <v>601</v>
      </c>
      <c r="DB225">
        <v>671</v>
      </c>
      <c r="DC225">
        <v>722</v>
      </c>
      <c r="DD225">
        <v>756</v>
      </c>
      <c r="DE225">
        <v>835</v>
      </c>
      <c r="DF225">
        <v>873</v>
      </c>
      <c r="DG225">
        <v>928</v>
      </c>
      <c r="DH225">
        <v>928</v>
      </c>
      <c r="DI225">
        <v>997</v>
      </c>
      <c r="DJ225">
        <v>1054</v>
      </c>
      <c r="DK225">
        <v>1089</v>
      </c>
      <c r="DL225">
        <v>1170</v>
      </c>
      <c r="DM225">
        <v>1219</v>
      </c>
      <c r="DN225">
        <v>1284</v>
      </c>
      <c r="DO225">
        <v>1284</v>
      </c>
      <c r="DP225">
        <v>1357</v>
      </c>
      <c r="DQ225">
        <v>1421</v>
      </c>
      <c r="DR225">
        <v>1455</v>
      </c>
      <c r="DS225">
        <v>1502</v>
      </c>
      <c r="DT225">
        <v>1573</v>
      </c>
      <c r="DU225">
        <v>1594</v>
      </c>
      <c r="DV225">
        <v>1594</v>
      </c>
      <c r="DW225">
        <v>1594</v>
      </c>
      <c r="DX225">
        <v>1594</v>
      </c>
      <c r="DY225">
        <v>1689</v>
      </c>
      <c r="DZ225">
        <v>1711</v>
      </c>
      <c r="EA225">
        <v>1731</v>
      </c>
    </row>
    <row r="226" spans="2:131">
      <c r="B226" t="s">
        <v>207</v>
      </c>
      <c r="C226">
        <v>-30.5595</v>
      </c>
      <c r="D226">
        <v>22.9375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1</v>
      </c>
      <c r="AX226">
        <v>1</v>
      </c>
      <c r="AY226">
        <v>3</v>
      </c>
      <c r="AZ226">
        <v>3</v>
      </c>
      <c r="BA226">
        <v>7</v>
      </c>
      <c r="BB226">
        <v>13</v>
      </c>
      <c r="BC226">
        <v>17</v>
      </c>
      <c r="BD226">
        <v>24</v>
      </c>
      <c r="BE226">
        <v>38</v>
      </c>
      <c r="BF226">
        <v>51</v>
      </c>
      <c r="BG226">
        <v>62</v>
      </c>
      <c r="BH226">
        <v>62</v>
      </c>
      <c r="BI226">
        <v>116</v>
      </c>
      <c r="BJ226">
        <v>150</v>
      </c>
      <c r="BK226">
        <v>202</v>
      </c>
      <c r="BL226">
        <v>240</v>
      </c>
      <c r="BM226">
        <v>274</v>
      </c>
      <c r="BN226">
        <v>402</v>
      </c>
      <c r="BO226">
        <v>554</v>
      </c>
      <c r="BP226">
        <v>709</v>
      </c>
      <c r="BQ226">
        <v>927</v>
      </c>
      <c r="BR226">
        <v>1170</v>
      </c>
      <c r="BS226">
        <v>1187</v>
      </c>
      <c r="BT226">
        <v>1280</v>
      </c>
      <c r="BU226">
        <v>1326</v>
      </c>
      <c r="BV226">
        <v>1353</v>
      </c>
      <c r="BW226">
        <v>1380</v>
      </c>
      <c r="BX226">
        <v>1462</v>
      </c>
      <c r="BY226">
        <v>1505</v>
      </c>
      <c r="BZ226">
        <v>1585</v>
      </c>
      <c r="CA226">
        <v>1655</v>
      </c>
      <c r="CB226">
        <v>1686</v>
      </c>
      <c r="CC226">
        <v>1749</v>
      </c>
      <c r="CD226">
        <v>1845</v>
      </c>
      <c r="CE226">
        <v>1934</v>
      </c>
      <c r="CF226">
        <v>2003</v>
      </c>
      <c r="CG226">
        <v>2028</v>
      </c>
      <c r="CH226">
        <v>2173</v>
      </c>
      <c r="CI226">
        <v>2272</v>
      </c>
      <c r="CJ226">
        <v>2415</v>
      </c>
      <c r="CK226">
        <v>2506</v>
      </c>
      <c r="CL226">
        <v>2605</v>
      </c>
      <c r="CM226">
        <v>2783</v>
      </c>
      <c r="CN226">
        <v>3034</v>
      </c>
      <c r="CO226">
        <v>3158</v>
      </c>
      <c r="CP226">
        <v>3300</v>
      </c>
      <c r="CQ226">
        <v>3465</v>
      </c>
      <c r="CR226">
        <v>3635</v>
      </c>
      <c r="CS226">
        <v>3953</v>
      </c>
      <c r="CT226">
        <v>4220</v>
      </c>
      <c r="CU226">
        <v>4361</v>
      </c>
      <c r="CV226">
        <v>4546</v>
      </c>
      <c r="CW226">
        <v>4793</v>
      </c>
      <c r="CX226">
        <v>4996</v>
      </c>
      <c r="CY226">
        <v>5350</v>
      </c>
      <c r="CZ226">
        <v>5647</v>
      </c>
      <c r="DA226">
        <v>5951</v>
      </c>
      <c r="DB226">
        <v>6336</v>
      </c>
      <c r="DC226">
        <v>6783</v>
      </c>
      <c r="DD226">
        <v>7220</v>
      </c>
      <c r="DE226">
        <v>7572</v>
      </c>
      <c r="DF226">
        <v>7808</v>
      </c>
      <c r="DG226">
        <v>8232</v>
      </c>
      <c r="DH226">
        <v>8895</v>
      </c>
      <c r="DI226">
        <v>9420</v>
      </c>
      <c r="DJ226">
        <v>10015</v>
      </c>
      <c r="DK226">
        <v>10652</v>
      </c>
      <c r="DL226">
        <v>11350</v>
      </c>
      <c r="DM226">
        <v>12074</v>
      </c>
      <c r="DN226">
        <v>12739</v>
      </c>
      <c r="DO226">
        <v>13524</v>
      </c>
      <c r="DP226">
        <v>14355</v>
      </c>
      <c r="DQ226">
        <v>15515</v>
      </c>
      <c r="DR226">
        <v>16433</v>
      </c>
      <c r="DS226">
        <v>17200</v>
      </c>
      <c r="DT226">
        <v>18003</v>
      </c>
      <c r="DU226">
        <v>19137</v>
      </c>
      <c r="DV226">
        <v>20125</v>
      </c>
      <c r="DW226">
        <v>21343</v>
      </c>
      <c r="DX226">
        <v>22583</v>
      </c>
      <c r="DY226">
        <v>23615</v>
      </c>
      <c r="DZ226">
        <v>24264</v>
      </c>
      <c r="EA226">
        <v>25937</v>
      </c>
    </row>
    <row r="227" spans="2:131">
      <c r="B227" t="s">
        <v>265</v>
      </c>
      <c r="C227">
        <v>6.8769999999999998</v>
      </c>
      <c r="D227">
        <v>31.306999999999999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1</v>
      </c>
      <c r="CB227">
        <v>1</v>
      </c>
      <c r="CC227">
        <v>2</v>
      </c>
      <c r="CD227">
        <v>2</v>
      </c>
      <c r="CE227">
        <v>3</v>
      </c>
      <c r="CF227">
        <v>4</v>
      </c>
      <c r="CG227">
        <v>4</v>
      </c>
      <c r="CH227">
        <v>4</v>
      </c>
      <c r="CI227">
        <v>4</v>
      </c>
      <c r="CJ227">
        <v>4</v>
      </c>
      <c r="CK227">
        <v>4</v>
      </c>
      <c r="CL227">
        <v>4</v>
      </c>
      <c r="CM227">
        <v>4</v>
      </c>
      <c r="CN227">
        <v>4</v>
      </c>
      <c r="CO227">
        <v>4</v>
      </c>
      <c r="CP227">
        <v>4</v>
      </c>
      <c r="CQ227">
        <v>4</v>
      </c>
      <c r="CR227">
        <v>4</v>
      </c>
      <c r="CS227">
        <v>5</v>
      </c>
      <c r="CT227">
        <v>5</v>
      </c>
      <c r="CU227">
        <v>5</v>
      </c>
      <c r="CV227">
        <v>6</v>
      </c>
      <c r="CW227">
        <v>6</v>
      </c>
      <c r="CX227">
        <v>34</v>
      </c>
      <c r="CY227">
        <v>34</v>
      </c>
      <c r="CZ227">
        <v>35</v>
      </c>
      <c r="DA227">
        <v>45</v>
      </c>
      <c r="DB227">
        <v>45</v>
      </c>
      <c r="DC227">
        <v>46</v>
      </c>
      <c r="DD227">
        <v>46</v>
      </c>
      <c r="DE227">
        <v>52</v>
      </c>
      <c r="DF227">
        <v>58</v>
      </c>
      <c r="DG227">
        <v>74</v>
      </c>
      <c r="DH227">
        <v>120</v>
      </c>
      <c r="DI227">
        <v>120</v>
      </c>
      <c r="DJ227">
        <v>120</v>
      </c>
      <c r="DK227">
        <v>156</v>
      </c>
      <c r="DL227">
        <v>194</v>
      </c>
      <c r="DM227">
        <v>203</v>
      </c>
      <c r="DN227">
        <v>203</v>
      </c>
      <c r="DO227">
        <v>236</v>
      </c>
      <c r="DP227">
        <v>236</v>
      </c>
      <c r="DQ227">
        <v>290</v>
      </c>
      <c r="DR227">
        <v>290</v>
      </c>
      <c r="DS227">
        <v>290</v>
      </c>
      <c r="DT227">
        <v>290</v>
      </c>
      <c r="DU227">
        <v>481</v>
      </c>
      <c r="DV227">
        <v>563</v>
      </c>
      <c r="DW227">
        <v>655</v>
      </c>
      <c r="DX227">
        <v>655</v>
      </c>
      <c r="DY227">
        <v>806</v>
      </c>
      <c r="DZ227">
        <v>806</v>
      </c>
      <c r="EA227">
        <v>994</v>
      </c>
    </row>
    <row r="228" spans="2:131">
      <c r="B228" t="s">
        <v>208</v>
      </c>
      <c r="C228">
        <v>40</v>
      </c>
      <c r="D228">
        <v>-4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2</v>
      </c>
      <c r="X228">
        <v>2</v>
      </c>
      <c r="Y228">
        <v>2</v>
      </c>
      <c r="Z228">
        <v>2</v>
      </c>
      <c r="AA228">
        <v>2</v>
      </c>
      <c r="AB228">
        <v>2</v>
      </c>
      <c r="AC228">
        <v>2</v>
      </c>
      <c r="AD228">
        <v>2</v>
      </c>
      <c r="AE228">
        <v>2</v>
      </c>
      <c r="AF228">
        <v>2</v>
      </c>
      <c r="AG228">
        <v>2</v>
      </c>
      <c r="AH228">
        <v>2</v>
      </c>
      <c r="AI228">
        <v>2</v>
      </c>
      <c r="AJ228">
        <v>2</v>
      </c>
      <c r="AK228">
        <v>2</v>
      </c>
      <c r="AL228">
        <v>2</v>
      </c>
      <c r="AM228">
        <v>6</v>
      </c>
      <c r="AN228">
        <v>13</v>
      </c>
      <c r="AO228">
        <v>15</v>
      </c>
      <c r="AP228">
        <v>32</v>
      </c>
      <c r="AQ228">
        <v>45</v>
      </c>
      <c r="AR228">
        <v>84</v>
      </c>
      <c r="AS228">
        <v>120</v>
      </c>
      <c r="AT228">
        <v>165</v>
      </c>
      <c r="AU228">
        <v>222</v>
      </c>
      <c r="AV228">
        <v>259</v>
      </c>
      <c r="AW228">
        <v>400</v>
      </c>
      <c r="AX228">
        <v>500</v>
      </c>
      <c r="AY228">
        <v>673</v>
      </c>
      <c r="AZ228">
        <v>1073</v>
      </c>
      <c r="BA228">
        <v>1695</v>
      </c>
      <c r="BB228">
        <v>2277</v>
      </c>
      <c r="BC228">
        <v>2277</v>
      </c>
      <c r="BD228">
        <v>5232</v>
      </c>
      <c r="BE228">
        <v>6391</v>
      </c>
      <c r="BF228">
        <v>7798</v>
      </c>
      <c r="BG228">
        <v>9942</v>
      </c>
      <c r="BH228">
        <v>11748</v>
      </c>
      <c r="BI228">
        <v>13910</v>
      </c>
      <c r="BJ228">
        <v>17963</v>
      </c>
      <c r="BK228">
        <v>20410</v>
      </c>
      <c r="BL228">
        <v>25374</v>
      </c>
      <c r="BM228">
        <v>28768</v>
      </c>
      <c r="BN228">
        <v>35136</v>
      </c>
      <c r="BO228">
        <v>39885</v>
      </c>
      <c r="BP228">
        <v>49515</v>
      </c>
      <c r="BQ228">
        <v>57786</v>
      </c>
      <c r="BR228">
        <v>65719</v>
      </c>
      <c r="BS228">
        <v>73235</v>
      </c>
      <c r="BT228">
        <v>80110</v>
      </c>
      <c r="BU228">
        <v>87956</v>
      </c>
      <c r="BV228">
        <v>95923</v>
      </c>
      <c r="BW228">
        <v>104118</v>
      </c>
      <c r="BX228">
        <v>112065</v>
      </c>
      <c r="BY228">
        <v>119199</v>
      </c>
      <c r="BZ228">
        <v>126168</v>
      </c>
      <c r="CA228">
        <v>131646</v>
      </c>
      <c r="CB228">
        <v>136675</v>
      </c>
      <c r="CC228">
        <v>141942</v>
      </c>
      <c r="CD228">
        <v>148220</v>
      </c>
      <c r="CE228">
        <v>153222</v>
      </c>
      <c r="CF228">
        <v>158273</v>
      </c>
      <c r="CG228">
        <v>163027</v>
      </c>
      <c r="CH228">
        <v>166831</v>
      </c>
      <c r="CI228">
        <v>170099</v>
      </c>
      <c r="CJ228">
        <v>172541</v>
      </c>
      <c r="CK228">
        <v>177644</v>
      </c>
      <c r="CL228">
        <v>184948</v>
      </c>
      <c r="CM228">
        <v>190839</v>
      </c>
      <c r="CN228">
        <v>191726</v>
      </c>
      <c r="CO228">
        <v>198674</v>
      </c>
      <c r="CP228">
        <v>200210</v>
      </c>
      <c r="CQ228">
        <v>204178</v>
      </c>
      <c r="CR228">
        <v>208389</v>
      </c>
      <c r="CS228">
        <v>213024</v>
      </c>
      <c r="CT228">
        <v>202990</v>
      </c>
      <c r="CU228">
        <v>205905</v>
      </c>
      <c r="CV228">
        <v>207634</v>
      </c>
      <c r="CW228">
        <v>209465</v>
      </c>
      <c r="CX228">
        <v>210773</v>
      </c>
      <c r="CY228">
        <v>212917</v>
      </c>
      <c r="CZ228">
        <v>213435</v>
      </c>
      <c r="DA228">
        <v>215216</v>
      </c>
      <c r="DB228">
        <v>216582</v>
      </c>
      <c r="DC228">
        <v>217466</v>
      </c>
      <c r="DD228">
        <v>218011</v>
      </c>
      <c r="DE228">
        <v>219329</v>
      </c>
      <c r="DF228">
        <v>220325</v>
      </c>
      <c r="DG228">
        <v>221447</v>
      </c>
      <c r="DH228">
        <v>222857</v>
      </c>
      <c r="DI228">
        <v>223578</v>
      </c>
      <c r="DJ228">
        <v>224350</v>
      </c>
      <c r="DK228">
        <v>227436</v>
      </c>
      <c r="DL228">
        <v>228030</v>
      </c>
      <c r="DM228">
        <v>228691</v>
      </c>
      <c r="DN228">
        <v>229540</v>
      </c>
      <c r="DO228">
        <v>230183</v>
      </c>
      <c r="DP228">
        <v>230698</v>
      </c>
      <c r="DQ228">
        <v>230698</v>
      </c>
      <c r="DR228">
        <v>231606</v>
      </c>
      <c r="DS228">
        <v>232037</v>
      </c>
      <c r="DT228">
        <v>232555</v>
      </c>
      <c r="DU228">
        <v>233037</v>
      </c>
      <c r="DV228">
        <v>234824</v>
      </c>
      <c r="DW228">
        <v>235290</v>
      </c>
      <c r="DX228">
        <v>235772</v>
      </c>
      <c r="DY228">
        <v>235400</v>
      </c>
      <c r="DZ228">
        <v>236259</v>
      </c>
      <c r="EA228">
        <v>236259</v>
      </c>
    </row>
    <row r="229" spans="2:131">
      <c r="B229" t="s">
        <v>209</v>
      </c>
      <c r="C229">
        <v>7</v>
      </c>
      <c r="D229">
        <v>81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  <c r="AM229">
        <v>1</v>
      </c>
      <c r="AN229">
        <v>1</v>
      </c>
      <c r="AO229">
        <v>1</v>
      </c>
      <c r="AP229">
        <v>1</v>
      </c>
      <c r="AQ229">
        <v>1</v>
      </c>
      <c r="AR229">
        <v>1</v>
      </c>
      <c r="AS229">
        <v>1</v>
      </c>
      <c r="AT229">
        <v>1</v>
      </c>
      <c r="AU229">
        <v>1</v>
      </c>
      <c r="AV229">
        <v>1</v>
      </c>
      <c r="AW229">
        <v>1</v>
      </c>
      <c r="AX229">
        <v>1</v>
      </c>
      <c r="AY229">
        <v>1</v>
      </c>
      <c r="AZ229">
        <v>1</v>
      </c>
      <c r="BA229">
        <v>1</v>
      </c>
      <c r="BB229">
        <v>2</v>
      </c>
      <c r="BC229">
        <v>2</v>
      </c>
      <c r="BD229">
        <v>6</v>
      </c>
      <c r="BE229">
        <v>10</v>
      </c>
      <c r="BF229">
        <v>18</v>
      </c>
      <c r="BG229">
        <v>28</v>
      </c>
      <c r="BH229">
        <v>44</v>
      </c>
      <c r="BI229">
        <v>51</v>
      </c>
      <c r="BJ229">
        <v>60</v>
      </c>
      <c r="BK229">
        <v>73</v>
      </c>
      <c r="BL229">
        <v>77</v>
      </c>
      <c r="BM229">
        <v>82</v>
      </c>
      <c r="BN229">
        <v>97</v>
      </c>
      <c r="BO229">
        <v>102</v>
      </c>
      <c r="BP229">
        <v>102</v>
      </c>
      <c r="BQ229">
        <v>106</v>
      </c>
      <c r="BR229">
        <v>106</v>
      </c>
      <c r="BS229">
        <v>113</v>
      </c>
      <c r="BT229">
        <v>117</v>
      </c>
      <c r="BU229">
        <v>122</v>
      </c>
      <c r="BV229">
        <v>143</v>
      </c>
      <c r="BW229">
        <v>146</v>
      </c>
      <c r="BX229">
        <v>151</v>
      </c>
      <c r="BY229">
        <v>159</v>
      </c>
      <c r="BZ229">
        <v>166</v>
      </c>
      <c r="CA229">
        <v>176</v>
      </c>
      <c r="CB229">
        <v>178</v>
      </c>
      <c r="CC229">
        <v>185</v>
      </c>
      <c r="CD229">
        <v>189</v>
      </c>
      <c r="CE229">
        <v>190</v>
      </c>
      <c r="CF229">
        <v>190</v>
      </c>
      <c r="CG229">
        <v>198</v>
      </c>
      <c r="CH229">
        <v>210</v>
      </c>
      <c r="CI229">
        <v>217</v>
      </c>
      <c r="CJ229">
        <v>233</v>
      </c>
      <c r="CK229">
        <v>238</v>
      </c>
      <c r="CL229">
        <v>238</v>
      </c>
      <c r="CM229">
        <v>244</v>
      </c>
      <c r="CN229">
        <v>254</v>
      </c>
      <c r="CO229">
        <v>271</v>
      </c>
      <c r="CP229">
        <v>304</v>
      </c>
      <c r="CQ229">
        <v>310</v>
      </c>
      <c r="CR229">
        <v>330</v>
      </c>
      <c r="CS229">
        <v>368</v>
      </c>
      <c r="CT229">
        <v>420</v>
      </c>
      <c r="CU229">
        <v>460</v>
      </c>
      <c r="CV229">
        <v>523</v>
      </c>
      <c r="CW229">
        <v>588</v>
      </c>
      <c r="CX229">
        <v>619</v>
      </c>
      <c r="CY229">
        <v>649</v>
      </c>
      <c r="CZ229">
        <v>663</v>
      </c>
      <c r="DA229">
        <v>690</v>
      </c>
      <c r="DB229">
        <v>705</v>
      </c>
      <c r="DC229">
        <v>718</v>
      </c>
      <c r="DD229">
        <v>751</v>
      </c>
      <c r="DE229">
        <v>771</v>
      </c>
      <c r="DF229">
        <v>797</v>
      </c>
      <c r="DG229">
        <v>824</v>
      </c>
      <c r="DH229">
        <v>835</v>
      </c>
      <c r="DI229">
        <v>847</v>
      </c>
      <c r="DJ229">
        <v>863</v>
      </c>
      <c r="DK229">
        <v>869</v>
      </c>
      <c r="DL229">
        <v>889</v>
      </c>
      <c r="DM229">
        <v>915</v>
      </c>
      <c r="DN229">
        <v>925</v>
      </c>
      <c r="DO229">
        <v>935</v>
      </c>
      <c r="DP229">
        <v>960</v>
      </c>
      <c r="DQ229">
        <v>981</v>
      </c>
      <c r="DR229">
        <v>992</v>
      </c>
      <c r="DS229">
        <v>1027</v>
      </c>
      <c r="DT229">
        <v>1028</v>
      </c>
      <c r="DU229">
        <v>1055</v>
      </c>
      <c r="DV229">
        <v>1068</v>
      </c>
      <c r="DW229">
        <v>1089</v>
      </c>
      <c r="DX229">
        <v>1141</v>
      </c>
      <c r="DY229">
        <v>1182</v>
      </c>
      <c r="DZ229">
        <v>1319</v>
      </c>
      <c r="EA229">
        <v>1469</v>
      </c>
    </row>
    <row r="230" spans="2:131">
      <c r="B230" t="s">
        <v>210</v>
      </c>
      <c r="C230">
        <v>12.8628</v>
      </c>
      <c r="D230">
        <v>30.217600000000001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1</v>
      </c>
      <c r="BE230">
        <v>1</v>
      </c>
      <c r="BF230">
        <v>1</v>
      </c>
      <c r="BG230">
        <v>1</v>
      </c>
      <c r="BH230">
        <v>1</v>
      </c>
      <c r="BI230">
        <v>2</v>
      </c>
      <c r="BJ230">
        <v>2</v>
      </c>
      <c r="BK230">
        <v>2</v>
      </c>
      <c r="BL230">
        <v>2</v>
      </c>
      <c r="BM230">
        <v>2</v>
      </c>
      <c r="BN230">
        <v>2</v>
      </c>
      <c r="BO230">
        <v>3</v>
      </c>
      <c r="BP230">
        <v>3</v>
      </c>
      <c r="BQ230">
        <v>3</v>
      </c>
      <c r="BR230">
        <v>3</v>
      </c>
      <c r="BS230">
        <v>5</v>
      </c>
      <c r="BT230">
        <v>6</v>
      </c>
      <c r="BU230">
        <v>6</v>
      </c>
      <c r="BV230">
        <v>7</v>
      </c>
      <c r="BW230">
        <v>7</v>
      </c>
      <c r="BX230">
        <v>8</v>
      </c>
      <c r="BY230">
        <v>10</v>
      </c>
      <c r="BZ230">
        <v>10</v>
      </c>
      <c r="CA230">
        <v>12</v>
      </c>
      <c r="CB230">
        <v>12</v>
      </c>
      <c r="CC230">
        <v>14</v>
      </c>
      <c r="CD230">
        <v>14</v>
      </c>
      <c r="CE230">
        <v>15</v>
      </c>
      <c r="CF230">
        <v>17</v>
      </c>
      <c r="CG230">
        <v>19</v>
      </c>
      <c r="CH230">
        <v>19</v>
      </c>
      <c r="CI230">
        <v>29</v>
      </c>
      <c r="CJ230">
        <v>32</v>
      </c>
      <c r="CK230">
        <v>32</v>
      </c>
      <c r="CL230">
        <v>32</v>
      </c>
      <c r="CM230">
        <v>33</v>
      </c>
      <c r="CN230">
        <v>66</v>
      </c>
      <c r="CO230">
        <v>66</v>
      </c>
      <c r="CP230">
        <v>107</v>
      </c>
      <c r="CQ230">
        <v>107</v>
      </c>
      <c r="CR230">
        <v>140</v>
      </c>
      <c r="CS230">
        <v>174</v>
      </c>
      <c r="CT230">
        <v>174</v>
      </c>
      <c r="CU230">
        <v>213</v>
      </c>
      <c r="CV230">
        <v>237</v>
      </c>
      <c r="CW230">
        <v>275</v>
      </c>
      <c r="CX230">
        <v>318</v>
      </c>
      <c r="CY230">
        <v>375</v>
      </c>
      <c r="CZ230">
        <v>442</v>
      </c>
      <c r="DA230">
        <v>533</v>
      </c>
      <c r="DB230">
        <v>592</v>
      </c>
      <c r="DC230">
        <v>592</v>
      </c>
      <c r="DD230">
        <v>678</v>
      </c>
      <c r="DE230">
        <v>778</v>
      </c>
      <c r="DF230">
        <v>852</v>
      </c>
      <c r="DG230">
        <v>930</v>
      </c>
      <c r="DH230">
        <v>1111</v>
      </c>
      <c r="DI230">
        <v>1164</v>
      </c>
      <c r="DJ230">
        <v>1365</v>
      </c>
      <c r="DK230">
        <v>1526</v>
      </c>
      <c r="DL230">
        <v>1661</v>
      </c>
      <c r="DM230">
        <v>1818</v>
      </c>
      <c r="DN230">
        <v>1818</v>
      </c>
      <c r="DO230">
        <v>1964</v>
      </c>
      <c r="DP230">
        <v>2289</v>
      </c>
      <c r="DQ230">
        <v>2289</v>
      </c>
      <c r="DR230">
        <v>2591</v>
      </c>
      <c r="DS230">
        <v>2728</v>
      </c>
      <c r="DT230">
        <v>2728</v>
      </c>
      <c r="DU230">
        <v>3138</v>
      </c>
      <c r="DV230">
        <v>3378</v>
      </c>
      <c r="DW230">
        <v>3628</v>
      </c>
      <c r="DX230">
        <v>3820</v>
      </c>
      <c r="DY230">
        <v>3976</v>
      </c>
      <c r="DZ230">
        <v>3976</v>
      </c>
      <c r="EA230">
        <v>4346</v>
      </c>
    </row>
    <row r="231" spans="2:131">
      <c r="B231" t="s">
        <v>211</v>
      </c>
      <c r="C231">
        <v>3.9192999999999998</v>
      </c>
      <c r="D231">
        <v>-56.027799999999999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1</v>
      </c>
      <c r="BF231">
        <v>1</v>
      </c>
      <c r="BG231">
        <v>1</v>
      </c>
      <c r="BH231">
        <v>1</v>
      </c>
      <c r="BI231">
        <v>1</v>
      </c>
      <c r="BJ231">
        <v>1</v>
      </c>
      <c r="BK231">
        <v>4</v>
      </c>
      <c r="BL231">
        <v>4</v>
      </c>
      <c r="BM231">
        <v>5</v>
      </c>
      <c r="BN231">
        <v>5</v>
      </c>
      <c r="BO231">
        <v>7</v>
      </c>
      <c r="BP231">
        <v>8</v>
      </c>
      <c r="BQ231">
        <v>8</v>
      </c>
      <c r="BR231">
        <v>8</v>
      </c>
      <c r="BS231">
        <v>8</v>
      </c>
      <c r="BT231">
        <v>8</v>
      </c>
      <c r="BU231">
        <v>8</v>
      </c>
      <c r="BV231">
        <v>9</v>
      </c>
      <c r="BW231">
        <v>10</v>
      </c>
      <c r="BX231">
        <v>10</v>
      </c>
      <c r="BY231">
        <v>10</v>
      </c>
      <c r="BZ231">
        <v>10</v>
      </c>
      <c r="CA231">
        <v>10</v>
      </c>
      <c r="CB231">
        <v>10</v>
      </c>
      <c r="CC231">
        <v>10</v>
      </c>
      <c r="CD231">
        <v>10</v>
      </c>
      <c r="CE231">
        <v>10</v>
      </c>
      <c r="CF231">
        <v>10</v>
      </c>
      <c r="CG231">
        <v>10</v>
      </c>
      <c r="CH231">
        <v>10</v>
      </c>
      <c r="CI231">
        <v>10</v>
      </c>
      <c r="CJ231">
        <v>10</v>
      </c>
      <c r="CK231">
        <v>10</v>
      </c>
      <c r="CL231">
        <v>10</v>
      </c>
      <c r="CM231">
        <v>10</v>
      </c>
      <c r="CN231">
        <v>10</v>
      </c>
      <c r="CO231">
        <v>10</v>
      </c>
      <c r="CP231">
        <v>10</v>
      </c>
      <c r="CQ231">
        <v>10</v>
      </c>
      <c r="CR231">
        <v>10</v>
      </c>
      <c r="CS231">
        <v>10</v>
      </c>
      <c r="CT231">
        <v>10</v>
      </c>
      <c r="CU231">
        <v>10</v>
      </c>
      <c r="CV231">
        <v>10</v>
      </c>
      <c r="CW231">
        <v>10</v>
      </c>
      <c r="CX231">
        <v>10</v>
      </c>
      <c r="CY231">
        <v>10</v>
      </c>
      <c r="CZ231">
        <v>10</v>
      </c>
      <c r="DA231">
        <v>10</v>
      </c>
      <c r="DB231">
        <v>10</v>
      </c>
      <c r="DC231">
        <v>10</v>
      </c>
      <c r="DD231">
        <v>10</v>
      </c>
      <c r="DE231">
        <v>10</v>
      </c>
      <c r="DF231">
        <v>10</v>
      </c>
      <c r="DG231">
        <v>10</v>
      </c>
      <c r="DH231">
        <v>10</v>
      </c>
      <c r="DI231">
        <v>10</v>
      </c>
      <c r="DJ231">
        <v>10</v>
      </c>
      <c r="DK231">
        <v>10</v>
      </c>
      <c r="DL231">
        <v>10</v>
      </c>
      <c r="DM231">
        <v>10</v>
      </c>
      <c r="DN231">
        <v>10</v>
      </c>
      <c r="DO231">
        <v>10</v>
      </c>
      <c r="DP231">
        <v>10</v>
      </c>
      <c r="DQ231">
        <v>10</v>
      </c>
      <c r="DR231">
        <v>11</v>
      </c>
      <c r="DS231">
        <v>11</v>
      </c>
      <c r="DT231">
        <v>11</v>
      </c>
      <c r="DU231">
        <v>11</v>
      </c>
      <c r="DV231">
        <v>11</v>
      </c>
      <c r="DW231">
        <v>11</v>
      </c>
      <c r="DX231">
        <v>11</v>
      </c>
      <c r="DY231">
        <v>11</v>
      </c>
      <c r="DZ231">
        <v>11</v>
      </c>
      <c r="EA231">
        <v>12</v>
      </c>
    </row>
    <row r="232" spans="2:131">
      <c r="B232" t="s">
        <v>212</v>
      </c>
      <c r="C232">
        <v>63</v>
      </c>
      <c r="D232">
        <v>16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  <c r="AM232">
        <v>1</v>
      </c>
      <c r="AN232">
        <v>2</v>
      </c>
      <c r="AO232">
        <v>7</v>
      </c>
      <c r="AP232">
        <v>7</v>
      </c>
      <c r="AQ232">
        <v>12</v>
      </c>
      <c r="AR232">
        <v>14</v>
      </c>
      <c r="AS232">
        <v>15</v>
      </c>
      <c r="AT232">
        <v>21</v>
      </c>
      <c r="AU232">
        <v>35</v>
      </c>
      <c r="AV232">
        <v>94</v>
      </c>
      <c r="AW232">
        <v>101</v>
      </c>
      <c r="AX232">
        <v>161</v>
      </c>
      <c r="AY232">
        <v>203</v>
      </c>
      <c r="AZ232">
        <v>248</v>
      </c>
      <c r="BA232">
        <v>355</v>
      </c>
      <c r="BB232">
        <v>500</v>
      </c>
      <c r="BC232">
        <v>599</v>
      </c>
      <c r="BD232">
        <v>814</v>
      </c>
      <c r="BE232">
        <v>961</v>
      </c>
      <c r="BF232">
        <v>1022</v>
      </c>
      <c r="BG232">
        <v>1103</v>
      </c>
      <c r="BH232">
        <v>1190</v>
      </c>
      <c r="BI232">
        <v>1279</v>
      </c>
      <c r="BJ232">
        <v>1439</v>
      </c>
      <c r="BK232">
        <v>1639</v>
      </c>
      <c r="BL232">
        <v>1763</v>
      </c>
      <c r="BM232">
        <v>1934</v>
      </c>
      <c r="BN232">
        <v>2046</v>
      </c>
      <c r="BO232">
        <v>2286</v>
      </c>
      <c r="BP232">
        <v>2526</v>
      </c>
      <c r="BQ232">
        <v>2840</v>
      </c>
      <c r="BR232">
        <v>3069</v>
      </c>
      <c r="BS232">
        <v>3447</v>
      </c>
      <c r="BT232">
        <v>3700</v>
      </c>
      <c r="BU232">
        <v>4028</v>
      </c>
      <c r="BV232">
        <v>4435</v>
      </c>
      <c r="BW232">
        <v>4947</v>
      </c>
      <c r="BX232">
        <v>5568</v>
      </c>
      <c r="BY232">
        <v>6131</v>
      </c>
      <c r="BZ232">
        <v>6443</v>
      </c>
      <c r="CA232">
        <v>6830</v>
      </c>
      <c r="CB232">
        <v>7206</v>
      </c>
      <c r="CC232">
        <v>7693</v>
      </c>
      <c r="CD232">
        <v>8419</v>
      </c>
      <c r="CE232">
        <v>9141</v>
      </c>
      <c r="CF232">
        <v>9685</v>
      </c>
      <c r="CG232">
        <v>10151</v>
      </c>
      <c r="CH232">
        <v>10483</v>
      </c>
      <c r="CI232">
        <v>10948</v>
      </c>
      <c r="CJ232">
        <v>11445</v>
      </c>
      <c r="CK232">
        <v>11927</v>
      </c>
      <c r="CL232">
        <v>12540</v>
      </c>
      <c r="CM232">
        <v>13216</v>
      </c>
      <c r="CN232">
        <v>13822</v>
      </c>
      <c r="CO232">
        <v>14385</v>
      </c>
      <c r="CP232">
        <v>14777</v>
      </c>
      <c r="CQ232">
        <v>15322</v>
      </c>
      <c r="CR232">
        <v>16004</v>
      </c>
      <c r="CS232">
        <v>16755</v>
      </c>
      <c r="CT232">
        <v>17567</v>
      </c>
      <c r="CU232">
        <v>18177</v>
      </c>
      <c r="CV232">
        <v>18640</v>
      </c>
      <c r="CW232">
        <v>18926</v>
      </c>
      <c r="CX232">
        <v>19621</v>
      </c>
      <c r="CY232">
        <v>20302</v>
      </c>
      <c r="CZ232">
        <v>21092</v>
      </c>
      <c r="DA232">
        <v>21520</v>
      </c>
      <c r="DB232">
        <v>22082</v>
      </c>
      <c r="DC232">
        <v>22317</v>
      </c>
      <c r="DD232">
        <v>22721</v>
      </c>
      <c r="DE232">
        <v>23216</v>
      </c>
      <c r="DF232">
        <v>23918</v>
      </c>
      <c r="DG232">
        <v>24623</v>
      </c>
      <c r="DH232">
        <v>25265</v>
      </c>
      <c r="DI232">
        <v>25921</v>
      </c>
      <c r="DJ232">
        <v>26322</v>
      </c>
      <c r="DK232">
        <v>26670</v>
      </c>
      <c r="DL232">
        <v>27272</v>
      </c>
      <c r="DM232">
        <v>27909</v>
      </c>
      <c r="DN232">
        <v>28582</v>
      </c>
      <c r="DO232">
        <v>29207</v>
      </c>
      <c r="DP232">
        <v>29677</v>
      </c>
      <c r="DQ232">
        <v>30143</v>
      </c>
      <c r="DR232">
        <v>30377</v>
      </c>
      <c r="DS232">
        <v>30799</v>
      </c>
      <c r="DT232">
        <v>31523</v>
      </c>
      <c r="DU232">
        <v>32172</v>
      </c>
      <c r="DV232">
        <v>32809</v>
      </c>
      <c r="DW232">
        <v>33188</v>
      </c>
      <c r="DX232">
        <v>33459</v>
      </c>
      <c r="DY232">
        <v>33843</v>
      </c>
      <c r="DZ232">
        <v>34440</v>
      </c>
      <c r="EA232">
        <v>35088</v>
      </c>
    </row>
    <row r="233" spans="2:131">
      <c r="B233" t="s">
        <v>213</v>
      </c>
      <c r="C233">
        <v>46.818199999999997</v>
      </c>
      <c r="D233">
        <v>8.2274999999999991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1</v>
      </c>
      <c r="AN233">
        <v>1</v>
      </c>
      <c r="AO233">
        <v>8</v>
      </c>
      <c r="AP233">
        <v>8</v>
      </c>
      <c r="AQ233">
        <v>18</v>
      </c>
      <c r="AR233">
        <v>27</v>
      </c>
      <c r="AS233">
        <v>42</v>
      </c>
      <c r="AT233">
        <v>56</v>
      </c>
      <c r="AU233">
        <v>90</v>
      </c>
      <c r="AV233">
        <v>114</v>
      </c>
      <c r="AW233">
        <v>214</v>
      </c>
      <c r="AX233">
        <v>268</v>
      </c>
      <c r="AY233">
        <v>337</v>
      </c>
      <c r="AZ233">
        <v>374</v>
      </c>
      <c r="BA233">
        <v>491</v>
      </c>
      <c r="BB233">
        <v>652</v>
      </c>
      <c r="BC233">
        <v>652</v>
      </c>
      <c r="BD233">
        <v>1139</v>
      </c>
      <c r="BE233">
        <v>1359</v>
      </c>
      <c r="BF233">
        <v>2200</v>
      </c>
      <c r="BG233">
        <v>2200</v>
      </c>
      <c r="BH233">
        <v>2700</v>
      </c>
      <c r="BI233">
        <v>3028</v>
      </c>
      <c r="BJ233">
        <v>4075</v>
      </c>
      <c r="BK233">
        <v>5294</v>
      </c>
      <c r="BL233">
        <v>6575</v>
      </c>
      <c r="BM233">
        <v>7474</v>
      </c>
      <c r="BN233">
        <v>8795</v>
      </c>
      <c r="BO233">
        <v>9877</v>
      </c>
      <c r="BP233">
        <v>10897</v>
      </c>
      <c r="BQ233">
        <v>11811</v>
      </c>
      <c r="BR233">
        <v>12928</v>
      </c>
      <c r="BS233">
        <v>14076</v>
      </c>
      <c r="BT233">
        <v>14829</v>
      </c>
      <c r="BU233">
        <v>15922</v>
      </c>
      <c r="BV233">
        <v>16605</v>
      </c>
      <c r="BW233">
        <v>17768</v>
      </c>
      <c r="BX233">
        <v>18827</v>
      </c>
      <c r="BY233">
        <v>19606</v>
      </c>
      <c r="BZ233">
        <v>20505</v>
      </c>
      <c r="CA233">
        <v>21100</v>
      </c>
      <c r="CB233">
        <v>21657</v>
      </c>
      <c r="CC233">
        <v>22253</v>
      </c>
      <c r="CD233">
        <v>23280</v>
      </c>
      <c r="CE233">
        <v>24051</v>
      </c>
      <c r="CF233">
        <v>24551</v>
      </c>
      <c r="CG233">
        <v>25107</v>
      </c>
      <c r="CH233">
        <v>25415</v>
      </c>
      <c r="CI233">
        <v>25688</v>
      </c>
      <c r="CJ233">
        <v>25936</v>
      </c>
      <c r="CK233">
        <v>26336</v>
      </c>
      <c r="CL233">
        <v>26732</v>
      </c>
      <c r="CM233">
        <v>27078</v>
      </c>
      <c r="CN233">
        <v>27404</v>
      </c>
      <c r="CO233">
        <v>27740</v>
      </c>
      <c r="CP233">
        <v>27944</v>
      </c>
      <c r="CQ233">
        <v>28063</v>
      </c>
      <c r="CR233">
        <v>28268</v>
      </c>
      <c r="CS233">
        <v>28496</v>
      </c>
      <c r="CT233">
        <v>28677</v>
      </c>
      <c r="CU233">
        <v>28894</v>
      </c>
      <c r="CV233">
        <v>29061</v>
      </c>
      <c r="CW233">
        <v>29164</v>
      </c>
      <c r="CX233">
        <v>29264</v>
      </c>
      <c r="CY233">
        <v>29407</v>
      </c>
      <c r="CZ233">
        <v>29586</v>
      </c>
      <c r="DA233">
        <v>29705</v>
      </c>
      <c r="DB233">
        <v>29817</v>
      </c>
      <c r="DC233">
        <v>29905</v>
      </c>
      <c r="DD233">
        <v>29981</v>
      </c>
      <c r="DE233">
        <v>30009</v>
      </c>
      <c r="DF233">
        <v>30060</v>
      </c>
      <c r="DG233">
        <v>30126</v>
      </c>
      <c r="DH233">
        <v>30207</v>
      </c>
      <c r="DI233">
        <v>30251</v>
      </c>
      <c r="DJ233">
        <v>30305</v>
      </c>
      <c r="DK233">
        <v>30344</v>
      </c>
      <c r="DL233">
        <v>30380</v>
      </c>
      <c r="DM233">
        <v>30413</v>
      </c>
      <c r="DN233">
        <v>30463</v>
      </c>
      <c r="DO233">
        <v>30514</v>
      </c>
      <c r="DP233">
        <v>30572</v>
      </c>
      <c r="DQ233">
        <v>30587</v>
      </c>
      <c r="DR233">
        <v>30597</v>
      </c>
      <c r="DS233">
        <v>30618</v>
      </c>
      <c r="DT233">
        <v>30658</v>
      </c>
      <c r="DU233">
        <v>30694</v>
      </c>
      <c r="DV233">
        <v>30707</v>
      </c>
      <c r="DW233">
        <v>30725</v>
      </c>
      <c r="DX233">
        <v>30736</v>
      </c>
      <c r="DY233">
        <v>30746</v>
      </c>
      <c r="DZ233">
        <v>30761</v>
      </c>
      <c r="EA233">
        <v>30776</v>
      </c>
    </row>
    <row r="234" spans="2:131">
      <c r="B234" t="s">
        <v>241</v>
      </c>
      <c r="C234">
        <v>34.802075000000002</v>
      </c>
      <c r="D234">
        <v>38.996814999999998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5</v>
      </c>
      <c r="BQ234">
        <v>5</v>
      </c>
      <c r="BR234">
        <v>5</v>
      </c>
      <c r="BS234">
        <v>5</v>
      </c>
      <c r="BT234">
        <v>9</v>
      </c>
      <c r="BU234">
        <v>10</v>
      </c>
      <c r="BV234">
        <v>10</v>
      </c>
      <c r="BW234">
        <v>10</v>
      </c>
      <c r="BX234">
        <v>16</v>
      </c>
      <c r="BY234">
        <v>16</v>
      </c>
      <c r="BZ234">
        <v>16</v>
      </c>
      <c r="CA234">
        <v>19</v>
      </c>
      <c r="CB234">
        <v>19</v>
      </c>
      <c r="CC234">
        <v>19</v>
      </c>
      <c r="CD234">
        <v>19</v>
      </c>
      <c r="CE234">
        <v>19</v>
      </c>
      <c r="CF234">
        <v>19</v>
      </c>
      <c r="CG234">
        <v>25</v>
      </c>
      <c r="CH234">
        <v>25</v>
      </c>
      <c r="CI234">
        <v>25</v>
      </c>
      <c r="CJ234">
        <v>29</v>
      </c>
      <c r="CK234">
        <v>33</v>
      </c>
      <c r="CL234">
        <v>33</v>
      </c>
      <c r="CM234">
        <v>38</v>
      </c>
      <c r="CN234">
        <v>38</v>
      </c>
      <c r="CO234">
        <v>39</v>
      </c>
      <c r="CP234">
        <v>39</v>
      </c>
      <c r="CQ234">
        <v>42</v>
      </c>
      <c r="CR234">
        <v>42</v>
      </c>
      <c r="CS234">
        <v>42</v>
      </c>
      <c r="CT234">
        <v>42</v>
      </c>
      <c r="CU234">
        <v>42</v>
      </c>
      <c r="CV234">
        <v>43</v>
      </c>
      <c r="CW234">
        <v>43</v>
      </c>
      <c r="CX234">
        <v>43</v>
      </c>
      <c r="CY234">
        <v>43</v>
      </c>
      <c r="CZ234">
        <v>43</v>
      </c>
      <c r="DA234">
        <v>44</v>
      </c>
      <c r="DB234">
        <v>44</v>
      </c>
      <c r="DC234">
        <v>44</v>
      </c>
      <c r="DD234">
        <v>44</v>
      </c>
      <c r="DE234">
        <v>44</v>
      </c>
      <c r="DF234">
        <v>45</v>
      </c>
      <c r="DG234">
        <v>45</v>
      </c>
      <c r="DH234">
        <v>47</v>
      </c>
      <c r="DI234">
        <v>47</v>
      </c>
      <c r="DJ234">
        <v>47</v>
      </c>
      <c r="DK234">
        <v>47</v>
      </c>
      <c r="DL234">
        <v>47</v>
      </c>
      <c r="DM234">
        <v>48</v>
      </c>
      <c r="DN234">
        <v>48</v>
      </c>
      <c r="DO234">
        <v>50</v>
      </c>
      <c r="DP234">
        <v>51</v>
      </c>
      <c r="DQ234">
        <v>58</v>
      </c>
      <c r="DR234">
        <v>58</v>
      </c>
      <c r="DS234">
        <v>58</v>
      </c>
      <c r="DT234">
        <v>58</v>
      </c>
      <c r="DU234">
        <v>58</v>
      </c>
      <c r="DV234">
        <v>59</v>
      </c>
      <c r="DW234">
        <v>70</v>
      </c>
      <c r="DX234">
        <v>86</v>
      </c>
      <c r="DY234">
        <v>106</v>
      </c>
      <c r="DZ234">
        <v>121</v>
      </c>
      <c r="EA234">
        <v>121</v>
      </c>
    </row>
    <row r="235" spans="2:131">
      <c r="B235" t="s">
        <v>214</v>
      </c>
      <c r="C235">
        <v>23.7</v>
      </c>
      <c r="D235">
        <v>121</v>
      </c>
      <c r="E235">
        <v>1</v>
      </c>
      <c r="F235">
        <v>1</v>
      </c>
      <c r="G235">
        <v>3</v>
      </c>
      <c r="H235">
        <v>3</v>
      </c>
      <c r="I235">
        <v>4</v>
      </c>
      <c r="J235">
        <v>5</v>
      </c>
      <c r="K235">
        <v>8</v>
      </c>
      <c r="L235">
        <v>8</v>
      </c>
      <c r="M235">
        <v>9</v>
      </c>
      <c r="N235">
        <v>10</v>
      </c>
      <c r="O235">
        <v>10</v>
      </c>
      <c r="P235">
        <v>10</v>
      </c>
      <c r="Q235">
        <v>10</v>
      </c>
      <c r="R235">
        <v>11</v>
      </c>
      <c r="S235">
        <v>11</v>
      </c>
      <c r="T235">
        <v>16</v>
      </c>
      <c r="U235">
        <v>16</v>
      </c>
      <c r="V235">
        <v>17</v>
      </c>
      <c r="W235">
        <v>18</v>
      </c>
      <c r="X235">
        <v>18</v>
      </c>
      <c r="Y235">
        <v>18</v>
      </c>
      <c r="Z235">
        <v>18</v>
      </c>
      <c r="AA235">
        <v>18</v>
      </c>
      <c r="AB235">
        <v>18</v>
      </c>
      <c r="AC235">
        <v>18</v>
      </c>
      <c r="AD235">
        <v>20</v>
      </c>
      <c r="AE235">
        <v>22</v>
      </c>
      <c r="AF235">
        <v>22</v>
      </c>
      <c r="AG235">
        <v>23</v>
      </c>
      <c r="AH235">
        <v>24</v>
      </c>
      <c r="AI235">
        <v>26</v>
      </c>
      <c r="AJ235">
        <v>26</v>
      </c>
      <c r="AK235">
        <v>28</v>
      </c>
      <c r="AL235">
        <v>30</v>
      </c>
      <c r="AM235">
        <v>31</v>
      </c>
      <c r="AN235">
        <v>32</v>
      </c>
      <c r="AO235">
        <v>32</v>
      </c>
      <c r="AP235">
        <v>34</v>
      </c>
      <c r="AQ235">
        <v>39</v>
      </c>
      <c r="AR235">
        <v>40</v>
      </c>
      <c r="AS235">
        <v>41</v>
      </c>
      <c r="AT235">
        <v>42</v>
      </c>
      <c r="AU235">
        <v>42</v>
      </c>
      <c r="AV235">
        <v>44</v>
      </c>
      <c r="AW235">
        <v>45</v>
      </c>
      <c r="AX235">
        <v>45</v>
      </c>
      <c r="AY235">
        <v>45</v>
      </c>
      <c r="AZ235">
        <v>45</v>
      </c>
      <c r="BA235">
        <v>47</v>
      </c>
      <c r="BB235">
        <v>48</v>
      </c>
      <c r="BC235">
        <v>49</v>
      </c>
      <c r="BD235">
        <v>50</v>
      </c>
      <c r="BE235">
        <v>53</v>
      </c>
      <c r="BF235">
        <v>59</v>
      </c>
      <c r="BG235">
        <v>67</v>
      </c>
      <c r="BH235">
        <v>77</v>
      </c>
      <c r="BI235">
        <v>100</v>
      </c>
      <c r="BJ235">
        <v>108</v>
      </c>
      <c r="BK235">
        <v>135</v>
      </c>
      <c r="BL235">
        <v>153</v>
      </c>
      <c r="BM235">
        <v>169</v>
      </c>
      <c r="BN235">
        <v>195</v>
      </c>
      <c r="BO235">
        <v>215</v>
      </c>
      <c r="BP235">
        <v>235</v>
      </c>
      <c r="BQ235">
        <v>252</v>
      </c>
      <c r="BR235">
        <v>267</v>
      </c>
      <c r="BS235">
        <v>283</v>
      </c>
      <c r="BT235">
        <v>298</v>
      </c>
      <c r="BU235">
        <v>306</v>
      </c>
      <c r="BV235">
        <v>322</v>
      </c>
      <c r="BW235">
        <v>329</v>
      </c>
      <c r="BX235">
        <v>339</v>
      </c>
      <c r="BY235">
        <v>348</v>
      </c>
      <c r="BZ235">
        <v>355</v>
      </c>
      <c r="CA235">
        <v>363</v>
      </c>
      <c r="CB235">
        <v>373</v>
      </c>
      <c r="CC235">
        <v>376</v>
      </c>
      <c r="CD235">
        <v>379</v>
      </c>
      <c r="CE235">
        <v>380</v>
      </c>
      <c r="CF235">
        <v>382</v>
      </c>
      <c r="CG235">
        <v>385</v>
      </c>
      <c r="CH235">
        <v>388</v>
      </c>
      <c r="CI235">
        <v>393</v>
      </c>
      <c r="CJ235">
        <v>393</v>
      </c>
      <c r="CK235">
        <v>395</v>
      </c>
      <c r="CL235">
        <v>395</v>
      </c>
      <c r="CM235">
        <v>395</v>
      </c>
      <c r="CN235">
        <v>398</v>
      </c>
      <c r="CO235">
        <v>420</v>
      </c>
      <c r="CP235">
        <v>422</v>
      </c>
      <c r="CQ235">
        <v>425</v>
      </c>
      <c r="CR235">
        <v>426</v>
      </c>
      <c r="CS235">
        <v>427</v>
      </c>
      <c r="CT235">
        <v>428</v>
      </c>
      <c r="CU235">
        <v>429</v>
      </c>
      <c r="CV235">
        <v>429</v>
      </c>
      <c r="CW235">
        <v>429</v>
      </c>
      <c r="CX235">
        <v>429</v>
      </c>
      <c r="CY235">
        <v>429</v>
      </c>
      <c r="CZ235">
        <v>429</v>
      </c>
      <c r="DA235">
        <v>429</v>
      </c>
      <c r="DB235">
        <v>432</v>
      </c>
      <c r="DC235">
        <v>436</v>
      </c>
      <c r="DD235">
        <v>438</v>
      </c>
      <c r="DE235">
        <v>438</v>
      </c>
      <c r="DF235">
        <v>439</v>
      </c>
      <c r="DG235">
        <v>440</v>
      </c>
      <c r="DH235">
        <v>440</v>
      </c>
      <c r="DI235">
        <v>440</v>
      </c>
      <c r="DJ235">
        <v>440</v>
      </c>
      <c r="DK235">
        <v>440</v>
      </c>
      <c r="DL235">
        <v>440</v>
      </c>
      <c r="DM235">
        <v>440</v>
      </c>
      <c r="DN235">
        <v>440</v>
      </c>
      <c r="DO235">
        <v>440</v>
      </c>
      <c r="DP235">
        <v>440</v>
      </c>
      <c r="DQ235">
        <v>440</v>
      </c>
      <c r="DR235">
        <v>440</v>
      </c>
      <c r="DS235">
        <v>440</v>
      </c>
      <c r="DT235">
        <v>440</v>
      </c>
      <c r="DU235">
        <v>440</v>
      </c>
      <c r="DV235">
        <v>441</v>
      </c>
      <c r="DW235">
        <v>441</v>
      </c>
      <c r="DX235">
        <v>441</v>
      </c>
      <c r="DY235">
        <v>441</v>
      </c>
      <c r="DZ235">
        <v>441</v>
      </c>
      <c r="EA235">
        <v>441</v>
      </c>
    </row>
    <row r="236" spans="2:131">
      <c r="B236" t="s">
        <v>270</v>
      </c>
      <c r="C236">
        <v>38.861033999999997</v>
      </c>
      <c r="D236">
        <v>71.276093000000003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15</v>
      </c>
      <c r="DA236">
        <v>15</v>
      </c>
      <c r="DB236">
        <v>76</v>
      </c>
      <c r="DC236">
        <v>128</v>
      </c>
      <c r="DD236">
        <v>230</v>
      </c>
      <c r="DE236">
        <v>293</v>
      </c>
      <c r="DF236">
        <v>379</v>
      </c>
      <c r="DG236">
        <v>461</v>
      </c>
      <c r="DH236">
        <v>522</v>
      </c>
      <c r="DI236">
        <v>612</v>
      </c>
      <c r="DJ236">
        <v>612</v>
      </c>
      <c r="DK236">
        <v>661</v>
      </c>
      <c r="DL236">
        <v>729</v>
      </c>
      <c r="DM236">
        <v>801</v>
      </c>
      <c r="DN236">
        <v>907</v>
      </c>
      <c r="DO236">
        <v>1118</v>
      </c>
      <c r="DP236">
        <v>1322</v>
      </c>
      <c r="DQ236">
        <v>1524</v>
      </c>
      <c r="DR236">
        <v>1729</v>
      </c>
      <c r="DS236">
        <v>1936</v>
      </c>
      <c r="DT236">
        <v>2140</v>
      </c>
      <c r="DU236">
        <v>2350</v>
      </c>
      <c r="DV236">
        <v>2551</v>
      </c>
      <c r="DW236">
        <v>2738</v>
      </c>
      <c r="DX236">
        <v>2929</v>
      </c>
      <c r="DY236">
        <v>3100</v>
      </c>
      <c r="DZ236">
        <v>3266</v>
      </c>
      <c r="EA236">
        <v>3424</v>
      </c>
    </row>
    <row r="237" spans="2:131">
      <c r="B237" t="s">
        <v>215</v>
      </c>
      <c r="C237">
        <v>-6.3689999999999998</v>
      </c>
      <c r="D237">
        <v>34.888800000000003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1</v>
      </c>
      <c r="BH237">
        <v>1</v>
      </c>
      <c r="BI237">
        <v>3</v>
      </c>
      <c r="BJ237">
        <v>6</v>
      </c>
      <c r="BK237">
        <v>6</v>
      </c>
      <c r="BL237">
        <v>6</v>
      </c>
      <c r="BM237">
        <v>12</v>
      </c>
      <c r="BN237">
        <v>12</v>
      </c>
      <c r="BO237">
        <v>12</v>
      </c>
      <c r="BP237">
        <v>12</v>
      </c>
      <c r="BQ237">
        <v>13</v>
      </c>
      <c r="BR237">
        <v>13</v>
      </c>
      <c r="BS237">
        <v>14</v>
      </c>
      <c r="BT237">
        <v>14</v>
      </c>
      <c r="BU237">
        <v>19</v>
      </c>
      <c r="BV237">
        <v>19</v>
      </c>
      <c r="BW237">
        <v>20</v>
      </c>
      <c r="BX237">
        <v>20</v>
      </c>
      <c r="BY237">
        <v>20</v>
      </c>
      <c r="BZ237">
        <v>20</v>
      </c>
      <c r="CA237">
        <v>22</v>
      </c>
      <c r="CB237">
        <v>24</v>
      </c>
      <c r="CC237">
        <v>24</v>
      </c>
      <c r="CD237">
        <v>25</v>
      </c>
      <c r="CE237">
        <v>25</v>
      </c>
      <c r="CF237">
        <v>32</v>
      </c>
      <c r="CG237">
        <v>32</v>
      </c>
      <c r="CH237">
        <v>32</v>
      </c>
      <c r="CI237">
        <v>49</v>
      </c>
      <c r="CJ237">
        <v>53</v>
      </c>
      <c r="CK237">
        <v>88</v>
      </c>
      <c r="CL237">
        <v>94</v>
      </c>
      <c r="CM237">
        <v>147</v>
      </c>
      <c r="CN237">
        <v>147</v>
      </c>
      <c r="CO237">
        <v>170</v>
      </c>
      <c r="CP237">
        <v>254</v>
      </c>
      <c r="CQ237">
        <v>254</v>
      </c>
      <c r="CR237">
        <v>284</v>
      </c>
      <c r="CS237">
        <v>284</v>
      </c>
      <c r="CT237">
        <v>299</v>
      </c>
      <c r="CU237">
        <v>299</v>
      </c>
      <c r="CV237">
        <v>299</v>
      </c>
      <c r="CW237">
        <v>299</v>
      </c>
      <c r="CX237">
        <v>299</v>
      </c>
      <c r="CY237">
        <v>480</v>
      </c>
      <c r="CZ237">
        <v>480</v>
      </c>
      <c r="DA237">
        <v>480</v>
      </c>
      <c r="DB237">
        <v>480</v>
      </c>
      <c r="DC237">
        <v>480</v>
      </c>
      <c r="DD237">
        <v>480</v>
      </c>
      <c r="DE237">
        <v>480</v>
      </c>
      <c r="DF237">
        <v>480</v>
      </c>
      <c r="DG237">
        <v>480</v>
      </c>
      <c r="DH237">
        <v>509</v>
      </c>
      <c r="DI237">
        <v>509</v>
      </c>
      <c r="DJ237">
        <v>509</v>
      </c>
      <c r="DK237">
        <v>509</v>
      </c>
      <c r="DL237">
        <v>509</v>
      </c>
      <c r="DM237">
        <v>509</v>
      </c>
      <c r="DN237">
        <v>509</v>
      </c>
      <c r="DO237">
        <v>509</v>
      </c>
      <c r="DP237">
        <v>509</v>
      </c>
      <c r="DQ237">
        <v>509</v>
      </c>
      <c r="DR237">
        <v>509</v>
      </c>
      <c r="DS237">
        <v>509</v>
      </c>
      <c r="DT237">
        <v>509</v>
      </c>
      <c r="DU237">
        <v>509</v>
      </c>
      <c r="DV237">
        <v>509</v>
      </c>
      <c r="DW237">
        <v>509</v>
      </c>
      <c r="DX237">
        <v>509</v>
      </c>
      <c r="DY237">
        <v>509</v>
      </c>
      <c r="DZ237">
        <v>509</v>
      </c>
      <c r="EA237">
        <v>509</v>
      </c>
    </row>
    <row r="238" spans="2:131">
      <c r="B238" t="s">
        <v>216</v>
      </c>
      <c r="C238">
        <v>15</v>
      </c>
      <c r="D238">
        <v>101</v>
      </c>
      <c r="E238">
        <v>2</v>
      </c>
      <c r="F238">
        <v>3</v>
      </c>
      <c r="G238">
        <v>5</v>
      </c>
      <c r="H238">
        <v>7</v>
      </c>
      <c r="I238">
        <v>8</v>
      </c>
      <c r="J238">
        <v>8</v>
      </c>
      <c r="K238">
        <v>14</v>
      </c>
      <c r="L238">
        <v>14</v>
      </c>
      <c r="M238">
        <v>14</v>
      </c>
      <c r="N238">
        <v>19</v>
      </c>
      <c r="O238">
        <v>19</v>
      </c>
      <c r="P238">
        <v>19</v>
      </c>
      <c r="Q238">
        <v>19</v>
      </c>
      <c r="R238">
        <v>25</v>
      </c>
      <c r="S238">
        <v>25</v>
      </c>
      <c r="T238">
        <v>25</v>
      </c>
      <c r="U238">
        <v>25</v>
      </c>
      <c r="V238">
        <v>32</v>
      </c>
      <c r="W238">
        <v>32</v>
      </c>
      <c r="X238">
        <v>32</v>
      </c>
      <c r="Y238">
        <v>33</v>
      </c>
      <c r="Z238">
        <v>33</v>
      </c>
      <c r="AA238">
        <v>33</v>
      </c>
      <c r="AB238">
        <v>33</v>
      </c>
      <c r="AC238">
        <v>33</v>
      </c>
      <c r="AD238">
        <v>34</v>
      </c>
      <c r="AE238">
        <v>35</v>
      </c>
      <c r="AF238">
        <v>35</v>
      </c>
      <c r="AG238">
        <v>35</v>
      </c>
      <c r="AH238">
        <v>35</v>
      </c>
      <c r="AI238">
        <v>35</v>
      </c>
      <c r="AJ238">
        <v>35</v>
      </c>
      <c r="AK238">
        <v>35</v>
      </c>
      <c r="AL238">
        <v>35</v>
      </c>
      <c r="AM238">
        <v>37</v>
      </c>
      <c r="AN238">
        <v>40</v>
      </c>
      <c r="AO238">
        <v>40</v>
      </c>
      <c r="AP238">
        <v>41</v>
      </c>
      <c r="AQ238">
        <v>42</v>
      </c>
      <c r="AR238">
        <v>42</v>
      </c>
      <c r="AS238">
        <v>43</v>
      </c>
      <c r="AT238">
        <v>43</v>
      </c>
      <c r="AU238">
        <v>43</v>
      </c>
      <c r="AV238">
        <v>47</v>
      </c>
      <c r="AW238">
        <v>48</v>
      </c>
      <c r="AX238">
        <v>50</v>
      </c>
      <c r="AY238">
        <v>50</v>
      </c>
      <c r="AZ238">
        <v>50</v>
      </c>
      <c r="BA238">
        <v>53</v>
      </c>
      <c r="BB238">
        <v>59</v>
      </c>
      <c r="BC238">
        <v>70</v>
      </c>
      <c r="BD238">
        <v>75</v>
      </c>
      <c r="BE238">
        <v>82</v>
      </c>
      <c r="BF238">
        <v>114</v>
      </c>
      <c r="BG238">
        <v>147</v>
      </c>
      <c r="BH238">
        <v>177</v>
      </c>
      <c r="BI238">
        <v>212</v>
      </c>
      <c r="BJ238">
        <v>272</v>
      </c>
      <c r="BK238">
        <v>322</v>
      </c>
      <c r="BL238">
        <v>411</v>
      </c>
      <c r="BM238">
        <v>599</v>
      </c>
      <c r="BN238">
        <v>721</v>
      </c>
      <c r="BO238">
        <v>827</v>
      </c>
      <c r="BP238">
        <v>934</v>
      </c>
      <c r="BQ238">
        <v>1045</v>
      </c>
      <c r="BR238">
        <v>1136</v>
      </c>
      <c r="BS238">
        <v>1245</v>
      </c>
      <c r="BT238">
        <v>1388</v>
      </c>
      <c r="BU238">
        <v>1524</v>
      </c>
      <c r="BV238">
        <v>1651</v>
      </c>
      <c r="BW238">
        <v>1771</v>
      </c>
      <c r="BX238">
        <v>1875</v>
      </c>
      <c r="BY238">
        <v>1978</v>
      </c>
      <c r="BZ238">
        <v>2067</v>
      </c>
      <c r="CA238">
        <v>2169</v>
      </c>
      <c r="CB238">
        <v>2220</v>
      </c>
      <c r="CC238">
        <v>2258</v>
      </c>
      <c r="CD238">
        <v>2369</v>
      </c>
      <c r="CE238">
        <v>2423</v>
      </c>
      <c r="CF238">
        <v>2473</v>
      </c>
      <c r="CG238">
        <v>2518</v>
      </c>
      <c r="CH238">
        <v>2551</v>
      </c>
      <c r="CI238">
        <v>2579</v>
      </c>
      <c r="CJ238">
        <v>2613</v>
      </c>
      <c r="CK238">
        <v>2643</v>
      </c>
      <c r="CL238">
        <v>2672</v>
      </c>
      <c r="CM238">
        <v>2700</v>
      </c>
      <c r="CN238">
        <v>2733</v>
      </c>
      <c r="CO238">
        <v>2765</v>
      </c>
      <c r="CP238">
        <v>2792</v>
      </c>
      <c r="CQ238">
        <v>2811</v>
      </c>
      <c r="CR238">
        <v>2826</v>
      </c>
      <c r="CS238">
        <v>2839</v>
      </c>
      <c r="CT238">
        <v>2907</v>
      </c>
      <c r="CU238">
        <v>2907</v>
      </c>
      <c r="CV238">
        <v>2922</v>
      </c>
      <c r="CW238">
        <v>2931</v>
      </c>
      <c r="CX238">
        <v>2938</v>
      </c>
      <c r="CY238">
        <v>2947</v>
      </c>
      <c r="CZ238">
        <v>2954</v>
      </c>
      <c r="DA238">
        <v>2960</v>
      </c>
      <c r="DB238">
        <v>2966</v>
      </c>
      <c r="DC238">
        <v>2969</v>
      </c>
      <c r="DD238">
        <v>2987</v>
      </c>
      <c r="DE238">
        <v>2988</v>
      </c>
      <c r="DF238">
        <v>2989</v>
      </c>
      <c r="DG238">
        <v>2992</v>
      </c>
      <c r="DH238">
        <v>3000</v>
      </c>
      <c r="DI238">
        <v>3004</v>
      </c>
      <c r="DJ238">
        <v>3009</v>
      </c>
      <c r="DK238">
        <v>3015</v>
      </c>
      <c r="DL238">
        <v>3017</v>
      </c>
      <c r="DM238">
        <v>3017</v>
      </c>
      <c r="DN238">
        <v>3018</v>
      </c>
      <c r="DO238">
        <v>3025</v>
      </c>
      <c r="DP238">
        <v>3025</v>
      </c>
      <c r="DQ238">
        <v>3028</v>
      </c>
      <c r="DR238">
        <v>3031</v>
      </c>
      <c r="DS238">
        <v>3033</v>
      </c>
      <c r="DT238">
        <v>3034</v>
      </c>
      <c r="DU238">
        <v>3037</v>
      </c>
      <c r="DV238">
        <v>3037</v>
      </c>
      <c r="DW238">
        <v>3040</v>
      </c>
      <c r="DX238">
        <v>3040</v>
      </c>
      <c r="DY238">
        <v>3042</v>
      </c>
      <c r="DZ238">
        <v>3045</v>
      </c>
      <c r="EA238">
        <v>3054</v>
      </c>
    </row>
    <row r="239" spans="2:131">
      <c r="B239" t="s">
        <v>242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  <c r="CO239">
        <v>19</v>
      </c>
      <c r="CP239">
        <v>22</v>
      </c>
      <c r="CQ239">
        <v>23</v>
      </c>
      <c r="CR239">
        <v>23</v>
      </c>
      <c r="CS239">
        <v>23</v>
      </c>
      <c r="CT239">
        <v>24</v>
      </c>
      <c r="CU239">
        <v>24</v>
      </c>
      <c r="CV239">
        <v>24</v>
      </c>
      <c r="CW239">
        <v>24</v>
      </c>
      <c r="CX239">
        <v>24</v>
      </c>
      <c r="CY239">
        <v>24</v>
      </c>
      <c r="CZ239">
        <v>24</v>
      </c>
      <c r="DA239">
        <v>24</v>
      </c>
      <c r="DB239">
        <v>24</v>
      </c>
      <c r="DC239">
        <v>24</v>
      </c>
      <c r="DD239">
        <v>24</v>
      </c>
      <c r="DE239">
        <v>24</v>
      </c>
      <c r="DF239">
        <v>24</v>
      </c>
      <c r="DG239">
        <v>24</v>
      </c>
      <c r="DH239">
        <v>24</v>
      </c>
      <c r="DI239">
        <v>24</v>
      </c>
      <c r="DJ239">
        <v>24</v>
      </c>
      <c r="DK239">
        <v>24</v>
      </c>
      <c r="DL239">
        <v>24</v>
      </c>
      <c r="DM239">
        <v>24</v>
      </c>
      <c r="DN239">
        <v>24</v>
      </c>
      <c r="DO239">
        <v>24</v>
      </c>
      <c r="DP239">
        <v>24</v>
      </c>
      <c r="DQ239">
        <v>24</v>
      </c>
      <c r="DR239">
        <v>24</v>
      </c>
      <c r="DS239">
        <v>24</v>
      </c>
      <c r="DT239">
        <v>24</v>
      </c>
      <c r="DU239">
        <v>24</v>
      </c>
      <c r="DV239">
        <v>24</v>
      </c>
      <c r="DW239">
        <v>24</v>
      </c>
      <c r="DX239">
        <v>24</v>
      </c>
      <c r="DY239">
        <v>24</v>
      </c>
      <c r="DZ239">
        <v>24</v>
      </c>
      <c r="EA239">
        <v>24</v>
      </c>
    </row>
    <row r="240" spans="2:131">
      <c r="B240" t="s">
        <v>217</v>
      </c>
      <c r="C240">
        <v>8.6195000000000004</v>
      </c>
      <c r="D240">
        <v>0.82479999999999998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1</v>
      </c>
      <c r="AX240">
        <v>1</v>
      </c>
      <c r="AY240">
        <v>1</v>
      </c>
      <c r="AZ240">
        <v>1</v>
      </c>
      <c r="BA240">
        <v>1</v>
      </c>
      <c r="BB240">
        <v>1</v>
      </c>
      <c r="BC240">
        <v>1</v>
      </c>
      <c r="BD240">
        <v>1</v>
      </c>
      <c r="BE240">
        <v>1</v>
      </c>
      <c r="BF240">
        <v>1</v>
      </c>
      <c r="BG240">
        <v>1</v>
      </c>
      <c r="BH240">
        <v>1</v>
      </c>
      <c r="BI240">
        <v>1</v>
      </c>
      <c r="BJ240">
        <v>1</v>
      </c>
      <c r="BK240">
        <v>9</v>
      </c>
      <c r="BL240">
        <v>16</v>
      </c>
      <c r="BM240">
        <v>16</v>
      </c>
      <c r="BN240">
        <v>18</v>
      </c>
      <c r="BO240">
        <v>20</v>
      </c>
      <c r="BP240">
        <v>23</v>
      </c>
      <c r="BQ240">
        <v>23</v>
      </c>
      <c r="BR240">
        <v>25</v>
      </c>
      <c r="BS240">
        <v>25</v>
      </c>
      <c r="BT240">
        <v>25</v>
      </c>
      <c r="BU240">
        <v>30</v>
      </c>
      <c r="BV240">
        <v>34</v>
      </c>
      <c r="BW240">
        <v>36</v>
      </c>
      <c r="BX240">
        <v>39</v>
      </c>
      <c r="BY240">
        <v>40</v>
      </c>
      <c r="BZ240">
        <v>41</v>
      </c>
      <c r="CA240">
        <v>44</v>
      </c>
      <c r="CB240">
        <v>58</v>
      </c>
      <c r="CC240">
        <v>65</v>
      </c>
      <c r="CD240">
        <v>70</v>
      </c>
      <c r="CE240">
        <v>73</v>
      </c>
      <c r="CF240">
        <v>76</v>
      </c>
      <c r="CG240">
        <v>76</v>
      </c>
      <c r="CH240">
        <v>76</v>
      </c>
      <c r="CI240">
        <v>77</v>
      </c>
      <c r="CJ240">
        <v>77</v>
      </c>
      <c r="CK240">
        <v>81</v>
      </c>
      <c r="CL240">
        <v>81</v>
      </c>
      <c r="CM240">
        <v>83</v>
      </c>
      <c r="CN240">
        <v>84</v>
      </c>
      <c r="CO240">
        <v>84</v>
      </c>
      <c r="CP240">
        <v>84</v>
      </c>
      <c r="CQ240">
        <v>86</v>
      </c>
      <c r="CR240">
        <v>88</v>
      </c>
      <c r="CS240">
        <v>88</v>
      </c>
      <c r="CT240">
        <v>90</v>
      </c>
      <c r="CU240">
        <v>96</v>
      </c>
      <c r="CV240">
        <v>98</v>
      </c>
      <c r="CW240">
        <v>98</v>
      </c>
      <c r="CX240">
        <v>99</v>
      </c>
      <c r="CY240">
        <v>109</v>
      </c>
      <c r="CZ240">
        <v>116</v>
      </c>
      <c r="DA240">
        <v>123</v>
      </c>
      <c r="DB240">
        <v>123</v>
      </c>
      <c r="DC240">
        <v>124</v>
      </c>
      <c r="DD240">
        <v>126</v>
      </c>
      <c r="DE240">
        <v>128</v>
      </c>
      <c r="DF240">
        <v>128</v>
      </c>
      <c r="DG240">
        <v>135</v>
      </c>
      <c r="DH240">
        <v>145</v>
      </c>
      <c r="DI240">
        <v>153</v>
      </c>
      <c r="DJ240">
        <v>174</v>
      </c>
      <c r="DK240">
        <v>181</v>
      </c>
      <c r="DL240">
        <v>199</v>
      </c>
      <c r="DM240">
        <v>219</v>
      </c>
      <c r="DN240">
        <v>238</v>
      </c>
      <c r="DO240">
        <v>263</v>
      </c>
      <c r="DP240">
        <v>298</v>
      </c>
      <c r="DQ240">
        <v>301</v>
      </c>
      <c r="DR240">
        <v>330</v>
      </c>
      <c r="DS240">
        <v>338</v>
      </c>
      <c r="DT240">
        <v>340</v>
      </c>
      <c r="DU240">
        <v>354</v>
      </c>
      <c r="DV240">
        <v>363</v>
      </c>
      <c r="DW240">
        <v>373</v>
      </c>
      <c r="DX240">
        <v>381</v>
      </c>
      <c r="DY240">
        <v>386</v>
      </c>
      <c r="DZ240">
        <v>391</v>
      </c>
      <c r="EA240">
        <v>395</v>
      </c>
    </row>
    <row r="241" spans="1:131">
      <c r="B241" t="s">
        <v>218</v>
      </c>
      <c r="C241">
        <v>10.691800000000001</v>
      </c>
      <c r="D241">
        <v>-61.222499999999997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2</v>
      </c>
      <c r="BF241">
        <v>2</v>
      </c>
      <c r="BG241">
        <v>4</v>
      </c>
      <c r="BH241">
        <v>5</v>
      </c>
      <c r="BI241">
        <v>7</v>
      </c>
      <c r="BJ241">
        <v>9</v>
      </c>
      <c r="BK241">
        <v>9</v>
      </c>
      <c r="BL241">
        <v>49</v>
      </c>
      <c r="BM241">
        <v>50</v>
      </c>
      <c r="BN241">
        <v>51</v>
      </c>
      <c r="BO241">
        <v>57</v>
      </c>
      <c r="BP241">
        <v>60</v>
      </c>
      <c r="BQ241">
        <v>65</v>
      </c>
      <c r="BR241">
        <v>66</v>
      </c>
      <c r="BS241">
        <v>74</v>
      </c>
      <c r="BT241">
        <v>78</v>
      </c>
      <c r="BU241">
        <v>82</v>
      </c>
      <c r="BV241">
        <v>87</v>
      </c>
      <c r="BW241">
        <v>90</v>
      </c>
      <c r="BX241">
        <v>94</v>
      </c>
      <c r="BY241">
        <v>98</v>
      </c>
      <c r="BZ241">
        <v>103</v>
      </c>
      <c r="CA241">
        <v>104</v>
      </c>
      <c r="CB241">
        <v>105</v>
      </c>
      <c r="CC241">
        <v>107</v>
      </c>
      <c r="CD241">
        <v>107</v>
      </c>
      <c r="CE241">
        <v>109</v>
      </c>
      <c r="CF241">
        <v>109</v>
      </c>
      <c r="CG241">
        <v>112</v>
      </c>
      <c r="CH241">
        <v>113</v>
      </c>
      <c r="CI241">
        <v>113</v>
      </c>
      <c r="CJ241">
        <v>113</v>
      </c>
      <c r="CK241">
        <v>114</v>
      </c>
      <c r="CL241">
        <v>114</v>
      </c>
      <c r="CM241">
        <v>114</v>
      </c>
      <c r="CN241">
        <v>114</v>
      </c>
      <c r="CO241">
        <v>114</v>
      </c>
      <c r="CP241">
        <v>114</v>
      </c>
      <c r="CQ241">
        <v>115</v>
      </c>
      <c r="CR241">
        <v>115</v>
      </c>
      <c r="CS241">
        <v>115</v>
      </c>
      <c r="CT241">
        <v>115</v>
      </c>
      <c r="CU241">
        <v>115</v>
      </c>
      <c r="CV241">
        <v>115</v>
      </c>
      <c r="CW241">
        <v>116</v>
      </c>
      <c r="CX241">
        <v>116</v>
      </c>
      <c r="CY241">
        <v>116</v>
      </c>
      <c r="CZ241">
        <v>116</v>
      </c>
      <c r="DA241">
        <v>116</v>
      </c>
      <c r="DB241">
        <v>116</v>
      </c>
      <c r="DC241">
        <v>116</v>
      </c>
      <c r="DD241">
        <v>116</v>
      </c>
      <c r="DE241">
        <v>116</v>
      </c>
      <c r="DF241">
        <v>116</v>
      </c>
      <c r="DG241">
        <v>116</v>
      </c>
      <c r="DH241">
        <v>116</v>
      </c>
      <c r="DI241">
        <v>116</v>
      </c>
      <c r="DJ241">
        <v>116</v>
      </c>
      <c r="DK241">
        <v>116</v>
      </c>
      <c r="DL241">
        <v>116</v>
      </c>
      <c r="DM241">
        <v>116</v>
      </c>
      <c r="DN241">
        <v>116</v>
      </c>
      <c r="DO241">
        <v>116</v>
      </c>
      <c r="DP241">
        <v>116</v>
      </c>
      <c r="DQ241">
        <v>116</v>
      </c>
      <c r="DR241">
        <v>116</v>
      </c>
      <c r="DS241">
        <v>116</v>
      </c>
      <c r="DT241">
        <v>116</v>
      </c>
      <c r="DU241">
        <v>116</v>
      </c>
      <c r="DV241">
        <v>116</v>
      </c>
      <c r="DW241">
        <v>116</v>
      </c>
      <c r="DX241">
        <v>116</v>
      </c>
      <c r="DY241">
        <v>116</v>
      </c>
      <c r="DZ241">
        <v>116</v>
      </c>
      <c r="EA241">
        <v>116</v>
      </c>
    </row>
    <row r="242" spans="1:131">
      <c r="B242" t="s">
        <v>219</v>
      </c>
      <c r="C242">
        <v>34</v>
      </c>
      <c r="D242">
        <v>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1</v>
      </c>
      <c r="AV242">
        <v>1</v>
      </c>
      <c r="AW242">
        <v>1</v>
      </c>
      <c r="AX242">
        <v>1</v>
      </c>
      <c r="AY242">
        <v>2</v>
      </c>
      <c r="AZ242">
        <v>2</v>
      </c>
      <c r="BA242">
        <v>5</v>
      </c>
      <c r="BB242">
        <v>7</v>
      </c>
      <c r="BC242">
        <v>7</v>
      </c>
      <c r="BD242">
        <v>16</v>
      </c>
      <c r="BE242">
        <v>18</v>
      </c>
      <c r="BF242">
        <v>18</v>
      </c>
      <c r="BG242">
        <v>20</v>
      </c>
      <c r="BH242">
        <v>24</v>
      </c>
      <c r="BI242">
        <v>29</v>
      </c>
      <c r="BJ242">
        <v>39</v>
      </c>
      <c r="BK242">
        <v>54</v>
      </c>
      <c r="BL242">
        <v>60</v>
      </c>
      <c r="BM242">
        <v>75</v>
      </c>
      <c r="BN242">
        <v>89</v>
      </c>
      <c r="BO242">
        <v>114</v>
      </c>
      <c r="BP242">
        <v>173</v>
      </c>
      <c r="BQ242">
        <v>197</v>
      </c>
      <c r="BR242">
        <v>227</v>
      </c>
      <c r="BS242">
        <v>278</v>
      </c>
      <c r="BT242">
        <v>312</v>
      </c>
      <c r="BU242">
        <v>312</v>
      </c>
      <c r="BV242">
        <v>394</v>
      </c>
      <c r="BW242">
        <v>423</v>
      </c>
      <c r="BX242">
        <v>455</v>
      </c>
      <c r="BY242">
        <v>495</v>
      </c>
      <c r="BZ242">
        <v>553</v>
      </c>
      <c r="CA242">
        <v>574</v>
      </c>
      <c r="CB242">
        <v>596</v>
      </c>
      <c r="CC242">
        <v>623</v>
      </c>
      <c r="CD242">
        <v>628</v>
      </c>
      <c r="CE242">
        <v>643</v>
      </c>
      <c r="CF242">
        <v>671</v>
      </c>
      <c r="CG242">
        <v>685</v>
      </c>
      <c r="CH242">
        <v>707</v>
      </c>
      <c r="CI242">
        <v>726</v>
      </c>
      <c r="CJ242">
        <v>747</v>
      </c>
      <c r="CK242">
        <v>780</v>
      </c>
      <c r="CL242">
        <v>822</v>
      </c>
      <c r="CM242">
        <v>864</v>
      </c>
      <c r="CN242">
        <v>864</v>
      </c>
      <c r="CO242">
        <v>879</v>
      </c>
      <c r="CP242">
        <v>884</v>
      </c>
      <c r="CQ242">
        <v>884</v>
      </c>
      <c r="CR242">
        <v>909</v>
      </c>
      <c r="CS242">
        <v>918</v>
      </c>
      <c r="CT242">
        <v>922</v>
      </c>
      <c r="CU242">
        <v>939</v>
      </c>
      <c r="CV242">
        <v>949</v>
      </c>
      <c r="CW242">
        <v>967</v>
      </c>
      <c r="CX242">
        <v>975</v>
      </c>
      <c r="CY242">
        <v>980</v>
      </c>
      <c r="CZ242">
        <v>994</v>
      </c>
      <c r="DA242">
        <v>998</v>
      </c>
      <c r="DB242">
        <v>1009</v>
      </c>
      <c r="DC242">
        <v>1013</v>
      </c>
      <c r="DD242">
        <v>1018</v>
      </c>
      <c r="DE242">
        <v>1022</v>
      </c>
      <c r="DF242">
        <v>1025</v>
      </c>
      <c r="DG242">
        <v>1026</v>
      </c>
      <c r="DH242">
        <v>1030</v>
      </c>
      <c r="DI242">
        <v>1032</v>
      </c>
      <c r="DJ242">
        <v>1032</v>
      </c>
      <c r="DK242">
        <v>1032</v>
      </c>
      <c r="DL242">
        <v>1032</v>
      </c>
      <c r="DM242">
        <v>1032</v>
      </c>
      <c r="DN242">
        <v>1032</v>
      </c>
      <c r="DO242">
        <v>1035</v>
      </c>
      <c r="DP242">
        <v>1037</v>
      </c>
      <c r="DQ242">
        <v>1037</v>
      </c>
      <c r="DR242">
        <v>1043</v>
      </c>
      <c r="DS242">
        <v>1044</v>
      </c>
      <c r="DT242">
        <v>1045</v>
      </c>
      <c r="DU242">
        <v>1046</v>
      </c>
      <c r="DV242">
        <v>1048</v>
      </c>
      <c r="DW242">
        <v>1048</v>
      </c>
      <c r="DX242">
        <v>1051</v>
      </c>
      <c r="DY242">
        <v>1051</v>
      </c>
      <c r="DZ242">
        <v>1051</v>
      </c>
      <c r="EA242">
        <v>1051</v>
      </c>
    </row>
    <row r="243" spans="1:131">
      <c r="B243" t="s">
        <v>220</v>
      </c>
      <c r="C243">
        <v>38.963700000000003</v>
      </c>
      <c r="D243">
        <v>35.243299999999998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1</v>
      </c>
      <c r="BC243">
        <v>1</v>
      </c>
      <c r="BD243">
        <v>5</v>
      </c>
      <c r="BE243">
        <v>5</v>
      </c>
      <c r="BF243">
        <v>6</v>
      </c>
      <c r="BG243">
        <v>18</v>
      </c>
      <c r="BH243">
        <v>47</v>
      </c>
      <c r="BI243">
        <v>98</v>
      </c>
      <c r="BJ243">
        <v>192</v>
      </c>
      <c r="BK243">
        <v>359</v>
      </c>
      <c r="BL243">
        <v>670</v>
      </c>
      <c r="BM243">
        <v>1236</v>
      </c>
      <c r="BN243">
        <v>1529</v>
      </c>
      <c r="BO243">
        <v>1872</v>
      </c>
      <c r="BP243">
        <v>2433</v>
      </c>
      <c r="BQ243">
        <v>3629</v>
      </c>
      <c r="BR243">
        <v>5698</v>
      </c>
      <c r="BS243">
        <v>7402</v>
      </c>
      <c r="BT243">
        <v>9217</v>
      </c>
      <c r="BU243">
        <v>10827</v>
      </c>
      <c r="BV243">
        <v>13531</v>
      </c>
      <c r="BW243">
        <v>15679</v>
      </c>
      <c r="BX243">
        <v>18135</v>
      </c>
      <c r="BY243">
        <v>20921</v>
      </c>
      <c r="BZ243">
        <v>23934</v>
      </c>
      <c r="CA243">
        <v>27069</v>
      </c>
      <c r="CB243">
        <v>30217</v>
      </c>
      <c r="CC243">
        <v>34109</v>
      </c>
      <c r="CD243">
        <v>38226</v>
      </c>
      <c r="CE243">
        <v>42282</v>
      </c>
      <c r="CF243">
        <v>47029</v>
      </c>
      <c r="CG243">
        <v>52167</v>
      </c>
      <c r="CH243">
        <v>56956</v>
      </c>
      <c r="CI243">
        <v>61049</v>
      </c>
      <c r="CJ243">
        <v>65111</v>
      </c>
      <c r="CK243">
        <v>69392</v>
      </c>
      <c r="CL243">
        <v>74193</v>
      </c>
      <c r="CM243">
        <v>78546</v>
      </c>
      <c r="CN243">
        <v>82329</v>
      </c>
      <c r="CO243">
        <v>86306</v>
      </c>
      <c r="CP243">
        <v>90980</v>
      </c>
      <c r="CQ243">
        <v>95591</v>
      </c>
      <c r="CR243">
        <v>98674</v>
      </c>
      <c r="CS243">
        <v>101790</v>
      </c>
      <c r="CT243">
        <v>104912</v>
      </c>
      <c r="CU243">
        <v>107773</v>
      </c>
      <c r="CV243">
        <v>110130</v>
      </c>
      <c r="CW243">
        <v>112261</v>
      </c>
      <c r="CX243">
        <v>114653</v>
      </c>
      <c r="CY243">
        <v>117589</v>
      </c>
      <c r="CZ243">
        <v>120204</v>
      </c>
      <c r="DA243">
        <v>122392</v>
      </c>
      <c r="DB243">
        <v>124375</v>
      </c>
      <c r="DC243">
        <v>126045</v>
      </c>
      <c r="DD243">
        <v>127659</v>
      </c>
      <c r="DE243">
        <v>129491</v>
      </c>
      <c r="DF243">
        <v>131744</v>
      </c>
      <c r="DG243">
        <v>133721</v>
      </c>
      <c r="DH243">
        <v>135569</v>
      </c>
      <c r="DI243">
        <v>137115</v>
      </c>
      <c r="DJ243">
        <v>138657</v>
      </c>
      <c r="DK243">
        <v>139771</v>
      </c>
      <c r="DL243">
        <v>141475</v>
      </c>
      <c r="DM243">
        <v>143114</v>
      </c>
      <c r="DN243">
        <v>144749</v>
      </c>
      <c r="DO243">
        <v>146457</v>
      </c>
      <c r="DP243">
        <v>148067</v>
      </c>
      <c r="DQ243">
        <v>149435</v>
      </c>
      <c r="DR243">
        <v>150593</v>
      </c>
      <c r="DS243">
        <v>151615</v>
      </c>
      <c r="DT243">
        <v>152587</v>
      </c>
      <c r="DU243">
        <v>153548</v>
      </c>
      <c r="DV243">
        <v>154500</v>
      </c>
      <c r="DW243">
        <v>155686</v>
      </c>
      <c r="DX243">
        <v>156827</v>
      </c>
      <c r="DY243">
        <v>157814</v>
      </c>
      <c r="DZ243">
        <v>158762</v>
      </c>
      <c r="EA243">
        <v>159797</v>
      </c>
    </row>
    <row r="244" spans="1:131">
      <c r="B244" t="s">
        <v>221</v>
      </c>
      <c r="C244">
        <v>1</v>
      </c>
      <c r="D244">
        <v>32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1</v>
      </c>
      <c r="BM244">
        <v>1</v>
      </c>
      <c r="BN244">
        <v>9</v>
      </c>
      <c r="BO244">
        <v>9</v>
      </c>
      <c r="BP244">
        <v>14</v>
      </c>
      <c r="BQ244">
        <v>14</v>
      </c>
      <c r="BR244">
        <v>23</v>
      </c>
      <c r="BS244">
        <v>30</v>
      </c>
      <c r="BT244">
        <v>33</v>
      </c>
      <c r="BU244">
        <v>33</v>
      </c>
      <c r="BV244">
        <v>44</v>
      </c>
      <c r="BW244">
        <v>44</v>
      </c>
      <c r="BX244">
        <v>45</v>
      </c>
      <c r="BY244">
        <v>48</v>
      </c>
      <c r="BZ244">
        <v>48</v>
      </c>
      <c r="CA244">
        <v>52</v>
      </c>
      <c r="CB244">
        <v>52</v>
      </c>
      <c r="CC244">
        <v>52</v>
      </c>
      <c r="CD244">
        <v>53</v>
      </c>
      <c r="CE244">
        <v>53</v>
      </c>
      <c r="CF244">
        <v>53</v>
      </c>
      <c r="CG244">
        <v>53</v>
      </c>
      <c r="CH244">
        <v>54</v>
      </c>
      <c r="CI244">
        <v>54</v>
      </c>
      <c r="CJ244">
        <v>55</v>
      </c>
      <c r="CK244">
        <v>55</v>
      </c>
      <c r="CL244">
        <v>55</v>
      </c>
      <c r="CM244">
        <v>56</v>
      </c>
      <c r="CN244">
        <v>55</v>
      </c>
      <c r="CO244">
        <v>55</v>
      </c>
      <c r="CP244">
        <v>56</v>
      </c>
      <c r="CQ244">
        <v>61</v>
      </c>
      <c r="CR244">
        <v>63</v>
      </c>
      <c r="CS244">
        <v>74</v>
      </c>
      <c r="CT244">
        <v>75</v>
      </c>
      <c r="CU244">
        <v>75</v>
      </c>
      <c r="CV244">
        <v>79</v>
      </c>
      <c r="CW244">
        <v>79</v>
      </c>
      <c r="CX244">
        <v>79</v>
      </c>
      <c r="CY244">
        <v>81</v>
      </c>
      <c r="CZ244">
        <v>83</v>
      </c>
      <c r="DA244">
        <v>85</v>
      </c>
      <c r="DB244">
        <v>88</v>
      </c>
      <c r="DC244">
        <v>89</v>
      </c>
      <c r="DD244">
        <v>97</v>
      </c>
      <c r="DE244">
        <v>98</v>
      </c>
      <c r="DF244">
        <v>100</v>
      </c>
      <c r="DG244">
        <v>101</v>
      </c>
      <c r="DH244">
        <v>101</v>
      </c>
      <c r="DI244">
        <v>116</v>
      </c>
      <c r="DJ244">
        <v>121</v>
      </c>
      <c r="DK244">
        <v>121</v>
      </c>
      <c r="DL244">
        <v>129</v>
      </c>
      <c r="DM244">
        <v>139</v>
      </c>
      <c r="DN244">
        <v>160</v>
      </c>
      <c r="DO244">
        <v>203</v>
      </c>
      <c r="DP244">
        <v>227</v>
      </c>
      <c r="DQ244">
        <v>227</v>
      </c>
      <c r="DR244">
        <v>248</v>
      </c>
      <c r="DS244">
        <v>260</v>
      </c>
      <c r="DT244">
        <v>264</v>
      </c>
      <c r="DU244">
        <v>160</v>
      </c>
      <c r="DV244">
        <v>175</v>
      </c>
      <c r="DW244">
        <v>198</v>
      </c>
      <c r="DX244">
        <v>198</v>
      </c>
      <c r="DY244">
        <v>222</v>
      </c>
      <c r="DZ244">
        <v>253</v>
      </c>
      <c r="EA244">
        <v>281</v>
      </c>
    </row>
    <row r="245" spans="1:131">
      <c r="B245" t="s">
        <v>222</v>
      </c>
      <c r="C245">
        <v>48.379399999999997</v>
      </c>
      <c r="D245">
        <v>31.165600000000001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1</v>
      </c>
      <c r="AU245">
        <v>1</v>
      </c>
      <c r="AV245">
        <v>1</v>
      </c>
      <c r="AW245">
        <v>1</v>
      </c>
      <c r="AX245">
        <v>1</v>
      </c>
      <c r="AY245">
        <v>1</v>
      </c>
      <c r="AZ245">
        <v>1</v>
      </c>
      <c r="BA245">
        <v>1</v>
      </c>
      <c r="BB245">
        <v>1</v>
      </c>
      <c r="BC245">
        <v>1</v>
      </c>
      <c r="BD245">
        <v>3</v>
      </c>
      <c r="BE245">
        <v>3</v>
      </c>
      <c r="BF245">
        <v>3</v>
      </c>
      <c r="BG245">
        <v>7</v>
      </c>
      <c r="BH245">
        <v>14</v>
      </c>
      <c r="BI245">
        <v>14</v>
      </c>
      <c r="BJ245">
        <v>16</v>
      </c>
      <c r="BK245">
        <v>29</v>
      </c>
      <c r="BL245">
        <v>47</v>
      </c>
      <c r="BM245">
        <v>73</v>
      </c>
      <c r="BN245">
        <v>73</v>
      </c>
      <c r="BO245">
        <v>97</v>
      </c>
      <c r="BP245">
        <v>145</v>
      </c>
      <c r="BQ245">
        <v>196</v>
      </c>
      <c r="BR245">
        <v>310</v>
      </c>
      <c r="BS245">
        <v>356</v>
      </c>
      <c r="BT245">
        <v>475</v>
      </c>
      <c r="BU245">
        <v>548</v>
      </c>
      <c r="BV245">
        <v>645</v>
      </c>
      <c r="BW245">
        <v>794</v>
      </c>
      <c r="BX245">
        <v>897</v>
      </c>
      <c r="BY245">
        <v>1072</v>
      </c>
      <c r="BZ245">
        <v>1225</v>
      </c>
      <c r="CA245">
        <v>1308</v>
      </c>
      <c r="CB245">
        <v>1319</v>
      </c>
      <c r="CC245">
        <v>1462</v>
      </c>
      <c r="CD245">
        <v>1668</v>
      </c>
      <c r="CE245">
        <v>1892</v>
      </c>
      <c r="CF245">
        <v>2203</v>
      </c>
      <c r="CG245">
        <v>2511</v>
      </c>
      <c r="CH245">
        <v>2777</v>
      </c>
      <c r="CI245">
        <v>3102</v>
      </c>
      <c r="CJ245">
        <v>3372</v>
      </c>
      <c r="CK245">
        <v>3764</v>
      </c>
      <c r="CL245">
        <v>4161</v>
      </c>
      <c r="CM245">
        <v>4662</v>
      </c>
      <c r="CN245">
        <v>5106</v>
      </c>
      <c r="CO245">
        <v>5449</v>
      </c>
      <c r="CP245">
        <v>5710</v>
      </c>
      <c r="CQ245">
        <v>6125</v>
      </c>
      <c r="CR245">
        <v>6592</v>
      </c>
      <c r="CS245">
        <v>7170</v>
      </c>
      <c r="CT245">
        <v>7647</v>
      </c>
      <c r="CU245">
        <v>8125</v>
      </c>
      <c r="CV245">
        <v>8617</v>
      </c>
      <c r="CW245">
        <v>9009</v>
      </c>
      <c r="CX245">
        <v>9410</v>
      </c>
      <c r="CY245">
        <v>9866</v>
      </c>
      <c r="CZ245">
        <v>10406</v>
      </c>
      <c r="DA245">
        <v>10861</v>
      </c>
      <c r="DB245">
        <v>11411</v>
      </c>
      <c r="DC245">
        <v>11913</v>
      </c>
      <c r="DD245">
        <v>12331</v>
      </c>
      <c r="DE245">
        <v>12697</v>
      </c>
      <c r="DF245">
        <v>13184</v>
      </c>
      <c r="DG245">
        <v>13691</v>
      </c>
      <c r="DH245">
        <v>14195</v>
      </c>
      <c r="DI245">
        <v>14710</v>
      </c>
      <c r="DJ245">
        <v>15232</v>
      </c>
      <c r="DK245">
        <v>15648</v>
      </c>
      <c r="DL245">
        <v>16023</v>
      </c>
      <c r="DM245">
        <v>16425</v>
      </c>
      <c r="DN245">
        <v>16847</v>
      </c>
      <c r="DO245">
        <v>17330</v>
      </c>
      <c r="DP245">
        <v>17858</v>
      </c>
      <c r="DQ245">
        <v>18291</v>
      </c>
      <c r="DR245">
        <v>18616</v>
      </c>
      <c r="DS245">
        <v>18876</v>
      </c>
      <c r="DT245">
        <v>19230</v>
      </c>
      <c r="DU245">
        <v>19706</v>
      </c>
      <c r="DV245">
        <v>20148</v>
      </c>
      <c r="DW245">
        <v>20580</v>
      </c>
      <c r="DX245">
        <v>20986</v>
      </c>
      <c r="DY245">
        <v>21245</v>
      </c>
      <c r="DZ245">
        <v>21584</v>
      </c>
      <c r="EA245">
        <v>21905</v>
      </c>
    </row>
    <row r="246" spans="1:131">
      <c r="B246" t="s">
        <v>223</v>
      </c>
      <c r="C246">
        <v>24</v>
      </c>
      <c r="D246">
        <v>54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4</v>
      </c>
      <c r="M246">
        <v>4</v>
      </c>
      <c r="N246">
        <v>4</v>
      </c>
      <c r="O246">
        <v>4</v>
      </c>
      <c r="P246">
        <v>5</v>
      </c>
      <c r="Q246">
        <v>5</v>
      </c>
      <c r="R246">
        <v>5</v>
      </c>
      <c r="S246">
        <v>5</v>
      </c>
      <c r="T246">
        <v>5</v>
      </c>
      <c r="U246">
        <v>5</v>
      </c>
      <c r="V246">
        <v>7</v>
      </c>
      <c r="W246">
        <v>7</v>
      </c>
      <c r="X246">
        <v>8</v>
      </c>
      <c r="Y246">
        <v>8</v>
      </c>
      <c r="Z246">
        <v>8</v>
      </c>
      <c r="AA246">
        <v>8</v>
      </c>
      <c r="AB246">
        <v>8</v>
      </c>
      <c r="AC246">
        <v>8</v>
      </c>
      <c r="AD246">
        <v>9</v>
      </c>
      <c r="AE246">
        <v>9</v>
      </c>
      <c r="AF246">
        <v>9</v>
      </c>
      <c r="AG246">
        <v>9</v>
      </c>
      <c r="AH246">
        <v>9</v>
      </c>
      <c r="AI246">
        <v>9</v>
      </c>
      <c r="AJ246">
        <v>13</v>
      </c>
      <c r="AK246">
        <v>13</v>
      </c>
      <c r="AL246">
        <v>13</v>
      </c>
      <c r="AM246">
        <v>13</v>
      </c>
      <c r="AN246">
        <v>13</v>
      </c>
      <c r="AO246">
        <v>13</v>
      </c>
      <c r="AP246">
        <v>19</v>
      </c>
      <c r="AQ246">
        <v>21</v>
      </c>
      <c r="AR246">
        <v>21</v>
      </c>
      <c r="AS246">
        <v>21</v>
      </c>
      <c r="AT246">
        <v>27</v>
      </c>
      <c r="AU246">
        <v>27</v>
      </c>
      <c r="AV246">
        <v>29</v>
      </c>
      <c r="AW246">
        <v>29</v>
      </c>
      <c r="AX246">
        <v>45</v>
      </c>
      <c r="AY246">
        <v>45</v>
      </c>
      <c r="AZ246">
        <v>45</v>
      </c>
      <c r="BA246">
        <v>74</v>
      </c>
      <c r="BB246">
        <v>74</v>
      </c>
      <c r="BC246">
        <v>85</v>
      </c>
      <c r="BD246">
        <v>85</v>
      </c>
      <c r="BE246">
        <v>85</v>
      </c>
      <c r="BF246">
        <v>98</v>
      </c>
      <c r="BG246">
        <v>98</v>
      </c>
      <c r="BH246">
        <v>98</v>
      </c>
      <c r="BI246">
        <v>113</v>
      </c>
      <c r="BJ246">
        <v>140</v>
      </c>
      <c r="BK246">
        <v>140</v>
      </c>
      <c r="BL246">
        <v>153</v>
      </c>
      <c r="BM246">
        <v>153</v>
      </c>
      <c r="BN246">
        <v>198</v>
      </c>
      <c r="BO246">
        <v>248</v>
      </c>
      <c r="BP246">
        <v>333</v>
      </c>
      <c r="BQ246">
        <v>333</v>
      </c>
      <c r="BR246">
        <v>405</v>
      </c>
      <c r="BS246">
        <v>468</v>
      </c>
      <c r="BT246">
        <v>570</v>
      </c>
      <c r="BU246">
        <v>611</v>
      </c>
      <c r="BV246">
        <v>664</v>
      </c>
      <c r="BW246">
        <v>814</v>
      </c>
      <c r="BX246">
        <v>1024</v>
      </c>
      <c r="BY246">
        <v>1264</v>
      </c>
      <c r="BZ246">
        <v>1505</v>
      </c>
      <c r="CA246">
        <v>1799</v>
      </c>
      <c r="CB246">
        <v>2076</v>
      </c>
      <c r="CC246">
        <v>2359</v>
      </c>
      <c r="CD246">
        <v>2659</v>
      </c>
      <c r="CE246">
        <v>2990</v>
      </c>
      <c r="CF246">
        <v>3360</v>
      </c>
      <c r="CG246">
        <v>3736</v>
      </c>
      <c r="CH246">
        <v>4123</v>
      </c>
      <c r="CI246">
        <v>4521</v>
      </c>
      <c r="CJ246">
        <v>4933</v>
      </c>
      <c r="CK246">
        <v>5365</v>
      </c>
      <c r="CL246">
        <v>5825</v>
      </c>
      <c r="CM246">
        <v>6302</v>
      </c>
      <c r="CN246">
        <v>6302</v>
      </c>
      <c r="CO246">
        <v>6781</v>
      </c>
      <c r="CP246">
        <v>7265</v>
      </c>
      <c r="CQ246">
        <v>7755</v>
      </c>
      <c r="CR246">
        <v>8238</v>
      </c>
      <c r="CS246">
        <v>8756</v>
      </c>
      <c r="CT246">
        <v>9281</v>
      </c>
      <c r="CU246">
        <v>9813</v>
      </c>
      <c r="CV246">
        <v>10349</v>
      </c>
      <c r="CW246">
        <v>10839</v>
      </c>
      <c r="CX246">
        <v>11380</v>
      </c>
      <c r="CY246">
        <v>11929</v>
      </c>
      <c r="CZ246">
        <v>12481</v>
      </c>
      <c r="DA246">
        <v>13038</v>
      </c>
      <c r="DB246">
        <v>13599</v>
      </c>
      <c r="DC246">
        <v>14163</v>
      </c>
      <c r="DD246">
        <v>14730</v>
      </c>
      <c r="DE246">
        <v>15192</v>
      </c>
      <c r="DF246">
        <v>15738</v>
      </c>
      <c r="DG246">
        <v>16240</v>
      </c>
      <c r="DH246">
        <v>16793</v>
      </c>
      <c r="DI246">
        <v>17417</v>
      </c>
      <c r="DJ246">
        <v>18198</v>
      </c>
      <c r="DK246">
        <v>18878</v>
      </c>
      <c r="DL246">
        <v>19661</v>
      </c>
      <c r="DM246">
        <v>20386</v>
      </c>
      <c r="DN246">
        <v>21084</v>
      </c>
      <c r="DO246">
        <v>21831</v>
      </c>
      <c r="DP246">
        <v>22627</v>
      </c>
      <c r="DQ246">
        <v>23358</v>
      </c>
      <c r="DR246">
        <v>24190</v>
      </c>
      <c r="DS246">
        <v>25063</v>
      </c>
      <c r="DT246">
        <v>26004</v>
      </c>
      <c r="DU246">
        <v>26898</v>
      </c>
      <c r="DV246">
        <v>27892</v>
      </c>
      <c r="DW246">
        <v>28704</v>
      </c>
      <c r="DX246">
        <v>29485</v>
      </c>
      <c r="DY246">
        <v>30307</v>
      </c>
      <c r="DZ246">
        <v>31086</v>
      </c>
      <c r="EA246">
        <v>31969</v>
      </c>
    </row>
    <row r="247" spans="1:131">
      <c r="A247" t="s">
        <v>224</v>
      </c>
      <c r="B247" t="s">
        <v>225</v>
      </c>
      <c r="C247">
        <v>32.3078</v>
      </c>
      <c r="D247">
        <v>-64.750500000000002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2</v>
      </c>
      <c r="BK247">
        <v>2</v>
      </c>
      <c r="BL247">
        <v>2</v>
      </c>
      <c r="BM247">
        <v>6</v>
      </c>
      <c r="BN247">
        <v>6</v>
      </c>
      <c r="BO247">
        <v>6</v>
      </c>
      <c r="BP247">
        <v>7</v>
      </c>
      <c r="BQ247">
        <v>15</v>
      </c>
      <c r="BR247">
        <v>17</v>
      </c>
      <c r="BS247">
        <v>17</v>
      </c>
      <c r="BT247">
        <v>22</v>
      </c>
      <c r="BU247">
        <v>27</v>
      </c>
      <c r="BV247">
        <v>32</v>
      </c>
      <c r="BW247">
        <v>32</v>
      </c>
      <c r="BX247">
        <v>35</v>
      </c>
      <c r="BY247">
        <v>35</v>
      </c>
      <c r="BZ247">
        <v>35</v>
      </c>
      <c r="CA247">
        <v>37</v>
      </c>
      <c r="CB247">
        <v>39</v>
      </c>
      <c r="CC247">
        <v>39</v>
      </c>
      <c r="CD247">
        <v>39</v>
      </c>
      <c r="CE247">
        <v>48</v>
      </c>
      <c r="CF247">
        <v>48</v>
      </c>
      <c r="CG247">
        <v>48</v>
      </c>
      <c r="CH247">
        <v>57</v>
      </c>
      <c r="CI247">
        <v>57</v>
      </c>
      <c r="CJ247">
        <v>57</v>
      </c>
      <c r="CK247">
        <v>81</v>
      </c>
      <c r="CL247">
        <v>81</v>
      </c>
      <c r="CM247">
        <v>83</v>
      </c>
      <c r="CN247">
        <v>83</v>
      </c>
      <c r="CO247">
        <v>86</v>
      </c>
      <c r="CP247">
        <v>86</v>
      </c>
      <c r="CQ247">
        <v>86</v>
      </c>
      <c r="CR247">
        <v>99</v>
      </c>
      <c r="CS247">
        <v>99</v>
      </c>
      <c r="CT247">
        <v>99</v>
      </c>
      <c r="CU247">
        <v>109</v>
      </c>
      <c r="CV247">
        <v>109</v>
      </c>
      <c r="CW247">
        <v>110</v>
      </c>
      <c r="CX247">
        <v>110</v>
      </c>
      <c r="CY247">
        <v>111</v>
      </c>
      <c r="CZ247">
        <v>114</v>
      </c>
      <c r="DA247">
        <v>114</v>
      </c>
      <c r="DB247">
        <v>114</v>
      </c>
      <c r="DC247">
        <v>115</v>
      </c>
      <c r="DD247">
        <v>115</v>
      </c>
      <c r="DE247">
        <v>115</v>
      </c>
      <c r="DF247">
        <v>118</v>
      </c>
      <c r="DG247">
        <v>118</v>
      </c>
      <c r="DH247">
        <v>118</v>
      </c>
      <c r="DI247">
        <v>118</v>
      </c>
      <c r="DJ247">
        <v>118</v>
      </c>
      <c r="DK247">
        <v>119</v>
      </c>
      <c r="DL247">
        <v>121</v>
      </c>
      <c r="DM247">
        <v>121</v>
      </c>
      <c r="DN247">
        <v>122</v>
      </c>
      <c r="DO247">
        <v>122</v>
      </c>
      <c r="DP247">
        <v>123</v>
      </c>
      <c r="DQ247">
        <v>123</v>
      </c>
      <c r="DR247">
        <v>125</v>
      </c>
      <c r="DS247">
        <v>125</v>
      </c>
      <c r="DT247">
        <v>125</v>
      </c>
      <c r="DU247">
        <v>125</v>
      </c>
      <c r="DV247">
        <v>128</v>
      </c>
      <c r="DW247">
        <v>128</v>
      </c>
      <c r="DX247">
        <v>133</v>
      </c>
      <c r="DY247">
        <v>133</v>
      </c>
      <c r="DZ247">
        <v>139</v>
      </c>
      <c r="EA247">
        <v>139</v>
      </c>
    </row>
    <row r="248" spans="1:131">
      <c r="A248" t="s">
        <v>226</v>
      </c>
      <c r="B248" t="s">
        <v>225</v>
      </c>
      <c r="C248">
        <v>19.313300000000002</v>
      </c>
      <c r="D248">
        <v>-81.254599999999996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1</v>
      </c>
      <c r="BE248">
        <v>1</v>
      </c>
      <c r="BF248">
        <v>1</v>
      </c>
      <c r="BG248">
        <v>1</v>
      </c>
      <c r="BH248">
        <v>1</v>
      </c>
      <c r="BI248">
        <v>1</v>
      </c>
      <c r="BJ248">
        <v>3</v>
      </c>
      <c r="BK248">
        <v>3</v>
      </c>
      <c r="BL248">
        <v>3</v>
      </c>
      <c r="BM248">
        <v>3</v>
      </c>
      <c r="BN248">
        <v>5</v>
      </c>
      <c r="BO248">
        <v>6</v>
      </c>
      <c r="BP248">
        <v>8</v>
      </c>
      <c r="BQ248">
        <v>8</v>
      </c>
      <c r="BR248">
        <v>8</v>
      </c>
      <c r="BS248">
        <v>8</v>
      </c>
      <c r="BT248">
        <v>8</v>
      </c>
      <c r="BU248">
        <v>12</v>
      </c>
      <c r="BV248">
        <v>14</v>
      </c>
      <c r="BW248">
        <v>22</v>
      </c>
      <c r="BX248">
        <v>28</v>
      </c>
      <c r="BY248">
        <v>28</v>
      </c>
      <c r="BZ248">
        <v>35</v>
      </c>
      <c r="CA248">
        <v>35</v>
      </c>
      <c r="CB248">
        <v>39</v>
      </c>
      <c r="CC248">
        <v>45</v>
      </c>
      <c r="CD248">
        <v>45</v>
      </c>
      <c r="CE248">
        <v>45</v>
      </c>
      <c r="CF248">
        <v>45</v>
      </c>
      <c r="CG248">
        <v>45</v>
      </c>
      <c r="CH248">
        <v>53</v>
      </c>
      <c r="CI248">
        <v>53</v>
      </c>
      <c r="CJ248">
        <v>54</v>
      </c>
      <c r="CK248">
        <v>54</v>
      </c>
      <c r="CL248">
        <v>60</v>
      </c>
      <c r="CM248">
        <v>61</v>
      </c>
      <c r="CN248">
        <v>61</v>
      </c>
      <c r="CO248">
        <v>61</v>
      </c>
      <c r="CP248">
        <v>66</v>
      </c>
      <c r="CQ248">
        <v>66</v>
      </c>
      <c r="CR248">
        <v>66</v>
      </c>
      <c r="CS248">
        <v>66</v>
      </c>
      <c r="CT248">
        <v>70</v>
      </c>
      <c r="CU248">
        <v>70</v>
      </c>
      <c r="CV248">
        <v>70</v>
      </c>
      <c r="CW248">
        <v>70</v>
      </c>
      <c r="CX248">
        <v>70</v>
      </c>
      <c r="CY248">
        <v>73</v>
      </c>
      <c r="CZ248">
        <v>73</v>
      </c>
      <c r="DA248">
        <v>74</v>
      </c>
      <c r="DB248">
        <v>74</v>
      </c>
      <c r="DC248">
        <v>74</v>
      </c>
      <c r="DD248">
        <v>75</v>
      </c>
      <c r="DE248">
        <v>78</v>
      </c>
      <c r="DF248">
        <v>78</v>
      </c>
      <c r="DG248">
        <v>80</v>
      </c>
      <c r="DH248">
        <v>81</v>
      </c>
      <c r="DI248">
        <v>81</v>
      </c>
      <c r="DJ248">
        <v>81</v>
      </c>
      <c r="DK248">
        <v>84</v>
      </c>
      <c r="DL248">
        <v>85</v>
      </c>
      <c r="DM248">
        <v>86</v>
      </c>
      <c r="DN248">
        <v>93</v>
      </c>
      <c r="DO248">
        <v>94</v>
      </c>
      <c r="DP248">
        <v>94</v>
      </c>
      <c r="DQ248">
        <v>94</v>
      </c>
      <c r="DR248">
        <v>94</v>
      </c>
      <c r="DS248">
        <v>111</v>
      </c>
      <c r="DT248">
        <v>111</v>
      </c>
      <c r="DU248">
        <v>121</v>
      </c>
      <c r="DV248">
        <v>129</v>
      </c>
      <c r="DW248">
        <v>129</v>
      </c>
      <c r="DX248">
        <v>129</v>
      </c>
      <c r="DY248">
        <v>134</v>
      </c>
      <c r="DZ248">
        <v>137</v>
      </c>
      <c r="EA248">
        <v>140</v>
      </c>
    </row>
    <row r="249" spans="1:131">
      <c r="A249" t="s">
        <v>227</v>
      </c>
      <c r="B249" t="s">
        <v>225</v>
      </c>
      <c r="C249">
        <v>49.372300000000003</v>
      </c>
      <c r="D249">
        <v>-2.3643999999999998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1</v>
      </c>
      <c r="BB249">
        <v>2</v>
      </c>
      <c r="BC249">
        <v>2</v>
      </c>
      <c r="BD249">
        <v>2</v>
      </c>
      <c r="BE249">
        <v>2</v>
      </c>
      <c r="BF249">
        <v>3</v>
      </c>
      <c r="BG249">
        <v>6</v>
      </c>
      <c r="BH249">
        <v>6</v>
      </c>
      <c r="BI249">
        <v>6</v>
      </c>
      <c r="BJ249">
        <v>11</v>
      </c>
      <c r="BK249">
        <v>14</v>
      </c>
      <c r="BL249">
        <v>32</v>
      </c>
      <c r="BM249">
        <v>32</v>
      </c>
      <c r="BN249">
        <v>36</v>
      </c>
      <c r="BO249">
        <v>36</v>
      </c>
      <c r="BP249">
        <v>46</v>
      </c>
      <c r="BQ249">
        <v>66</v>
      </c>
      <c r="BR249">
        <v>88</v>
      </c>
      <c r="BS249">
        <v>97</v>
      </c>
      <c r="BT249">
        <v>108</v>
      </c>
      <c r="BU249">
        <v>141</v>
      </c>
      <c r="BV249">
        <v>141</v>
      </c>
      <c r="BW249">
        <v>172</v>
      </c>
      <c r="BX249">
        <v>193</v>
      </c>
      <c r="BY249">
        <v>232</v>
      </c>
      <c r="BZ249">
        <v>262</v>
      </c>
      <c r="CA249">
        <v>309</v>
      </c>
      <c r="CB249">
        <v>323</v>
      </c>
      <c r="CC249">
        <v>335</v>
      </c>
      <c r="CD249">
        <v>351</v>
      </c>
      <c r="CE249">
        <v>361</v>
      </c>
      <c r="CF249">
        <v>398</v>
      </c>
      <c r="CG249">
        <v>407</v>
      </c>
      <c r="CH249">
        <v>431</v>
      </c>
      <c r="CI249">
        <v>436</v>
      </c>
      <c r="CJ249">
        <v>440</v>
      </c>
      <c r="CK249">
        <v>447</v>
      </c>
      <c r="CL249">
        <v>457</v>
      </c>
      <c r="CM249">
        <v>470</v>
      </c>
      <c r="CN249">
        <v>484</v>
      </c>
      <c r="CO249">
        <v>488</v>
      </c>
      <c r="CP249">
        <v>488</v>
      </c>
      <c r="CQ249">
        <v>496</v>
      </c>
      <c r="CR249">
        <v>498</v>
      </c>
      <c r="CS249">
        <v>521</v>
      </c>
      <c r="CT249">
        <v>523</v>
      </c>
      <c r="CU249">
        <v>525</v>
      </c>
      <c r="CV249">
        <v>525</v>
      </c>
      <c r="CW249">
        <v>525</v>
      </c>
      <c r="CX249">
        <v>530</v>
      </c>
      <c r="CY249">
        <v>537</v>
      </c>
      <c r="CZ249">
        <v>537</v>
      </c>
      <c r="DA249">
        <v>538</v>
      </c>
      <c r="DB249">
        <v>543</v>
      </c>
      <c r="DC249">
        <v>544</v>
      </c>
      <c r="DD249">
        <v>544</v>
      </c>
      <c r="DE249">
        <v>545</v>
      </c>
      <c r="DF249">
        <v>545</v>
      </c>
      <c r="DG249">
        <v>545</v>
      </c>
      <c r="DH249">
        <v>545</v>
      </c>
      <c r="DI249">
        <v>545</v>
      </c>
      <c r="DJ249">
        <v>545</v>
      </c>
      <c r="DK249">
        <v>546</v>
      </c>
      <c r="DL249">
        <v>547</v>
      </c>
      <c r="DM249">
        <v>548</v>
      </c>
      <c r="DN249">
        <v>549</v>
      </c>
      <c r="DO249">
        <v>549</v>
      </c>
      <c r="DP249">
        <v>554</v>
      </c>
      <c r="DQ249">
        <v>554</v>
      </c>
      <c r="DR249">
        <v>555</v>
      </c>
      <c r="DS249">
        <v>555</v>
      </c>
      <c r="DT249">
        <v>558</v>
      </c>
      <c r="DU249">
        <v>558</v>
      </c>
      <c r="DV249">
        <v>558</v>
      </c>
      <c r="DW249">
        <v>558</v>
      </c>
      <c r="DX249">
        <v>558</v>
      </c>
      <c r="DY249">
        <v>559</v>
      </c>
      <c r="DZ249">
        <v>559</v>
      </c>
      <c r="EA249">
        <v>560</v>
      </c>
    </row>
    <row r="250" spans="1:131">
      <c r="A250" t="s">
        <v>228</v>
      </c>
      <c r="B250" t="s">
        <v>225</v>
      </c>
      <c r="C250">
        <v>36.140799999999999</v>
      </c>
      <c r="D250">
        <v>-5.3536000000000001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1</v>
      </c>
      <c r="AV250">
        <v>1</v>
      </c>
      <c r="AW250">
        <v>1</v>
      </c>
      <c r="AX250">
        <v>1</v>
      </c>
      <c r="AY250">
        <v>1</v>
      </c>
      <c r="AZ250">
        <v>1</v>
      </c>
      <c r="BA250">
        <v>1</v>
      </c>
      <c r="BB250">
        <v>1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3</v>
      </c>
      <c r="BI250">
        <v>8</v>
      </c>
      <c r="BJ250">
        <v>10</v>
      </c>
      <c r="BK250">
        <v>10</v>
      </c>
      <c r="BL250">
        <v>10</v>
      </c>
      <c r="BM250">
        <v>15</v>
      </c>
      <c r="BN250">
        <v>15</v>
      </c>
      <c r="BO250">
        <v>15</v>
      </c>
      <c r="BP250">
        <v>26</v>
      </c>
      <c r="BQ250">
        <v>35</v>
      </c>
      <c r="BR250">
        <v>55</v>
      </c>
      <c r="BS250">
        <v>56</v>
      </c>
      <c r="BT250">
        <v>65</v>
      </c>
      <c r="BU250">
        <v>69</v>
      </c>
      <c r="BV250">
        <v>69</v>
      </c>
      <c r="BW250">
        <v>81</v>
      </c>
      <c r="BX250">
        <v>88</v>
      </c>
      <c r="BY250">
        <v>95</v>
      </c>
      <c r="BZ250">
        <v>98</v>
      </c>
      <c r="CA250">
        <v>103</v>
      </c>
      <c r="CB250">
        <v>109</v>
      </c>
      <c r="CC250">
        <v>113</v>
      </c>
      <c r="CD250">
        <v>120</v>
      </c>
      <c r="CE250">
        <v>123</v>
      </c>
      <c r="CF250">
        <v>127</v>
      </c>
      <c r="CG250">
        <v>129</v>
      </c>
      <c r="CH250">
        <v>129</v>
      </c>
      <c r="CI250">
        <v>129</v>
      </c>
      <c r="CJ250">
        <v>129</v>
      </c>
      <c r="CK250">
        <v>131</v>
      </c>
      <c r="CL250">
        <v>131</v>
      </c>
      <c r="CM250">
        <v>132</v>
      </c>
      <c r="CN250">
        <v>132</v>
      </c>
      <c r="CO250">
        <v>132</v>
      </c>
      <c r="CP250">
        <v>132</v>
      </c>
      <c r="CQ250">
        <v>132</v>
      </c>
      <c r="CR250">
        <v>132</v>
      </c>
      <c r="CS250">
        <v>133</v>
      </c>
      <c r="CT250">
        <v>133</v>
      </c>
      <c r="CU250">
        <v>136</v>
      </c>
      <c r="CV250">
        <v>141</v>
      </c>
      <c r="CW250">
        <v>141</v>
      </c>
      <c r="CX250">
        <v>141</v>
      </c>
      <c r="CY250">
        <v>141</v>
      </c>
      <c r="CZ250">
        <v>144</v>
      </c>
      <c r="DA250">
        <v>144</v>
      </c>
      <c r="DB250">
        <v>144</v>
      </c>
      <c r="DC250">
        <v>144</v>
      </c>
      <c r="DD250">
        <v>144</v>
      </c>
      <c r="DE250">
        <v>144</v>
      </c>
      <c r="DF250">
        <v>144</v>
      </c>
      <c r="DG250">
        <v>144</v>
      </c>
      <c r="DH250">
        <v>146</v>
      </c>
      <c r="DI250">
        <v>146</v>
      </c>
      <c r="DJ250">
        <v>146</v>
      </c>
      <c r="DK250">
        <v>147</v>
      </c>
      <c r="DL250">
        <v>148</v>
      </c>
      <c r="DM250">
        <v>147</v>
      </c>
      <c r="DN250">
        <v>147</v>
      </c>
      <c r="DO250">
        <v>147</v>
      </c>
      <c r="DP250">
        <v>147</v>
      </c>
      <c r="DQ250">
        <v>147</v>
      </c>
      <c r="DR250">
        <v>147</v>
      </c>
      <c r="DS250">
        <v>147</v>
      </c>
      <c r="DT250">
        <v>149</v>
      </c>
      <c r="DU250">
        <v>151</v>
      </c>
      <c r="DV250">
        <v>151</v>
      </c>
      <c r="DW250">
        <v>152</v>
      </c>
      <c r="DX250">
        <v>154</v>
      </c>
      <c r="DY250">
        <v>154</v>
      </c>
      <c r="DZ250">
        <v>154</v>
      </c>
      <c r="EA250">
        <v>157</v>
      </c>
    </row>
    <row r="251" spans="1:131">
      <c r="A251" t="s">
        <v>229</v>
      </c>
      <c r="B251" t="s">
        <v>225</v>
      </c>
      <c r="C251">
        <v>54.2361</v>
      </c>
      <c r="D251">
        <v>-4.5480999999999998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1</v>
      </c>
      <c r="BL251">
        <v>1</v>
      </c>
      <c r="BM251">
        <v>5</v>
      </c>
      <c r="BN251">
        <v>13</v>
      </c>
      <c r="BO251">
        <v>23</v>
      </c>
      <c r="BP251">
        <v>23</v>
      </c>
      <c r="BQ251">
        <v>25</v>
      </c>
      <c r="BR251">
        <v>29</v>
      </c>
      <c r="BS251">
        <v>32</v>
      </c>
      <c r="BT251">
        <v>42</v>
      </c>
      <c r="BU251">
        <v>49</v>
      </c>
      <c r="BV251">
        <v>60</v>
      </c>
      <c r="BW251">
        <v>68</v>
      </c>
      <c r="BX251">
        <v>95</v>
      </c>
      <c r="BY251">
        <v>114</v>
      </c>
      <c r="BZ251">
        <v>126</v>
      </c>
      <c r="CA251">
        <v>127</v>
      </c>
      <c r="CB251">
        <v>139</v>
      </c>
      <c r="CC251">
        <v>150</v>
      </c>
      <c r="CD251">
        <v>158</v>
      </c>
      <c r="CE251">
        <v>190</v>
      </c>
      <c r="CF251">
        <v>201</v>
      </c>
      <c r="CG251">
        <v>226</v>
      </c>
      <c r="CH251">
        <v>228</v>
      </c>
      <c r="CI251">
        <v>242</v>
      </c>
      <c r="CJ251">
        <v>254</v>
      </c>
      <c r="CK251">
        <v>256</v>
      </c>
      <c r="CL251">
        <v>284</v>
      </c>
      <c r="CM251">
        <v>291</v>
      </c>
      <c r="CN251">
        <v>297</v>
      </c>
      <c r="CO251">
        <v>298</v>
      </c>
      <c r="CP251">
        <v>300</v>
      </c>
      <c r="CQ251">
        <v>307</v>
      </c>
      <c r="CR251">
        <v>307</v>
      </c>
      <c r="CS251">
        <v>307</v>
      </c>
      <c r="CT251">
        <v>308</v>
      </c>
      <c r="CU251">
        <v>308</v>
      </c>
      <c r="CV251">
        <v>308</v>
      </c>
      <c r="CW251">
        <v>308</v>
      </c>
      <c r="CX251">
        <v>309</v>
      </c>
      <c r="CY251">
        <v>313</v>
      </c>
      <c r="CZ251">
        <v>315</v>
      </c>
      <c r="DA251">
        <v>316</v>
      </c>
      <c r="DB251">
        <v>320</v>
      </c>
      <c r="DC251">
        <v>321</v>
      </c>
      <c r="DD251">
        <v>325</v>
      </c>
      <c r="DE251">
        <v>326</v>
      </c>
      <c r="DF251">
        <v>327</v>
      </c>
      <c r="DG251">
        <v>329</v>
      </c>
      <c r="DH251">
        <v>329</v>
      </c>
      <c r="DI251">
        <v>329</v>
      </c>
      <c r="DJ251">
        <v>330</v>
      </c>
      <c r="DK251">
        <v>330</v>
      </c>
      <c r="DL251">
        <v>331</v>
      </c>
      <c r="DM251">
        <v>332</v>
      </c>
      <c r="DN251">
        <v>332</v>
      </c>
      <c r="DO251">
        <v>334</v>
      </c>
      <c r="DP251">
        <v>335</v>
      </c>
      <c r="DQ251">
        <v>335</v>
      </c>
      <c r="DR251">
        <v>335</v>
      </c>
      <c r="DS251">
        <v>335</v>
      </c>
      <c r="DT251">
        <v>336</v>
      </c>
      <c r="DU251">
        <v>336</v>
      </c>
      <c r="DV251">
        <v>336</v>
      </c>
      <c r="DW251">
        <v>336</v>
      </c>
      <c r="DX251">
        <v>336</v>
      </c>
      <c r="DY251">
        <v>336</v>
      </c>
      <c r="DZ251">
        <v>336</v>
      </c>
      <c r="EA251">
        <v>336</v>
      </c>
    </row>
    <row r="252" spans="1:131">
      <c r="A252" t="s">
        <v>230</v>
      </c>
      <c r="B252" t="s">
        <v>225</v>
      </c>
      <c r="C252">
        <v>16.7425</v>
      </c>
      <c r="D252">
        <v>-62.187399999999997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1</v>
      </c>
      <c r="BJ252">
        <v>1</v>
      </c>
      <c r="BK252">
        <v>1</v>
      </c>
      <c r="BL252">
        <v>1</v>
      </c>
      <c r="BM252">
        <v>1</v>
      </c>
      <c r="BN252">
        <v>1</v>
      </c>
      <c r="BO252">
        <v>1</v>
      </c>
      <c r="BP252">
        <v>1</v>
      </c>
      <c r="BQ252">
        <v>5</v>
      </c>
      <c r="BR252">
        <v>5</v>
      </c>
      <c r="BS252">
        <v>5</v>
      </c>
      <c r="BT252">
        <v>5</v>
      </c>
      <c r="BU252">
        <v>5</v>
      </c>
      <c r="BV252">
        <v>5</v>
      </c>
      <c r="BW252">
        <v>5</v>
      </c>
      <c r="BX252">
        <v>5</v>
      </c>
      <c r="BY252">
        <v>6</v>
      </c>
      <c r="BZ252">
        <v>6</v>
      </c>
      <c r="CA252">
        <v>6</v>
      </c>
      <c r="CB252">
        <v>6</v>
      </c>
      <c r="CC252">
        <v>9</v>
      </c>
      <c r="CD252">
        <v>9</v>
      </c>
      <c r="CE252">
        <v>9</v>
      </c>
      <c r="CF252">
        <v>9</v>
      </c>
      <c r="CG252">
        <v>9</v>
      </c>
      <c r="CH252">
        <v>9</v>
      </c>
      <c r="CI252">
        <v>11</v>
      </c>
      <c r="CJ252">
        <v>11</v>
      </c>
      <c r="CK252">
        <v>11</v>
      </c>
      <c r="CL252">
        <v>11</v>
      </c>
      <c r="CM252">
        <v>11</v>
      </c>
      <c r="CN252">
        <v>11</v>
      </c>
      <c r="CO252">
        <v>11</v>
      </c>
      <c r="CP252">
        <v>11</v>
      </c>
      <c r="CQ252">
        <v>11</v>
      </c>
      <c r="CR252">
        <v>11</v>
      </c>
      <c r="CS252">
        <v>11</v>
      </c>
      <c r="CT252">
        <v>11</v>
      </c>
      <c r="CU252">
        <v>11</v>
      </c>
      <c r="CV252">
        <v>11</v>
      </c>
      <c r="CW252">
        <v>11</v>
      </c>
      <c r="CX252">
        <v>11</v>
      </c>
      <c r="CY252">
        <v>11</v>
      </c>
      <c r="CZ252">
        <v>11</v>
      </c>
      <c r="DA252">
        <v>11</v>
      </c>
      <c r="DB252">
        <v>11</v>
      </c>
      <c r="DC252">
        <v>11</v>
      </c>
      <c r="DD252">
        <v>11</v>
      </c>
      <c r="DE252">
        <v>11</v>
      </c>
      <c r="DF252">
        <v>11</v>
      </c>
      <c r="DG252">
        <v>11</v>
      </c>
      <c r="DH252">
        <v>11</v>
      </c>
      <c r="DI252">
        <v>11</v>
      </c>
      <c r="DJ252">
        <v>11</v>
      </c>
      <c r="DK252">
        <v>11</v>
      </c>
      <c r="DL252">
        <v>11</v>
      </c>
      <c r="DM252">
        <v>11</v>
      </c>
      <c r="DN252">
        <v>11</v>
      </c>
      <c r="DO252">
        <v>11</v>
      </c>
      <c r="DP252">
        <v>11</v>
      </c>
      <c r="DQ252">
        <v>11</v>
      </c>
      <c r="DR252">
        <v>11</v>
      </c>
      <c r="DS252">
        <v>11</v>
      </c>
      <c r="DT252">
        <v>11</v>
      </c>
      <c r="DU252">
        <v>11</v>
      </c>
      <c r="DV252">
        <v>11</v>
      </c>
      <c r="DW252">
        <v>11</v>
      </c>
      <c r="DX252">
        <v>11</v>
      </c>
      <c r="DY252">
        <v>11</v>
      </c>
      <c r="DZ252">
        <v>11</v>
      </c>
      <c r="EA252">
        <v>11</v>
      </c>
    </row>
    <row r="253" spans="1:131">
      <c r="B253" t="s">
        <v>225</v>
      </c>
      <c r="C253">
        <v>55.378100000000003</v>
      </c>
      <c r="D253">
        <v>-3.4359999999999999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2</v>
      </c>
      <c r="O253">
        <v>2</v>
      </c>
      <c r="P253">
        <v>2</v>
      </c>
      <c r="Q253">
        <v>2</v>
      </c>
      <c r="R253">
        <v>2</v>
      </c>
      <c r="S253">
        <v>2</v>
      </c>
      <c r="T253">
        <v>2</v>
      </c>
      <c r="U253">
        <v>3</v>
      </c>
      <c r="V253">
        <v>3</v>
      </c>
      <c r="W253">
        <v>3</v>
      </c>
      <c r="X253">
        <v>8</v>
      </c>
      <c r="Y253">
        <v>8</v>
      </c>
      <c r="Z253">
        <v>9</v>
      </c>
      <c r="AA253">
        <v>9</v>
      </c>
      <c r="AB253">
        <v>9</v>
      </c>
      <c r="AC253">
        <v>9</v>
      </c>
      <c r="AD253">
        <v>9</v>
      </c>
      <c r="AE253">
        <v>9</v>
      </c>
      <c r="AF253">
        <v>9</v>
      </c>
      <c r="AG253">
        <v>9</v>
      </c>
      <c r="AH253">
        <v>9</v>
      </c>
      <c r="AI253">
        <v>9</v>
      </c>
      <c r="AJ253">
        <v>9</v>
      </c>
      <c r="AK253">
        <v>9</v>
      </c>
      <c r="AL253">
        <v>13</v>
      </c>
      <c r="AM253">
        <v>13</v>
      </c>
      <c r="AN253">
        <v>13</v>
      </c>
      <c r="AO253">
        <v>15</v>
      </c>
      <c r="AP253">
        <v>20</v>
      </c>
      <c r="AQ253">
        <v>23</v>
      </c>
      <c r="AR253">
        <v>36</v>
      </c>
      <c r="AS253">
        <v>40</v>
      </c>
      <c r="AT253">
        <v>51</v>
      </c>
      <c r="AU253">
        <v>85</v>
      </c>
      <c r="AV253">
        <v>115</v>
      </c>
      <c r="AW253">
        <v>163</v>
      </c>
      <c r="AX253">
        <v>206</v>
      </c>
      <c r="AY253">
        <v>273</v>
      </c>
      <c r="AZ253">
        <v>321</v>
      </c>
      <c r="BA253">
        <v>382</v>
      </c>
      <c r="BB253">
        <v>456</v>
      </c>
      <c r="BC253">
        <v>456</v>
      </c>
      <c r="BD253">
        <v>798</v>
      </c>
      <c r="BE253">
        <v>1140</v>
      </c>
      <c r="BF253">
        <v>1140</v>
      </c>
      <c r="BG253">
        <v>1543</v>
      </c>
      <c r="BH253">
        <v>1950</v>
      </c>
      <c r="BI253">
        <v>2626</v>
      </c>
      <c r="BJ253">
        <v>2689</v>
      </c>
      <c r="BK253">
        <v>3983</v>
      </c>
      <c r="BL253">
        <v>5018</v>
      </c>
      <c r="BM253">
        <v>5683</v>
      </c>
      <c r="BN253">
        <v>6650</v>
      </c>
      <c r="BO253">
        <v>8077</v>
      </c>
      <c r="BP253">
        <v>9529</v>
      </c>
      <c r="BQ253">
        <v>11658</v>
      </c>
      <c r="BR253">
        <v>14543</v>
      </c>
      <c r="BS253">
        <v>17089</v>
      </c>
      <c r="BT253">
        <v>19522</v>
      </c>
      <c r="BU253">
        <v>22141</v>
      </c>
      <c r="BV253">
        <v>25150</v>
      </c>
      <c r="BW253">
        <v>29474</v>
      </c>
      <c r="BX253">
        <v>33718</v>
      </c>
      <c r="BY253">
        <v>38168</v>
      </c>
      <c r="BZ253">
        <v>41903</v>
      </c>
      <c r="CA253">
        <v>47806</v>
      </c>
      <c r="CB253">
        <v>51608</v>
      </c>
      <c r="CC253">
        <v>55242</v>
      </c>
      <c r="CD253">
        <v>60733</v>
      </c>
      <c r="CE253">
        <v>65077</v>
      </c>
      <c r="CF253">
        <v>73758</v>
      </c>
      <c r="CG253">
        <v>78991</v>
      </c>
      <c r="CH253">
        <v>84279</v>
      </c>
      <c r="CI253">
        <v>88621</v>
      </c>
      <c r="CJ253">
        <v>93873</v>
      </c>
      <c r="CK253">
        <v>98476</v>
      </c>
      <c r="CL253">
        <v>103093</v>
      </c>
      <c r="CM253">
        <v>108692</v>
      </c>
      <c r="CN253">
        <v>114217</v>
      </c>
      <c r="CO253">
        <v>120067</v>
      </c>
      <c r="CP253">
        <v>124743</v>
      </c>
      <c r="CQ253">
        <v>129044</v>
      </c>
      <c r="CR253">
        <v>133495</v>
      </c>
      <c r="CS253">
        <v>138078</v>
      </c>
      <c r="CT253">
        <v>143464</v>
      </c>
      <c r="CU253">
        <v>148377</v>
      </c>
      <c r="CV253">
        <v>152840</v>
      </c>
      <c r="CW253">
        <v>157149</v>
      </c>
      <c r="CX253">
        <v>161145</v>
      </c>
      <c r="CY253">
        <v>165221</v>
      </c>
      <c r="CZ253">
        <v>171253</v>
      </c>
      <c r="DA253">
        <v>177454</v>
      </c>
      <c r="DB253">
        <v>182260</v>
      </c>
      <c r="DC253">
        <v>186599</v>
      </c>
      <c r="DD253">
        <v>190584</v>
      </c>
      <c r="DE253">
        <v>194990</v>
      </c>
      <c r="DF253">
        <v>201101</v>
      </c>
      <c r="DG253">
        <v>206715</v>
      </c>
      <c r="DH253">
        <v>211364</v>
      </c>
      <c r="DI253">
        <v>215260</v>
      </c>
      <c r="DJ253">
        <v>219183</v>
      </c>
      <c r="DK253">
        <v>223060</v>
      </c>
      <c r="DL253">
        <v>226463</v>
      </c>
      <c r="DM253">
        <v>229705</v>
      </c>
      <c r="DN253">
        <v>233151</v>
      </c>
      <c r="DO253">
        <v>236711</v>
      </c>
      <c r="DP253">
        <v>240161</v>
      </c>
      <c r="DQ253">
        <v>243695</v>
      </c>
      <c r="DR253">
        <v>246406</v>
      </c>
      <c r="DS253">
        <v>248818</v>
      </c>
      <c r="DT253">
        <v>248293</v>
      </c>
      <c r="DU253">
        <v>250908</v>
      </c>
      <c r="DV253">
        <v>254195</v>
      </c>
      <c r="DW253">
        <v>257154</v>
      </c>
      <c r="DX253">
        <v>259559</v>
      </c>
      <c r="DY253">
        <v>261184</v>
      </c>
      <c r="DZ253">
        <v>265227</v>
      </c>
      <c r="EA253">
        <v>267240</v>
      </c>
    </row>
    <row r="254" spans="1:131">
      <c r="A254" t="s">
        <v>254</v>
      </c>
      <c r="B254" t="s">
        <v>225</v>
      </c>
      <c r="C254">
        <v>18.220600000000001</v>
      </c>
      <c r="D254">
        <v>-63.068600000000004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2</v>
      </c>
      <c r="BT254">
        <v>2</v>
      </c>
      <c r="BU254">
        <v>2</v>
      </c>
      <c r="BV254">
        <v>2</v>
      </c>
      <c r="BW254">
        <v>2</v>
      </c>
      <c r="BX254">
        <v>3</v>
      </c>
      <c r="BY254">
        <v>3</v>
      </c>
      <c r="BZ254">
        <v>3</v>
      </c>
      <c r="CA254">
        <v>3</v>
      </c>
      <c r="CB254">
        <v>3</v>
      </c>
      <c r="CC254">
        <v>3</v>
      </c>
      <c r="CD254">
        <v>3</v>
      </c>
      <c r="CE254">
        <v>3</v>
      </c>
      <c r="CF254">
        <v>3</v>
      </c>
      <c r="CG254">
        <v>3</v>
      </c>
      <c r="CH254">
        <v>3</v>
      </c>
      <c r="CI254">
        <v>3</v>
      </c>
      <c r="CJ254">
        <v>3</v>
      </c>
      <c r="CK254">
        <v>3</v>
      </c>
      <c r="CL254">
        <v>3</v>
      </c>
      <c r="CM254">
        <v>3</v>
      </c>
      <c r="CN254">
        <v>3</v>
      </c>
      <c r="CO254">
        <v>3</v>
      </c>
      <c r="CP254">
        <v>3</v>
      </c>
      <c r="CQ254">
        <v>3</v>
      </c>
      <c r="CR254">
        <v>3</v>
      </c>
      <c r="CS254">
        <v>3</v>
      </c>
      <c r="CT254">
        <v>3</v>
      </c>
      <c r="CU254">
        <v>3</v>
      </c>
      <c r="CV254">
        <v>3</v>
      </c>
      <c r="CW254">
        <v>3</v>
      </c>
      <c r="CX254">
        <v>3</v>
      </c>
      <c r="CY254">
        <v>3</v>
      </c>
      <c r="CZ254">
        <v>3</v>
      </c>
      <c r="DA254">
        <v>3</v>
      </c>
      <c r="DB254">
        <v>3</v>
      </c>
      <c r="DC254">
        <v>3</v>
      </c>
      <c r="DD254">
        <v>3</v>
      </c>
      <c r="DE254">
        <v>3</v>
      </c>
      <c r="DF254">
        <v>3</v>
      </c>
      <c r="DG254">
        <v>3</v>
      </c>
      <c r="DH254">
        <v>3</v>
      </c>
      <c r="DI254">
        <v>3</v>
      </c>
      <c r="DJ254">
        <v>3</v>
      </c>
      <c r="DK254">
        <v>3</v>
      </c>
      <c r="DL254">
        <v>3</v>
      </c>
      <c r="DM254">
        <v>3</v>
      </c>
      <c r="DN254">
        <v>3</v>
      </c>
      <c r="DO254">
        <v>3</v>
      </c>
      <c r="DP254">
        <v>3</v>
      </c>
      <c r="DQ254">
        <v>3</v>
      </c>
      <c r="DR254">
        <v>3</v>
      </c>
      <c r="DS254">
        <v>3</v>
      </c>
      <c r="DT254">
        <v>3</v>
      </c>
      <c r="DU254">
        <v>3</v>
      </c>
      <c r="DV254">
        <v>3</v>
      </c>
      <c r="DW254">
        <v>3</v>
      </c>
      <c r="DX254">
        <v>3</v>
      </c>
      <c r="DY254">
        <v>3</v>
      </c>
      <c r="DZ254">
        <v>3</v>
      </c>
      <c r="EA254">
        <v>3</v>
      </c>
    </row>
    <row r="255" spans="1:131">
      <c r="A255" t="s">
        <v>255</v>
      </c>
      <c r="B255" t="s">
        <v>225</v>
      </c>
      <c r="C255">
        <v>18.4207</v>
      </c>
      <c r="D255">
        <v>-64.64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</v>
      </c>
      <c r="BT255">
        <v>2</v>
      </c>
      <c r="BU255">
        <v>2</v>
      </c>
      <c r="BV255">
        <v>3</v>
      </c>
      <c r="BW255">
        <v>3</v>
      </c>
      <c r="BX255">
        <v>3</v>
      </c>
      <c r="BY255">
        <v>3</v>
      </c>
      <c r="BZ255">
        <v>3</v>
      </c>
      <c r="CA255">
        <v>3</v>
      </c>
      <c r="CB255">
        <v>3</v>
      </c>
      <c r="CC255">
        <v>3</v>
      </c>
      <c r="CD255">
        <v>3</v>
      </c>
      <c r="CE255">
        <v>3</v>
      </c>
      <c r="CF255">
        <v>3</v>
      </c>
      <c r="CG255">
        <v>3</v>
      </c>
      <c r="CH255">
        <v>3</v>
      </c>
      <c r="CI255">
        <v>3</v>
      </c>
      <c r="CJ255">
        <v>3</v>
      </c>
      <c r="CK255">
        <v>3</v>
      </c>
      <c r="CL255">
        <v>3</v>
      </c>
      <c r="CM255">
        <v>4</v>
      </c>
      <c r="CN255">
        <v>4</v>
      </c>
      <c r="CO255">
        <v>4</v>
      </c>
      <c r="CP255">
        <v>5</v>
      </c>
      <c r="CQ255">
        <v>5</v>
      </c>
      <c r="CR255">
        <v>5</v>
      </c>
      <c r="CS255">
        <v>5</v>
      </c>
      <c r="CT255">
        <v>5</v>
      </c>
      <c r="CU255">
        <v>6</v>
      </c>
      <c r="CV255">
        <v>6</v>
      </c>
      <c r="CW255">
        <v>6</v>
      </c>
      <c r="CX255">
        <v>6</v>
      </c>
      <c r="CY255">
        <v>6</v>
      </c>
      <c r="CZ255">
        <v>6</v>
      </c>
      <c r="DA255">
        <v>6</v>
      </c>
      <c r="DB255">
        <v>6</v>
      </c>
      <c r="DC255">
        <v>6</v>
      </c>
      <c r="DD255">
        <v>6</v>
      </c>
      <c r="DE255">
        <v>6</v>
      </c>
      <c r="DF255">
        <v>7</v>
      </c>
      <c r="DG255">
        <v>7</v>
      </c>
      <c r="DH255">
        <v>7</v>
      </c>
      <c r="DI255">
        <v>7</v>
      </c>
      <c r="DJ255">
        <v>7</v>
      </c>
      <c r="DK255">
        <v>7</v>
      </c>
      <c r="DL255">
        <v>7</v>
      </c>
      <c r="DM255">
        <v>7</v>
      </c>
      <c r="DN255">
        <v>7</v>
      </c>
      <c r="DO255">
        <v>8</v>
      </c>
      <c r="DP255">
        <v>8</v>
      </c>
      <c r="DQ255">
        <v>8</v>
      </c>
      <c r="DR255">
        <v>8</v>
      </c>
      <c r="DS255">
        <v>8</v>
      </c>
      <c r="DT255">
        <v>8</v>
      </c>
      <c r="DU255">
        <v>8</v>
      </c>
      <c r="DV255">
        <v>8</v>
      </c>
      <c r="DW255">
        <v>8</v>
      </c>
      <c r="DX255">
        <v>8</v>
      </c>
      <c r="DY255">
        <v>8</v>
      </c>
      <c r="DZ255">
        <v>8</v>
      </c>
      <c r="EA255">
        <v>8</v>
      </c>
    </row>
    <row r="256" spans="1:131">
      <c r="A256" t="s">
        <v>256</v>
      </c>
      <c r="B256" t="s">
        <v>225</v>
      </c>
      <c r="C256">
        <v>21.693999999999999</v>
      </c>
      <c r="D256">
        <v>-71.797899999999998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4</v>
      </c>
      <c r="BT256">
        <v>4</v>
      </c>
      <c r="BU256">
        <v>5</v>
      </c>
      <c r="BV256">
        <v>5</v>
      </c>
      <c r="BW256">
        <v>6</v>
      </c>
      <c r="BX256">
        <v>5</v>
      </c>
      <c r="BY256">
        <v>5</v>
      </c>
      <c r="BZ256">
        <v>5</v>
      </c>
      <c r="CA256">
        <v>5</v>
      </c>
      <c r="CB256">
        <v>8</v>
      </c>
      <c r="CC256">
        <v>8</v>
      </c>
      <c r="CD256">
        <v>8</v>
      </c>
      <c r="CE256">
        <v>8</v>
      </c>
      <c r="CF256">
        <v>8</v>
      </c>
      <c r="CG256">
        <v>8</v>
      </c>
      <c r="CH256">
        <v>9</v>
      </c>
      <c r="CI256">
        <v>10</v>
      </c>
      <c r="CJ256">
        <v>10</v>
      </c>
      <c r="CK256">
        <v>10</v>
      </c>
      <c r="CL256">
        <v>11</v>
      </c>
      <c r="CM256">
        <v>11</v>
      </c>
      <c r="CN256">
        <v>11</v>
      </c>
      <c r="CO256">
        <v>11</v>
      </c>
      <c r="CP256">
        <v>11</v>
      </c>
      <c r="CQ256">
        <v>11</v>
      </c>
      <c r="CR256">
        <v>11</v>
      </c>
      <c r="CS256">
        <v>11</v>
      </c>
      <c r="CT256">
        <v>11</v>
      </c>
      <c r="CU256">
        <v>11</v>
      </c>
      <c r="CV256">
        <v>11</v>
      </c>
      <c r="CW256">
        <v>12</v>
      </c>
      <c r="CX256">
        <v>12</v>
      </c>
      <c r="CY256">
        <v>12</v>
      </c>
      <c r="CZ256">
        <v>12</v>
      </c>
      <c r="DA256">
        <v>12</v>
      </c>
      <c r="DB256">
        <v>12</v>
      </c>
      <c r="DC256">
        <v>12</v>
      </c>
      <c r="DD256">
        <v>12</v>
      </c>
      <c r="DE256">
        <v>12</v>
      </c>
      <c r="DF256">
        <v>12</v>
      </c>
      <c r="DG256">
        <v>12</v>
      </c>
      <c r="DH256">
        <v>12</v>
      </c>
      <c r="DI256">
        <v>12</v>
      </c>
      <c r="DJ256">
        <v>12</v>
      </c>
      <c r="DK256">
        <v>12</v>
      </c>
      <c r="DL256">
        <v>12</v>
      </c>
      <c r="DM256">
        <v>12</v>
      </c>
      <c r="DN256">
        <v>12</v>
      </c>
      <c r="DO256">
        <v>12</v>
      </c>
      <c r="DP256">
        <v>12</v>
      </c>
      <c r="DQ256">
        <v>12</v>
      </c>
      <c r="DR256">
        <v>12</v>
      </c>
      <c r="DS256">
        <v>12</v>
      </c>
      <c r="DT256">
        <v>12</v>
      </c>
      <c r="DU256">
        <v>12</v>
      </c>
      <c r="DV256">
        <v>12</v>
      </c>
      <c r="DW256">
        <v>12</v>
      </c>
      <c r="DX256">
        <v>12</v>
      </c>
      <c r="DY256">
        <v>12</v>
      </c>
      <c r="DZ256">
        <v>12</v>
      </c>
      <c r="EA256">
        <v>12</v>
      </c>
    </row>
    <row r="257" spans="1:131">
      <c r="A257" t="s">
        <v>263</v>
      </c>
      <c r="B257" t="s">
        <v>225</v>
      </c>
      <c r="C257">
        <v>-51.796300000000002</v>
      </c>
      <c r="D257">
        <v>-59.523600000000002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1</v>
      </c>
      <c r="CA257">
        <v>2</v>
      </c>
      <c r="CB257">
        <v>2</v>
      </c>
      <c r="CC257">
        <v>2</v>
      </c>
      <c r="CD257">
        <v>5</v>
      </c>
      <c r="CE257">
        <v>5</v>
      </c>
      <c r="CF257">
        <v>5</v>
      </c>
      <c r="CG257">
        <v>5</v>
      </c>
      <c r="CH257">
        <v>5</v>
      </c>
      <c r="CI257">
        <v>5</v>
      </c>
      <c r="CJ257">
        <v>11</v>
      </c>
      <c r="CK257">
        <v>11</v>
      </c>
      <c r="CL257">
        <v>11</v>
      </c>
      <c r="CM257">
        <v>11</v>
      </c>
      <c r="CN257">
        <v>11</v>
      </c>
      <c r="CO257">
        <v>11</v>
      </c>
      <c r="CP257">
        <v>11</v>
      </c>
      <c r="CQ257">
        <v>11</v>
      </c>
      <c r="CR257">
        <v>11</v>
      </c>
      <c r="CS257">
        <v>12</v>
      </c>
      <c r="CT257">
        <v>13</v>
      </c>
      <c r="CU257">
        <v>13</v>
      </c>
      <c r="CV257">
        <v>13</v>
      </c>
      <c r="CW257">
        <v>13</v>
      </c>
      <c r="CX257">
        <v>13</v>
      </c>
      <c r="CY257">
        <v>13</v>
      </c>
      <c r="CZ257">
        <v>13</v>
      </c>
      <c r="DA257">
        <v>13</v>
      </c>
      <c r="DB257">
        <v>13</v>
      </c>
      <c r="DC257">
        <v>13</v>
      </c>
      <c r="DD257">
        <v>13</v>
      </c>
      <c r="DE257">
        <v>13</v>
      </c>
      <c r="DF257">
        <v>13</v>
      </c>
      <c r="DG257">
        <v>13</v>
      </c>
      <c r="DH257">
        <v>13</v>
      </c>
      <c r="DI257">
        <v>13</v>
      </c>
      <c r="DJ257">
        <v>13</v>
      </c>
      <c r="DK257">
        <v>13</v>
      </c>
      <c r="DL257">
        <v>13</v>
      </c>
      <c r="DM257">
        <v>13</v>
      </c>
      <c r="DN257">
        <v>13</v>
      </c>
      <c r="DO257">
        <v>13</v>
      </c>
      <c r="DP257">
        <v>13</v>
      </c>
      <c r="DQ257">
        <v>13</v>
      </c>
      <c r="DR257">
        <v>13</v>
      </c>
      <c r="DS257">
        <v>13</v>
      </c>
      <c r="DT257">
        <v>13</v>
      </c>
      <c r="DU257">
        <v>13</v>
      </c>
      <c r="DV257">
        <v>13</v>
      </c>
      <c r="DW257">
        <v>13</v>
      </c>
      <c r="DX257">
        <v>13</v>
      </c>
      <c r="DY257">
        <v>13</v>
      </c>
      <c r="DZ257">
        <v>13</v>
      </c>
      <c r="EA257">
        <v>13</v>
      </c>
    </row>
    <row r="258" spans="1:131">
      <c r="B258" t="s">
        <v>231</v>
      </c>
      <c r="C258">
        <v>-32.522799999999997</v>
      </c>
      <c r="D258">
        <v>-55.765799999999999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4</v>
      </c>
      <c r="BE258">
        <v>6</v>
      </c>
      <c r="BF258">
        <v>8</v>
      </c>
      <c r="BG258">
        <v>29</v>
      </c>
      <c r="BH258">
        <v>50</v>
      </c>
      <c r="BI258">
        <v>79</v>
      </c>
      <c r="BJ258">
        <v>94</v>
      </c>
      <c r="BK258">
        <v>110</v>
      </c>
      <c r="BL258">
        <v>135</v>
      </c>
      <c r="BM258">
        <v>158</v>
      </c>
      <c r="BN258">
        <v>162</v>
      </c>
      <c r="BO258">
        <v>189</v>
      </c>
      <c r="BP258">
        <v>217</v>
      </c>
      <c r="BQ258">
        <v>238</v>
      </c>
      <c r="BR258">
        <v>274</v>
      </c>
      <c r="BS258">
        <v>303</v>
      </c>
      <c r="BT258">
        <v>309</v>
      </c>
      <c r="BU258">
        <v>320</v>
      </c>
      <c r="BV258">
        <v>338</v>
      </c>
      <c r="BW258">
        <v>350</v>
      </c>
      <c r="BX258">
        <v>369</v>
      </c>
      <c r="BY258">
        <v>386</v>
      </c>
      <c r="BZ258">
        <v>400</v>
      </c>
      <c r="CA258">
        <v>406</v>
      </c>
      <c r="CB258">
        <v>415</v>
      </c>
      <c r="CC258">
        <v>424</v>
      </c>
      <c r="CD258">
        <v>456</v>
      </c>
      <c r="CE258">
        <v>473</v>
      </c>
      <c r="CF258">
        <v>494</v>
      </c>
      <c r="CG258">
        <v>501</v>
      </c>
      <c r="CH258">
        <v>480</v>
      </c>
      <c r="CI258">
        <v>483</v>
      </c>
      <c r="CJ258">
        <v>492</v>
      </c>
      <c r="CK258">
        <v>493</v>
      </c>
      <c r="CL258">
        <v>502</v>
      </c>
      <c r="CM258">
        <v>508</v>
      </c>
      <c r="CN258">
        <v>517</v>
      </c>
      <c r="CO258">
        <v>528</v>
      </c>
      <c r="CP258">
        <v>535</v>
      </c>
      <c r="CQ258">
        <v>543</v>
      </c>
      <c r="CR258">
        <v>549</v>
      </c>
      <c r="CS258">
        <v>557</v>
      </c>
      <c r="CT258">
        <v>563</v>
      </c>
      <c r="CU258">
        <v>596</v>
      </c>
      <c r="CV258">
        <v>606</v>
      </c>
      <c r="CW258">
        <v>620</v>
      </c>
      <c r="CX258">
        <v>625</v>
      </c>
      <c r="CY258">
        <v>630</v>
      </c>
      <c r="CZ258">
        <v>643</v>
      </c>
      <c r="DA258">
        <v>648</v>
      </c>
      <c r="DB258">
        <v>652</v>
      </c>
      <c r="DC258">
        <v>655</v>
      </c>
      <c r="DD258">
        <v>657</v>
      </c>
      <c r="DE258">
        <v>670</v>
      </c>
      <c r="DF258">
        <v>673</v>
      </c>
      <c r="DG258">
        <v>684</v>
      </c>
      <c r="DH258">
        <v>694</v>
      </c>
      <c r="DI258">
        <v>702</v>
      </c>
      <c r="DJ258">
        <v>707</v>
      </c>
      <c r="DK258">
        <v>711</v>
      </c>
      <c r="DL258">
        <v>717</v>
      </c>
      <c r="DM258">
        <v>719</v>
      </c>
      <c r="DN258">
        <v>724</v>
      </c>
      <c r="DO258">
        <v>732</v>
      </c>
      <c r="DP258">
        <v>733</v>
      </c>
      <c r="DQ258">
        <v>734</v>
      </c>
      <c r="DR258">
        <v>737</v>
      </c>
      <c r="DS258">
        <v>738</v>
      </c>
      <c r="DT258">
        <v>746</v>
      </c>
      <c r="DU258">
        <v>749</v>
      </c>
      <c r="DV258">
        <v>753</v>
      </c>
      <c r="DW258">
        <v>764</v>
      </c>
      <c r="DX258">
        <v>769</v>
      </c>
      <c r="DY258">
        <v>787</v>
      </c>
      <c r="DZ258">
        <v>789</v>
      </c>
      <c r="EA258">
        <v>803</v>
      </c>
    </row>
    <row r="259" spans="1:131">
      <c r="B259" t="s">
        <v>232</v>
      </c>
      <c r="C259">
        <v>37.090200000000003</v>
      </c>
      <c r="D259">
        <v>-95.712900000000005</v>
      </c>
      <c r="E259">
        <v>1</v>
      </c>
      <c r="F259">
        <v>1</v>
      </c>
      <c r="G259">
        <v>2</v>
      </c>
      <c r="H259">
        <v>2</v>
      </c>
      <c r="I259">
        <v>5</v>
      </c>
      <c r="J259">
        <v>5</v>
      </c>
      <c r="K259">
        <v>5</v>
      </c>
      <c r="L259">
        <v>5</v>
      </c>
      <c r="M259">
        <v>5</v>
      </c>
      <c r="N259">
        <v>7</v>
      </c>
      <c r="O259">
        <v>8</v>
      </c>
      <c r="P259">
        <v>8</v>
      </c>
      <c r="Q259">
        <v>11</v>
      </c>
      <c r="R259">
        <v>11</v>
      </c>
      <c r="S259">
        <v>11</v>
      </c>
      <c r="T259">
        <v>11</v>
      </c>
      <c r="U259">
        <v>11</v>
      </c>
      <c r="V259">
        <v>11</v>
      </c>
      <c r="W259">
        <v>11</v>
      </c>
      <c r="X259">
        <v>11</v>
      </c>
      <c r="Y259">
        <v>12</v>
      </c>
      <c r="Z259">
        <v>12</v>
      </c>
      <c r="AA259">
        <v>13</v>
      </c>
      <c r="AB259">
        <v>13</v>
      </c>
      <c r="AC259">
        <v>13</v>
      </c>
      <c r="AD259">
        <v>13</v>
      </c>
      <c r="AE259">
        <v>13</v>
      </c>
      <c r="AF259">
        <v>13</v>
      </c>
      <c r="AG259">
        <v>13</v>
      </c>
      <c r="AH259">
        <v>13</v>
      </c>
      <c r="AI259">
        <v>15</v>
      </c>
      <c r="AJ259">
        <v>15</v>
      </c>
      <c r="AK259">
        <v>15</v>
      </c>
      <c r="AL259">
        <v>51</v>
      </c>
      <c r="AM259">
        <v>51</v>
      </c>
      <c r="AN259">
        <v>57</v>
      </c>
      <c r="AO259">
        <v>58</v>
      </c>
      <c r="AP259">
        <v>60</v>
      </c>
      <c r="AQ259">
        <v>68</v>
      </c>
      <c r="AR259">
        <v>74</v>
      </c>
      <c r="AS259">
        <v>98</v>
      </c>
      <c r="AT259">
        <v>118</v>
      </c>
      <c r="AU259">
        <v>149</v>
      </c>
      <c r="AV259">
        <v>219</v>
      </c>
      <c r="AW259">
        <v>267</v>
      </c>
      <c r="AX259">
        <v>403</v>
      </c>
      <c r="AY259">
        <v>519</v>
      </c>
      <c r="AZ259">
        <v>588</v>
      </c>
      <c r="BA259">
        <v>962</v>
      </c>
      <c r="BB259">
        <v>1285</v>
      </c>
      <c r="BC259">
        <v>1667</v>
      </c>
      <c r="BD259">
        <v>2181</v>
      </c>
      <c r="BE259">
        <v>2729</v>
      </c>
      <c r="BF259">
        <v>3536</v>
      </c>
      <c r="BG259">
        <v>4661</v>
      </c>
      <c r="BH259">
        <v>6437</v>
      </c>
      <c r="BI259">
        <v>7781</v>
      </c>
      <c r="BJ259">
        <v>13748</v>
      </c>
      <c r="BK259">
        <v>19274</v>
      </c>
      <c r="BL259">
        <v>25600</v>
      </c>
      <c r="BM259">
        <v>33280</v>
      </c>
      <c r="BN259">
        <v>43862</v>
      </c>
      <c r="BO259">
        <v>53925</v>
      </c>
      <c r="BP259">
        <v>65844</v>
      </c>
      <c r="BQ259">
        <v>83836</v>
      </c>
      <c r="BR259">
        <v>101962</v>
      </c>
      <c r="BS259">
        <v>121786</v>
      </c>
      <c r="BT259">
        <v>140910</v>
      </c>
      <c r="BU259">
        <v>162147</v>
      </c>
      <c r="BV259">
        <v>188172</v>
      </c>
      <c r="BW259">
        <v>213602</v>
      </c>
      <c r="BX259">
        <v>244008</v>
      </c>
      <c r="BY259">
        <v>275798</v>
      </c>
      <c r="BZ259">
        <v>309027</v>
      </c>
      <c r="CA259">
        <v>336802</v>
      </c>
      <c r="CB259">
        <v>366317</v>
      </c>
      <c r="CC259">
        <v>397121</v>
      </c>
      <c r="CD259">
        <v>428654</v>
      </c>
      <c r="CE259">
        <v>463327</v>
      </c>
      <c r="CF259">
        <v>496846</v>
      </c>
      <c r="CG259">
        <v>526776</v>
      </c>
      <c r="CH259">
        <v>555313</v>
      </c>
      <c r="CI259">
        <v>580624</v>
      </c>
      <c r="CJ259">
        <v>607670</v>
      </c>
      <c r="CK259">
        <v>636674</v>
      </c>
      <c r="CL259">
        <v>667981</v>
      </c>
      <c r="CM259">
        <v>700062</v>
      </c>
      <c r="CN259">
        <v>732590</v>
      </c>
      <c r="CO259">
        <v>758809</v>
      </c>
      <c r="CP259">
        <v>784708</v>
      </c>
      <c r="CQ259">
        <v>811865</v>
      </c>
      <c r="CR259">
        <v>840351</v>
      </c>
      <c r="CS259">
        <v>869170</v>
      </c>
      <c r="CT259">
        <v>905358</v>
      </c>
      <c r="CU259">
        <v>938154</v>
      </c>
      <c r="CV259">
        <v>965785</v>
      </c>
      <c r="CW259">
        <v>988197</v>
      </c>
      <c r="CX259">
        <v>1012582</v>
      </c>
      <c r="CY259">
        <v>1039909</v>
      </c>
      <c r="CZ259">
        <v>1069424</v>
      </c>
      <c r="DA259">
        <v>1103461</v>
      </c>
      <c r="DB259">
        <v>1132539</v>
      </c>
      <c r="DC259">
        <v>1158040</v>
      </c>
      <c r="DD259">
        <v>1180375</v>
      </c>
      <c r="DE259">
        <v>1204351</v>
      </c>
      <c r="DF259">
        <v>1229331</v>
      </c>
      <c r="DG259">
        <v>1257023</v>
      </c>
      <c r="DH259">
        <v>1283929</v>
      </c>
      <c r="DI259">
        <v>1309550</v>
      </c>
      <c r="DJ259">
        <v>1329260</v>
      </c>
      <c r="DK259">
        <v>1347881</v>
      </c>
      <c r="DL259">
        <v>1369376</v>
      </c>
      <c r="DM259">
        <v>1390406</v>
      </c>
      <c r="DN259">
        <v>1417774</v>
      </c>
      <c r="DO259">
        <v>1442824</v>
      </c>
      <c r="DP259">
        <v>1467820</v>
      </c>
      <c r="DQ259">
        <v>1486757</v>
      </c>
      <c r="DR259">
        <v>1508308</v>
      </c>
      <c r="DS259">
        <v>1528568</v>
      </c>
      <c r="DT259">
        <v>1551853</v>
      </c>
      <c r="DU259">
        <v>1577147</v>
      </c>
      <c r="DV259">
        <v>1600937</v>
      </c>
      <c r="DW259">
        <v>1622612</v>
      </c>
      <c r="DX259">
        <v>1643246</v>
      </c>
      <c r="DY259">
        <v>1662302</v>
      </c>
      <c r="DZ259">
        <v>1680913</v>
      </c>
      <c r="EA259">
        <v>1699176</v>
      </c>
    </row>
    <row r="260" spans="1:131">
      <c r="B260" t="s">
        <v>233</v>
      </c>
      <c r="C260">
        <v>41.377499999999998</v>
      </c>
      <c r="D260">
        <v>64.585300000000004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1</v>
      </c>
      <c r="BG260">
        <v>6</v>
      </c>
      <c r="BH260">
        <v>10</v>
      </c>
      <c r="BI260">
        <v>15</v>
      </c>
      <c r="BJ260">
        <v>23</v>
      </c>
      <c r="BK260">
        <v>33</v>
      </c>
      <c r="BL260">
        <v>43</v>
      </c>
      <c r="BM260">
        <v>43</v>
      </c>
      <c r="BN260">
        <v>46</v>
      </c>
      <c r="BO260">
        <v>50</v>
      </c>
      <c r="BP260">
        <v>60</v>
      </c>
      <c r="BQ260">
        <v>75</v>
      </c>
      <c r="BR260">
        <v>88</v>
      </c>
      <c r="BS260">
        <v>104</v>
      </c>
      <c r="BT260">
        <v>144</v>
      </c>
      <c r="BU260">
        <v>149</v>
      </c>
      <c r="BV260">
        <v>172</v>
      </c>
      <c r="BW260">
        <v>181</v>
      </c>
      <c r="BX260">
        <v>205</v>
      </c>
      <c r="BY260">
        <v>227</v>
      </c>
      <c r="BZ260">
        <v>266</v>
      </c>
      <c r="CA260">
        <v>342</v>
      </c>
      <c r="CB260">
        <v>457</v>
      </c>
      <c r="CC260">
        <v>520</v>
      </c>
      <c r="CD260">
        <v>545</v>
      </c>
      <c r="CE260">
        <v>582</v>
      </c>
      <c r="CF260">
        <v>624</v>
      </c>
      <c r="CG260">
        <v>767</v>
      </c>
      <c r="CH260">
        <v>865</v>
      </c>
      <c r="CI260">
        <v>998</v>
      </c>
      <c r="CJ260">
        <v>1165</v>
      </c>
      <c r="CK260">
        <v>1302</v>
      </c>
      <c r="CL260">
        <v>1349</v>
      </c>
      <c r="CM260">
        <v>1405</v>
      </c>
      <c r="CN260">
        <v>1490</v>
      </c>
      <c r="CO260">
        <v>1565</v>
      </c>
      <c r="CP260">
        <v>1627</v>
      </c>
      <c r="CQ260">
        <v>1678</v>
      </c>
      <c r="CR260">
        <v>1716</v>
      </c>
      <c r="CS260">
        <v>1758</v>
      </c>
      <c r="CT260">
        <v>1804</v>
      </c>
      <c r="CU260">
        <v>1862</v>
      </c>
      <c r="CV260">
        <v>1869</v>
      </c>
      <c r="CW260">
        <v>1904</v>
      </c>
      <c r="CX260">
        <v>1939</v>
      </c>
      <c r="CY260">
        <v>2002</v>
      </c>
      <c r="CZ260">
        <v>2039</v>
      </c>
      <c r="DA260">
        <v>2086</v>
      </c>
      <c r="DB260">
        <v>2118</v>
      </c>
      <c r="DC260">
        <v>2149</v>
      </c>
      <c r="DD260">
        <v>2189</v>
      </c>
      <c r="DE260">
        <v>2207</v>
      </c>
      <c r="DF260">
        <v>2233</v>
      </c>
      <c r="DG260">
        <v>2298</v>
      </c>
      <c r="DH260">
        <v>2325</v>
      </c>
      <c r="DI260">
        <v>2349</v>
      </c>
      <c r="DJ260">
        <v>2418</v>
      </c>
      <c r="DK260">
        <v>2486</v>
      </c>
      <c r="DL260">
        <v>2519</v>
      </c>
      <c r="DM260">
        <v>2612</v>
      </c>
      <c r="DN260">
        <v>2645</v>
      </c>
      <c r="DO260">
        <v>2686</v>
      </c>
      <c r="DP260">
        <v>2738</v>
      </c>
      <c r="DQ260">
        <v>2753</v>
      </c>
      <c r="DR260">
        <v>2791</v>
      </c>
      <c r="DS260">
        <v>2855</v>
      </c>
      <c r="DT260">
        <v>2939</v>
      </c>
      <c r="DU260">
        <v>2964</v>
      </c>
      <c r="DV260">
        <v>3028</v>
      </c>
      <c r="DW260">
        <v>3115</v>
      </c>
      <c r="DX260">
        <v>3164</v>
      </c>
      <c r="DY260">
        <v>3189</v>
      </c>
      <c r="DZ260">
        <v>3290</v>
      </c>
      <c r="EA260">
        <v>3369</v>
      </c>
    </row>
    <row r="261" spans="1:131">
      <c r="B261" t="s">
        <v>234</v>
      </c>
      <c r="C261">
        <v>6.4238</v>
      </c>
      <c r="D261">
        <v>-66.589699999999993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2</v>
      </c>
      <c r="BF261">
        <v>10</v>
      </c>
      <c r="BG261">
        <v>17</v>
      </c>
      <c r="BH261">
        <v>33</v>
      </c>
      <c r="BI261">
        <v>36</v>
      </c>
      <c r="BJ261">
        <v>42</v>
      </c>
      <c r="BK261">
        <v>42</v>
      </c>
      <c r="BL261">
        <v>70</v>
      </c>
      <c r="BM261">
        <v>70</v>
      </c>
      <c r="BN261">
        <v>77</v>
      </c>
      <c r="BO261">
        <v>84</v>
      </c>
      <c r="BP261">
        <v>91</v>
      </c>
      <c r="BQ261">
        <v>107</v>
      </c>
      <c r="BR261">
        <v>107</v>
      </c>
      <c r="BS261">
        <v>119</v>
      </c>
      <c r="BT261">
        <v>119</v>
      </c>
      <c r="BU261">
        <v>135</v>
      </c>
      <c r="BV261">
        <v>135</v>
      </c>
      <c r="BW261">
        <v>143</v>
      </c>
      <c r="BX261">
        <v>146</v>
      </c>
      <c r="BY261">
        <v>153</v>
      </c>
      <c r="BZ261">
        <v>155</v>
      </c>
      <c r="CA261">
        <v>159</v>
      </c>
      <c r="CB261">
        <v>165</v>
      </c>
      <c r="CC261">
        <v>165</v>
      </c>
      <c r="CD261">
        <v>167</v>
      </c>
      <c r="CE261">
        <v>171</v>
      </c>
      <c r="CF261">
        <v>171</v>
      </c>
      <c r="CG261">
        <v>175</v>
      </c>
      <c r="CH261">
        <v>181</v>
      </c>
      <c r="CI261">
        <v>189</v>
      </c>
      <c r="CJ261">
        <v>189</v>
      </c>
      <c r="CK261">
        <v>197</v>
      </c>
      <c r="CL261">
        <v>204</v>
      </c>
      <c r="CM261">
        <v>204</v>
      </c>
      <c r="CN261">
        <v>227</v>
      </c>
      <c r="CO261">
        <v>256</v>
      </c>
      <c r="CP261">
        <v>256</v>
      </c>
      <c r="CQ261">
        <v>285</v>
      </c>
      <c r="CR261">
        <v>288</v>
      </c>
      <c r="CS261">
        <v>311</v>
      </c>
      <c r="CT261">
        <v>318</v>
      </c>
      <c r="CU261">
        <v>323</v>
      </c>
      <c r="CV261">
        <v>325</v>
      </c>
      <c r="CW261">
        <v>329</v>
      </c>
      <c r="CX261">
        <v>329</v>
      </c>
      <c r="CY261">
        <v>331</v>
      </c>
      <c r="CZ261">
        <v>333</v>
      </c>
      <c r="DA261">
        <v>335</v>
      </c>
      <c r="DB261">
        <v>345</v>
      </c>
      <c r="DC261">
        <v>357</v>
      </c>
      <c r="DD261">
        <v>357</v>
      </c>
      <c r="DE261">
        <v>361</v>
      </c>
      <c r="DF261">
        <v>379</v>
      </c>
      <c r="DG261">
        <v>381</v>
      </c>
      <c r="DH261">
        <v>388</v>
      </c>
      <c r="DI261">
        <v>402</v>
      </c>
      <c r="DJ261">
        <v>414</v>
      </c>
      <c r="DK261">
        <v>422</v>
      </c>
      <c r="DL261">
        <v>423</v>
      </c>
      <c r="DM261">
        <v>423</v>
      </c>
      <c r="DN261">
        <v>455</v>
      </c>
      <c r="DO261">
        <v>459</v>
      </c>
      <c r="DP261">
        <v>504</v>
      </c>
      <c r="DQ261">
        <v>541</v>
      </c>
      <c r="DR261">
        <v>618</v>
      </c>
      <c r="DS261">
        <v>749</v>
      </c>
      <c r="DT261">
        <v>824</v>
      </c>
      <c r="DU261">
        <v>882</v>
      </c>
      <c r="DV261">
        <v>944</v>
      </c>
      <c r="DW261">
        <v>1010</v>
      </c>
      <c r="DX261">
        <v>1121</v>
      </c>
      <c r="DY261">
        <v>1177</v>
      </c>
      <c r="DZ261">
        <v>1211</v>
      </c>
      <c r="EA261">
        <v>1245</v>
      </c>
    </row>
    <row r="262" spans="1:131">
      <c r="B262" t="s">
        <v>235</v>
      </c>
      <c r="C262">
        <v>16</v>
      </c>
      <c r="D262">
        <v>108</v>
      </c>
      <c r="E262">
        <v>0</v>
      </c>
      <c r="F262">
        <v>2</v>
      </c>
      <c r="G262">
        <v>2</v>
      </c>
      <c r="H262">
        <v>2</v>
      </c>
      <c r="I262">
        <v>2</v>
      </c>
      <c r="J262">
        <v>2</v>
      </c>
      <c r="K262">
        <v>2</v>
      </c>
      <c r="L262">
        <v>2</v>
      </c>
      <c r="M262">
        <v>2</v>
      </c>
      <c r="N262">
        <v>2</v>
      </c>
      <c r="O262">
        <v>6</v>
      </c>
      <c r="P262">
        <v>6</v>
      </c>
      <c r="Q262">
        <v>8</v>
      </c>
      <c r="R262">
        <v>8</v>
      </c>
      <c r="S262">
        <v>8</v>
      </c>
      <c r="T262">
        <v>10</v>
      </c>
      <c r="U262">
        <v>10</v>
      </c>
      <c r="V262">
        <v>13</v>
      </c>
      <c r="W262">
        <v>13</v>
      </c>
      <c r="X262">
        <v>14</v>
      </c>
      <c r="Y262">
        <v>15</v>
      </c>
      <c r="Z262">
        <v>15</v>
      </c>
      <c r="AA262">
        <v>16</v>
      </c>
      <c r="AB262">
        <v>16</v>
      </c>
      <c r="AC262">
        <v>16</v>
      </c>
      <c r="AD262">
        <v>16</v>
      </c>
      <c r="AE262">
        <v>16</v>
      </c>
      <c r="AF262">
        <v>16</v>
      </c>
      <c r="AG262">
        <v>16</v>
      </c>
      <c r="AH262">
        <v>16</v>
      </c>
      <c r="AI262">
        <v>16</v>
      </c>
      <c r="AJ262">
        <v>16</v>
      </c>
      <c r="AK262">
        <v>16</v>
      </c>
      <c r="AL262">
        <v>16</v>
      </c>
      <c r="AM262">
        <v>16</v>
      </c>
      <c r="AN262">
        <v>16</v>
      </c>
      <c r="AO262">
        <v>16</v>
      </c>
      <c r="AP262">
        <v>16</v>
      </c>
      <c r="AQ262">
        <v>16</v>
      </c>
      <c r="AR262">
        <v>16</v>
      </c>
      <c r="AS262">
        <v>16</v>
      </c>
      <c r="AT262">
        <v>16</v>
      </c>
      <c r="AU262">
        <v>16</v>
      </c>
      <c r="AV262">
        <v>16</v>
      </c>
      <c r="AW262">
        <v>16</v>
      </c>
      <c r="AX262">
        <v>18</v>
      </c>
      <c r="AY262">
        <v>30</v>
      </c>
      <c r="AZ262">
        <v>30</v>
      </c>
      <c r="BA262">
        <v>31</v>
      </c>
      <c r="BB262">
        <v>38</v>
      </c>
      <c r="BC262">
        <v>39</v>
      </c>
      <c r="BD262">
        <v>47</v>
      </c>
      <c r="BE262">
        <v>53</v>
      </c>
      <c r="BF262">
        <v>56</v>
      </c>
      <c r="BG262">
        <v>61</v>
      </c>
      <c r="BH262">
        <v>66</v>
      </c>
      <c r="BI262">
        <v>75</v>
      </c>
      <c r="BJ262">
        <v>85</v>
      </c>
      <c r="BK262">
        <v>91</v>
      </c>
      <c r="BL262">
        <v>94</v>
      </c>
      <c r="BM262">
        <v>113</v>
      </c>
      <c r="BN262">
        <v>123</v>
      </c>
      <c r="BO262">
        <v>134</v>
      </c>
      <c r="BP262">
        <v>141</v>
      </c>
      <c r="BQ262">
        <v>153</v>
      </c>
      <c r="BR262">
        <v>163</v>
      </c>
      <c r="BS262">
        <v>174</v>
      </c>
      <c r="BT262">
        <v>188</v>
      </c>
      <c r="BU262">
        <v>203</v>
      </c>
      <c r="BV262">
        <v>212</v>
      </c>
      <c r="BW262">
        <v>218</v>
      </c>
      <c r="BX262">
        <v>233</v>
      </c>
      <c r="BY262">
        <v>237</v>
      </c>
      <c r="BZ262">
        <v>240</v>
      </c>
      <c r="CA262">
        <v>241</v>
      </c>
      <c r="CB262">
        <v>245</v>
      </c>
      <c r="CC262">
        <v>249</v>
      </c>
      <c r="CD262">
        <v>251</v>
      </c>
      <c r="CE262">
        <v>255</v>
      </c>
      <c r="CF262">
        <v>257</v>
      </c>
      <c r="CG262">
        <v>258</v>
      </c>
      <c r="CH262">
        <v>262</v>
      </c>
      <c r="CI262">
        <v>265</v>
      </c>
      <c r="CJ262">
        <v>266</v>
      </c>
      <c r="CK262">
        <v>267</v>
      </c>
      <c r="CL262">
        <v>268</v>
      </c>
      <c r="CM262">
        <v>268</v>
      </c>
      <c r="CN262">
        <v>268</v>
      </c>
      <c r="CO262">
        <v>268</v>
      </c>
      <c r="CP262">
        <v>268</v>
      </c>
      <c r="CQ262">
        <v>268</v>
      </c>
      <c r="CR262">
        <v>268</v>
      </c>
      <c r="CS262">
        <v>268</v>
      </c>
      <c r="CT262">
        <v>270</v>
      </c>
      <c r="CU262">
        <v>270</v>
      </c>
      <c r="CV262">
        <v>270</v>
      </c>
      <c r="CW262">
        <v>270</v>
      </c>
      <c r="CX262">
        <v>270</v>
      </c>
      <c r="CY262">
        <v>270</v>
      </c>
      <c r="CZ262">
        <v>270</v>
      </c>
      <c r="DA262">
        <v>270</v>
      </c>
      <c r="DB262">
        <v>270</v>
      </c>
      <c r="DC262">
        <v>271</v>
      </c>
      <c r="DD262">
        <v>271</v>
      </c>
      <c r="DE262">
        <v>271</v>
      </c>
      <c r="DF262">
        <v>271</v>
      </c>
      <c r="DG262">
        <v>288</v>
      </c>
      <c r="DH262">
        <v>288</v>
      </c>
      <c r="DI262">
        <v>288</v>
      </c>
      <c r="DJ262">
        <v>288</v>
      </c>
      <c r="DK262">
        <v>288</v>
      </c>
      <c r="DL262">
        <v>288</v>
      </c>
      <c r="DM262">
        <v>288</v>
      </c>
      <c r="DN262">
        <v>312</v>
      </c>
      <c r="DO262">
        <v>314</v>
      </c>
      <c r="DP262">
        <v>318</v>
      </c>
      <c r="DQ262">
        <v>320</v>
      </c>
      <c r="DR262">
        <v>324</v>
      </c>
      <c r="DS262">
        <v>324</v>
      </c>
      <c r="DT262">
        <v>324</v>
      </c>
      <c r="DU262">
        <v>324</v>
      </c>
      <c r="DV262">
        <v>324</v>
      </c>
      <c r="DW262">
        <v>325</v>
      </c>
      <c r="DX262">
        <v>325</v>
      </c>
      <c r="DY262">
        <v>326</v>
      </c>
      <c r="DZ262">
        <v>327</v>
      </c>
      <c r="EA262">
        <v>327</v>
      </c>
    </row>
    <row r="263" spans="1:131">
      <c r="B263" t="s">
        <v>246</v>
      </c>
      <c r="C263">
        <v>31.952200000000001</v>
      </c>
      <c r="D263">
        <v>35.233199999999997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4</v>
      </c>
      <c r="AW263">
        <v>7</v>
      </c>
      <c r="AX263">
        <v>16</v>
      </c>
      <c r="AY263">
        <v>16</v>
      </c>
      <c r="AZ263">
        <v>19</v>
      </c>
      <c r="BA263">
        <v>26</v>
      </c>
      <c r="BB263">
        <v>30</v>
      </c>
      <c r="BC263">
        <v>30</v>
      </c>
      <c r="BD263">
        <v>31</v>
      </c>
      <c r="BE263">
        <v>35</v>
      </c>
      <c r="BF263">
        <v>38</v>
      </c>
      <c r="BG263">
        <v>38</v>
      </c>
      <c r="BH263">
        <v>39</v>
      </c>
      <c r="BI263">
        <v>41</v>
      </c>
      <c r="BJ263">
        <v>44</v>
      </c>
      <c r="BK263">
        <v>47</v>
      </c>
      <c r="BL263">
        <v>48</v>
      </c>
      <c r="BM263">
        <v>52</v>
      </c>
      <c r="BN263">
        <v>59</v>
      </c>
      <c r="BO263">
        <v>59</v>
      </c>
      <c r="BP263">
        <v>59</v>
      </c>
      <c r="BQ263">
        <v>84</v>
      </c>
      <c r="BR263">
        <v>91</v>
      </c>
      <c r="BS263">
        <v>98</v>
      </c>
      <c r="BT263">
        <v>109</v>
      </c>
      <c r="BU263">
        <v>116</v>
      </c>
      <c r="BV263">
        <v>119</v>
      </c>
      <c r="BW263">
        <v>134</v>
      </c>
      <c r="BX263">
        <v>161</v>
      </c>
      <c r="BY263">
        <v>194</v>
      </c>
      <c r="BZ263">
        <v>217</v>
      </c>
      <c r="CA263">
        <v>237</v>
      </c>
      <c r="CB263">
        <v>254</v>
      </c>
      <c r="CC263">
        <v>261</v>
      </c>
      <c r="CD263">
        <v>263</v>
      </c>
      <c r="CE263">
        <v>263</v>
      </c>
      <c r="CF263">
        <v>267</v>
      </c>
      <c r="CG263">
        <v>268</v>
      </c>
      <c r="CH263">
        <v>271</v>
      </c>
      <c r="CI263">
        <v>273</v>
      </c>
      <c r="CJ263">
        <v>284</v>
      </c>
      <c r="CK263">
        <v>291</v>
      </c>
      <c r="CL263">
        <v>294</v>
      </c>
      <c r="CM263">
        <v>307</v>
      </c>
      <c r="CN263">
        <v>313</v>
      </c>
      <c r="CO263">
        <v>319</v>
      </c>
      <c r="CP263">
        <v>329</v>
      </c>
      <c r="CQ263">
        <v>329</v>
      </c>
      <c r="CR263">
        <v>335</v>
      </c>
      <c r="CS263">
        <v>336</v>
      </c>
      <c r="CT263">
        <v>340</v>
      </c>
      <c r="CU263">
        <v>342</v>
      </c>
      <c r="CV263">
        <v>342</v>
      </c>
      <c r="CW263">
        <v>342</v>
      </c>
      <c r="CX263">
        <v>343</v>
      </c>
      <c r="CY263">
        <v>344</v>
      </c>
      <c r="CZ263">
        <v>344</v>
      </c>
      <c r="DA263">
        <v>353</v>
      </c>
      <c r="DB263">
        <v>353</v>
      </c>
      <c r="DC263">
        <v>353</v>
      </c>
      <c r="DD263">
        <v>362</v>
      </c>
      <c r="DE263">
        <v>371</v>
      </c>
      <c r="DF263">
        <v>374</v>
      </c>
      <c r="DG263">
        <v>375</v>
      </c>
      <c r="DH263">
        <v>375</v>
      </c>
      <c r="DI263">
        <v>375</v>
      </c>
      <c r="DJ263">
        <v>375</v>
      </c>
      <c r="DK263">
        <v>375</v>
      </c>
      <c r="DL263">
        <v>375</v>
      </c>
      <c r="DM263">
        <v>375</v>
      </c>
      <c r="DN263">
        <v>375</v>
      </c>
      <c r="DO263">
        <v>375</v>
      </c>
      <c r="DP263">
        <v>376</v>
      </c>
      <c r="DQ263">
        <v>381</v>
      </c>
      <c r="DR263">
        <v>388</v>
      </c>
      <c r="DS263">
        <v>391</v>
      </c>
      <c r="DT263">
        <v>398</v>
      </c>
      <c r="DU263">
        <v>423</v>
      </c>
      <c r="DV263">
        <v>423</v>
      </c>
      <c r="DW263">
        <v>423</v>
      </c>
      <c r="DX263">
        <v>423</v>
      </c>
      <c r="DY263">
        <v>423</v>
      </c>
      <c r="DZ263">
        <v>429</v>
      </c>
      <c r="EA263">
        <v>434</v>
      </c>
    </row>
    <row r="264" spans="1:131">
      <c r="B264" t="s">
        <v>266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4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6</v>
      </c>
      <c r="CI264">
        <v>6</v>
      </c>
      <c r="CJ264">
        <v>6</v>
      </c>
      <c r="CK264">
        <v>6</v>
      </c>
      <c r="CL264">
        <v>6</v>
      </c>
      <c r="CM264">
        <v>6</v>
      </c>
      <c r="CN264">
        <v>6</v>
      </c>
      <c r="CO264">
        <v>6</v>
      </c>
      <c r="CP264">
        <v>6</v>
      </c>
      <c r="CQ264">
        <v>6</v>
      </c>
      <c r="CR264">
        <v>6</v>
      </c>
      <c r="CS264">
        <v>6</v>
      </c>
      <c r="CT264">
        <v>6</v>
      </c>
      <c r="CU264">
        <v>6</v>
      </c>
      <c r="CV264">
        <v>6</v>
      </c>
      <c r="CW264">
        <v>6</v>
      </c>
      <c r="CX264">
        <v>6</v>
      </c>
      <c r="CY264">
        <v>6</v>
      </c>
      <c r="CZ264">
        <v>6</v>
      </c>
      <c r="DA264">
        <v>6</v>
      </c>
      <c r="DB264">
        <v>6</v>
      </c>
      <c r="DC264">
        <v>6</v>
      </c>
      <c r="DD264">
        <v>6</v>
      </c>
      <c r="DE264">
        <v>6</v>
      </c>
      <c r="DF264">
        <v>6</v>
      </c>
      <c r="DG264">
        <v>6</v>
      </c>
      <c r="DH264">
        <v>6</v>
      </c>
      <c r="DI264">
        <v>6</v>
      </c>
      <c r="DJ264">
        <v>6</v>
      </c>
      <c r="DK264">
        <v>6</v>
      </c>
      <c r="DL264">
        <v>6</v>
      </c>
      <c r="DM264">
        <v>6</v>
      </c>
      <c r="DN264">
        <v>6</v>
      </c>
      <c r="DO264">
        <v>6</v>
      </c>
      <c r="DP264">
        <v>6</v>
      </c>
      <c r="DQ264">
        <v>6</v>
      </c>
      <c r="DR264">
        <v>6</v>
      </c>
      <c r="DS264">
        <v>6</v>
      </c>
      <c r="DT264">
        <v>6</v>
      </c>
      <c r="DU264">
        <v>6</v>
      </c>
      <c r="DV264">
        <v>6</v>
      </c>
      <c r="DW264">
        <v>6</v>
      </c>
      <c r="DX264">
        <v>9</v>
      </c>
      <c r="DY264">
        <v>9</v>
      </c>
      <c r="DZ264">
        <v>9</v>
      </c>
      <c r="EA264">
        <v>9</v>
      </c>
    </row>
    <row r="265" spans="1:131">
      <c r="B265" t="s">
        <v>268</v>
      </c>
      <c r="C265">
        <v>15.552727000000001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1</v>
      </c>
      <c r="CG265">
        <v>1</v>
      </c>
      <c r="CH265">
        <v>1</v>
      </c>
      <c r="CI265">
        <v>1</v>
      </c>
      <c r="CJ265">
        <v>1</v>
      </c>
      <c r="CK265">
        <v>1</v>
      </c>
      <c r="CL265">
        <v>1</v>
      </c>
      <c r="CM265">
        <v>1</v>
      </c>
      <c r="CN265">
        <v>1</v>
      </c>
      <c r="CO265">
        <v>1</v>
      </c>
      <c r="CP265">
        <v>1</v>
      </c>
      <c r="CQ265">
        <v>1</v>
      </c>
      <c r="CR265">
        <v>1</v>
      </c>
      <c r="CS265">
        <v>1</v>
      </c>
      <c r="CT265">
        <v>1</v>
      </c>
      <c r="CU265">
        <v>1</v>
      </c>
      <c r="CV265">
        <v>1</v>
      </c>
      <c r="CW265">
        <v>1</v>
      </c>
      <c r="CX265">
        <v>1</v>
      </c>
      <c r="CY265">
        <v>6</v>
      </c>
      <c r="CZ265">
        <v>6</v>
      </c>
      <c r="DA265">
        <v>7</v>
      </c>
      <c r="DB265">
        <v>10</v>
      </c>
      <c r="DC265">
        <v>10</v>
      </c>
      <c r="DD265">
        <v>12</v>
      </c>
      <c r="DE265">
        <v>22</v>
      </c>
      <c r="DF265">
        <v>25</v>
      </c>
      <c r="DG265">
        <v>25</v>
      </c>
      <c r="DH265">
        <v>34</v>
      </c>
      <c r="DI265">
        <v>34</v>
      </c>
      <c r="DJ265">
        <v>51</v>
      </c>
      <c r="DK265">
        <v>56</v>
      </c>
      <c r="DL265">
        <v>65</v>
      </c>
      <c r="DM265">
        <v>70</v>
      </c>
      <c r="DN265">
        <v>85</v>
      </c>
      <c r="DO265">
        <v>106</v>
      </c>
      <c r="DP265">
        <v>122</v>
      </c>
      <c r="DQ265">
        <v>128</v>
      </c>
      <c r="DR265">
        <v>130</v>
      </c>
      <c r="DS265">
        <v>167</v>
      </c>
      <c r="DT265">
        <v>184</v>
      </c>
      <c r="DU265">
        <v>197</v>
      </c>
      <c r="DV265">
        <v>209</v>
      </c>
      <c r="DW265">
        <v>212</v>
      </c>
      <c r="DX265">
        <v>222</v>
      </c>
      <c r="DY265">
        <v>233</v>
      </c>
      <c r="DZ265">
        <v>249</v>
      </c>
      <c r="EA265">
        <v>256</v>
      </c>
    </row>
    <row r="266" spans="1:131">
      <c r="B266" t="s">
        <v>236</v>
      </c>
      <c r="C266">
        <v>-15.416700000000001</v>
      </c>
      <c r="D266">
        <v>28.283300000000001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2</v>
      </c>
      <c r="BJ266">
        <v>2</v>
      </c>
      <c r="BK266">
        <v>2</v>
      </c>
      <c r="BL266">
        <v>2</v>
      </c>
      <c r="BM266">
        <v>3</v>
      </c>
      <c r="BN266">
        <v>3</v>
      </c>
      <c r="BO266">
        <v>3</v>
      </c>
      <c r="BP266">
        <v>12</v>
      </c>
      <c r="BQ266">
        <v>16</v>
      </c>
      <c r="BR266">
        <v>22</v>
      </c>
      <c r="BS266">
        <v>28</v>
      </c>
      <c r="BT266">
        <v>29</v>
      </c>
      <c r="BU266">
        <v>35</v>
      </c>
      <c r="BV266">
        <v>35</v>
      </c>
      <c r="BW266">
        <v>36</v>
      </c>
      <c r="BX266">
        <v>39</v>
      </c>
      <c r="BY266">
        <v>39</v>
      </c>
      <c r="BZ266">
        <v>39</v>
      </c>
      <c r="CA266">
        <v>39</v>
      </c>
      <c r="CB266">
        <v>39</v>
      </c>
      <c r="CC266">
        <v>39</v>
      </c>
      <c r="CD266">
        <v>39</v>
      </c>
      <c r="CE266">
        <v>39</v>
      </c>
      <c r="CF266">
        <v>40</v>
      </c>
      <c r="CG266">
        <v>40</v>
      </c>
      <c r="CH266">
        <v>43</v>
      </c>
      <c r="CI266">
        <v>45</v>
      </c>
      <c r="CJ266">
        <v>45</v>
      </c>
      <c r="CK266">
        <v>48</v>
      </c>
      <c r="CL266">
        <v>48</v>
      </c>
      <c r="CM266">
        <v>52</v>
      </c>
      <c r="CN266">
        <v>57</v>
      </c>
      <c r="CO266">
        <v>61</v>
      </c>
      <c r="CP266">
        <v>65</v>
      </c>
      <c r="CQ266">
        <v>70</v>
      </c>
      <c r="CR266">
        <v>74</v>
      </c>
      <c r="CS266">
        <v>76</v>
      </c>
      <c r="CT266">
        <v>84</v>
      </c>
      <c r="CU266">
        <v>84</v>
      </c>
      <c r="CV266">
        <v>88</v>
      </c>
      <c r="CW266">
        <v>88</v>
      </c>
      <c r="CX266">
        <v>95</v>
      </c>
      <c r="CY266">
        <v>97</v>
      </c>
      <c r="CZ266">
        <v>106</v>
      </c>
      <c r="DA266">
        <v>109</v>
      </c>
      <c r="DB266">
        <v>119</v>
      </c>
      <c r="DC266">
        <v>124</v>
      </c>
      <c r="DD266">
        <v>137</v>
      </c>
      <c r="DE266">
        <v>138</v>
      </c>
      <c r="DF266">
        <v>146</v>
      </c>
      <c r="DG266">
        <v>153</v>
      </c>
      <c r="DH266">
        <v>167</v>
      </c>
      <c r="DI266">
        <v>252</v>
      </c>
      <c r="DJ266">
        <v>267</v>
      </c>
      <c r="DK266">
        <v>267</v>
      </c>
      <c r="DL266">
        <v>441</v>
      </c>
      <c r="DM266">
        <v>446</v>
      </c>
      <c r="DN266">
        <v>654</v>
      </c>
      <c r="DO266">
        <v>654</v>
      </c>
      <c r="DP266">
        <v>679</v>
      </c>
      <c r="DQ266">
        <v>753</v>
      </c>
      <c r="DR266">
        <v>761</v>
      </c>
      <c r="DS266">
        <v>772</v>
      </c>
      <c r="DT266">
        <v>832</v>
      </c>
      <c r="DU266">
        <v>866</v>
      </c>
      <c r="DV266">
        <v>920</v>
      </c>
      <c r="DW266">
        <v>920</v>
      </c>
      <c r="DX266">
        <v>920</v>
      </c>
      <c r="DY266">
        <v>920</v>
      </c>
      <c r="DZ266">
        <v>920</v>
      </c>
      <c r="EA266">
        <v>1057</v>
      </c>
    </row>
    <row r="267" spans="1:131">
      <c r="B267" t="s">
        <v>237</v>
      </c>
      <c r="C267">
        <v>-20</v>
      </c>
      <c r="D267">
        <v>30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1</v>
      </c>
      <c r="BL267">
        <v>3</v>
      </c>
      <c r="BM267">
        <v>3</v>
      </c>
      <c r="BN267">
        <v>3</v>
      </c>
      <c r="BO267">
        <v>3</v>
      </c>
      <c r="BP267">
        <v>3</v>
      </c>
      <c r="BQ267">
        <v>3</v>
      </c>
      <c r="BR267">
        <v>5</v>
      </c>
      <c r="BS267">
        <v>7</v>
      </c>
      <c r="BT267">
        <v>7</v>
      </c>
      <c r="BU267">
        <v>7</v>
      </c>
      <c r="BV267">
        <v>8</v>
      </c>
      <c r="BW267">
        <v>8</v>
      </c>
      <c r="BX267">
        <v>9</v>
      </c>
      <c r="BY267">
        <v>9</v>
      </c>
      <c r="BZ267">
        <v>9</v>
      </c>
      <c r="CA267">
        <v>9</v>
      </c>
      <c r="CB267">
        <v>10</v>
      </c>
      <c r="CC267">
        <v>11</v>
      </c>
      <c r="CD267">
        <v>11</v>
      </c>
      <c r="CE267">
        <v>11</v>
      </c>
      <c r="CF267">
        <v>13</v>
      </c>
      <c r="CG267">
        <v>14</v>
      </c>
      <c r="CH267">
        <v>14</v>
      </c>
      <c r="CI267">
        <v>17</v>
      </c>
      <c r="CJ267">
        <v>17</v>
      </c>
      <c r="CK267">
        <v>23</v>
      </c>
      <c r="CL267">
        <v>23</v>
      </c>
      <c r="CM267">
        <v>24</v>
      </c>
      <c r="CN267">
        <v>25</v>
      </c>
      <c r="CO267">
        <v>25</v>
      </c>
      <c r="CP267">
        <v>25</v>
      </c>
      <c r="CQ267">
        <v>28</v>
      </c>
      <c r="CR267">
        <v>28</v>
      </c>
      <c r="CS267">
        <v>28</v>
      </c>
      <c r="CT267">
        <v>29</v>
      </c>
      <c r="CU267">
        <v>31</v>
      </c>
      <c r="CV267">
        <v>31</v>
      </c>
      <c r="CW267">
        <v>32</v>
      </c>
      <c r="CX267">
        <v>32</v>
      </c>
      <c r="CY267">
        <v>32</v>
      </c>
      <c r="CZ267">
        <v>40</v>
      </c>
      <c r="DA267">
        <v>40</v>
      </c>
      <c r="DB267">
        <v>34</v>
      </c>
      <c r="DC267">
        <v>34</v>
      </c>
      <c r="DD267">
        <v>34</v>
      </c>
      <c r="DE267">
        <v>34</v>
      </c>
      <c r="DF267">
        <v>34</v>
      </c>
      <c r="DG267">
        <v>34</v>
      </c>
      <c r="DH267">
        <v>34</v>
      </c>
      <c r="DI267">
        <v>35</v>
      </c>
      <c r="DJ267">
        <v>36</v>
      </c>
      <c r="DK267">
        <v>36</v>
      </c>
      <c r="DL267">
        <v>36</v>
      </c>
      <c r="DM267">
        <v>37</v>
      </c>
      <c r="DN267">
        <v>37</v>
      </c>
      <c r="DO267">
        <v>42</v>
      </c>
      <c r="DP267">
        <v>42</v>
      </c>
      <c r="DQ267">
        <v>44</v>
      </c>
      <c r="DR267">
        <v>46</v>
      </c>
      <c r="DS267">
        <v>46</v>
      </c>
      <c r="DT267">
        <v>48</v>
      </c>
      <c r="DU267">
        <v>51</v>
      </c>
      <c r="DV267">
        <v>51</v>
      </c>
      <c r="DW267">
        <v>56</v>
      </c>
      <c r="DX267">
        <v>56</v>
      </c>
      <c r="DY267">
        <v>56</v>
      </c>
      <c r="DZ267">
        <v>56</v>
      </c>
      <c r="EA267">
        <v>132</v>
      </c>
    </row>
  </sheetData>
  <sortState xmlns:xlrd2="http://schemas.microsoft.com/office/spreadsheetml/2017/richdata2" ref="A2:EA267">
    <sortCondition ref="B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A188"/>
  <sheetViews>
    <sheetView workbookViewId="0">
      <selection activeCell="G16" sqref="G16"/>
    </sheetView>
  </sheetViews>
  <sheetFormatPr baseColWidth="10" defaultRowHeight="16"/>
  <cols>
    <col min="2" max="2" width="19" customWidth="1"/>
  </cols>
  <sheetData>
    <row r="1" spans="1:131">
      <c r="A1" t="s">
        <v>272</v>
      </c>
      <c r="B1" t="s">
        <v>1</v>
      </c>
      <c r="C1" t="s">
        <v>2</v>
      </c>
      <c r="D1" t="s">
        <v>3</v>
      </c>
      <c r="E1" s="1">
        <v>43852</v>
      </c>
      <c r="F1" s="1">
        <v>43853</v>
      </c>
      <c r="G1" s="1">
        <v>43854</v>
      </c>
      <c r="H1" s="1">
        <v>43855</v>
      </c>
      <c r="I1" s="1">
        <v>43856</v>
      </c>
      <c r="J1" s="1">
        <v>43857</v>
      </c>
      <c r="K1" s="1">
        <v>43858</v>
      </c>
      <c r="L1" s="1">
        <v>43859</v>
      </c>
      <c r="M1" s="1">
        <v>43860</v>
      </c>
      <c r="N1" s="1">
        <v>43861</v>
      </c>
      <c r="O1" s="1">
        <v>43862</v>
      </c>
      <c r="P1" s="1">
        <v>43863</v>
      </c>
      <c r="Q1" s="1">
        <v>43864</v>
      </c>
      <c r="R1" s="1">
        <v>43865</v>
      </c>
      <c r="S1" s="1">
        <v>43866</v>
      </c>
      <c r="T1" s="1">
        <v>43867</v>
      </c>
      <c r="U1" s="1">
        <v>43868</v>
      </c>
      <c r="V1" s="1">
        <v>43869</v>
      </c>
      <c r="W1" s="1">
        <v>43870</v>
      </c>
      <c r="X1" s="1">
        <v>43871</v>
      </c>
      <c r="Y1" s="1">
        <v>43872</v>
      </c>
      <c r="Z1" s="1">
        <v>43873</v>
      </c>
      <c r="AA1" s="1">
        <v>43874</v>
      </c>
      <c r="AB1" s="1">
        <v>43875</v>
      </c>
      <c r="AC1" s="1">
        <v>43876</v>
      </c>
      <c r="AD1" s="1">
        <v>43877</v>
      </c>
      <c r="AE1" s="1">
        <v>43878</v>
      </c>
      <c r="AF1" s="1">
        <v>43879</v>
      </c>
      <c r="AG1" s="1">
        <v>43880</v>
      </c>
      <c r="AH1" s="1">
        <v>43881</v>
      </c>
      <c r="AI1" s="1">
        <v>43882</v>
      </c>
      <c r="AJ1" s="1">
        <v>43883</v>
      </c>
      <c r="AK1" s="1">
        <v>43884</v>
      </c>
      <c r="AL1" s="1">
        <v>43885</v>
      </c>
      <c r="AM1" s="1">
        <v>43886</v>
      </c>
      <c r="AN1" s="1">
        <v>43887</v>
      </c>
      <c r="AO1" s="1">
        <v>43888</v>
      </c>
      <c r="AP1" s="1">
        <v>43889</v>
      </c>
      <c r="AQ1" s="1">
        <v>43890</v>
      </c>
      <c r="AR1" s="1">
        <v>43891</v>
      </c>
      <c r="AS1" s="1">
        <v>43892</v>
      </c>
      <c r="AT1" s="1">
        <v>43893</v>
      </c>
      <c r="AU1" s="1">
        <v>43894</v>
      </c>
      <c r="AV1" s="1">
        <v>43895</v>
      </c>
      <c r="AW1" s="1">
        <v>43896</v>
      </c>
      <c r="AX1" s="1">
        <v>43897</v>
      </c>
      <c r="AY1" s="1">
        <v>43898</v>
      </c>
      <c r="AZ1" s="1">
        <v>43899</v>
      </c>
      <c r="BA1" s="1">
        <v>43900</v>
      </c>
      <c r="BB1" s="1">
        <v>43901</v>
      </c>
      <c r="BC1" s="1">
        <v>43902</v>
      </c>
      <c r="BD1" s="1">
        <v>43903</v>
      </c>
      <c r="BE1" s="1">
        <v>43904</v>
      </c>
      <c r="BF1" s="1">
        <v>43905</v>
      </c>
      <c r="BG1" s="1">
        <v>43906</v>
      </c>
      <c r="BH1" s="1">
        <v>43907</v>
      </c>
      <c r="BI1" s="1">
        <v>43908</v>
      </c>
      <c r="BJ1" s="1">
        <v>43909</v>
      </c>
      <c r="BK1" s="1">
        <v>43910</v>
      </c>
      <c r="BL1" s="1">
        <v>43911</v>
      </c>
      <c r="BM1" s="1">
        <v>43912</v>
      </c>
      <c r="BN1" s="1">
        <v>43913</v>
      </c>
      <c r="BO1" s="1">
        <v>43914</v>
      </c>
      <c r="BP1" s="1">
        <v>43915</v>
      </c>
      <c r="BQ1" s="1">
        <v>43916</v>
      </c>
      <c r="BR1" s="1">
        <v>43917</v>
      </c>
      <c r="BS1" s="1">
        <v>43918</v>
      </c>
      <c r="BT1" s="1">
        <v>43919</v>
      </c>
      <c r="BU1" s="1">
        <v>43920</v>
      </c>
      <c r="BV1" s="1">
        <v>43921</v>
      </c>
      <c r="BW1" s="1">
        <v>43922</v>
      </c>
      <c r="BX1" s="1">
        <v>43923</v>
      </c>
      <c r="BY1" s="1">
        <v>43924</v>
      </c>
      <c r="BZ1" s="1">
        <v>43925</v>
      </c>
      <c r="CA1" s="1">
        <v>43926</v>
      </c>
      <c r="CB1" s="1">
        <v>43927</v>
      </c>
      <c r="CC1" s="1">
        <v>43928</v>
      </c>
      <c r="CD1" s="1">
        <v>43929</v>
      </c>
      <c r="CE1" s="1">
        <v>43930</v>
      </c>
      <c r="CF1" s="1">
        <v>43931</v>
      </c>
      <c r="CG1" s="1">
        <v>43932</v>
      </c>
      <c r="CH1" s="1">
        <v>43933</v>
      </c>
      <c r="CI1" s="1">
        <v>43934</v>
      </c>
      <c r="CJ1" s="1">
        <v>43935</v>
      </c>
      <c r="CK1" s="1">
        <v>43936</v>
      </c>
      <c r="CL1" s="1">
        <v>43937</v>
      </c>
      <c r="CM1" s="1">
        <v>43938</v>
      </c>
      <c r="CN1" s="1">
        <v>43939</v>
      </c>
      <c r="CO1" s="1">
        <v>43940</v>
      </c>
      <c r="CP1" s="1">
        <v>43941</v>
      </c>
      <c r="CQ1" s="1">
        <v>43942</v>
      </c>
      <c r="CR1" s="1">
        <v>43943</v>
      </c>
      <c r="CS1" s="1">
        <v>43944</v>
      </c>
      <c r="CT1" s="1">
        <v>43945</v>
      </c>
      <c r="CU1" s="1">
        <v>43946</v>
      </c>
      <c r="CV1" s="1">
        <v>43947</v>
      </c>
      <c r="CW1" s="1">
        <v>43948</v>
      </c>
      <c r="CX1" s="1">
        <v>43949</v>
      </c>
      <c r="CY1" s="1">
        <v>43950</v>
      </c>
      <c r="CZ1" s="1">
        <v>43951</v>
      </c>
      <c r="DA1" s="1">
        <v>43952</v>
      </c>
      <c r="DB1" s="1">
        <v>43953</v>
      </c>
      <c r="DC1" s="1">
        <v>43954</v>
      </c>
      <c r="DD1" s="1">
        <v>43955</v>
      </c>
      <c r="DE1" s="1">
        <v>43956</v>
      </c>
      <c r="DF1" s="1">
        <v>43957</v>
      </c>
      <c r="DG1" s="1">
        <v>43958</v>
      </c>
      <c r="DH1" s="1">
        <v>43959</v>
      </c>
      <c r="DI1" s="1">
        <v>43960</v>
      </c>
      <c r="DJ1" s="1">
        <v>43961</v>
      </c>
      <c r="DK1" s="1">
        <v>43962</v>
      </c>
      <c r="DL1" s="1">
        <v>43963</v>
      </c>
      <c r="DM1" s="1">
        <v>43964</v>
      </c>
      <c r="DN1" s="1">
        <v>43965</v>
      </c>
      <c r="DO1" s="1">
        <v>43966</v>
      </c>
      <c r="DP1" s="1">
        <v>43967</v>
      </c>
      <c r="DQ1" s="1">
        <v>43968</v>
      </c>
      <c r="DR1" s="1">
        <v>43969</v>
      </c>
      <c r="DS1" s="1">
        <v>43970</v>
      </c>
      <c r="DT1" s="1">
        <v>43971</v>
      </c>
      <c r="DU1" s="1">
        <v>43972</v>
      </c>
      <c r="DV1" s="1">
        <v>43973</v>
      </c>
      <c r="DW1" s="1">
        <v>43974</v>
      </c>
      <c r="DX1" s="1">
        <v>43975</v>
      </c>
      <c r="DY1" s="1">
        <v>43976</v>
      </c>
      <c r="DZ1" s="1">
        <v>43977</v>
      </c>
      <c r="EA1" s="1">
        <v>43978</v>
      </c>
    </row>
    <row r="2" spans="1:131">
      <c r="B2" t="s">
        <v>4</v>
      </c>
      <c r="C2">
        <v>33</v>
      </c>
      <c r="D2">
        <v>65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4</v>
      </c>
      <c r="AZ2">
        <v>4</v>
      </c>
      <c r="BA2">
        <v>5</v>
      </c>
      <c r="BB2">
        <v>7</v>
      </c>
      <c r="BC2">
        <v>7</v>
      </c>
      <c r="BD2">
        <v>7</v>
      </c>
      <c r="BE2">
        <v>11</v>
      </c>
      <c r="BF2">
        <v>16</v>
      </c>
      <c r="BG2">
        <v>21</v>
      </c>
      <c r="BH2">
        <v>22</v>
      </c>
      <c r="BI2">
        <v>22</v>
      </c>
      <c r="BJ2">
        <v>22</v>
      </c>
      <c r="BK2">
        <v>24</v>
      </c>
      <c r="BL2">
        <v>24</v>
      </c>
      <c r="BM2">
        <v>40</v>
      </c>
      <c r="BN2">
        <v>40</v>
      </c>
      <c r="BO2">
        <v>74</v>
      </c>
      <c r="BP2">
        <v>84</v>
      </c>
      <c r="BQ2">
        <v>94</v>
      </c>
      <c r="BR2">
        <v>110</v>
      </c>
      <c r="BS2">
        <v>110</v>
      </c>
      <c r="BT2">
        <v>120</v>
      </c>
      <c r="BU2">
        <v>170</v>
      </c>
      <c r="BV2">
        <v>174</v>
      </c>
      <c r="BW2">
        <v>237</v>
      </c>
      <c r="BX2">
        <v>273</v>
      </c>
      <c r="BY2">
        <v>281</v>
      </c>
      <c r="BZ2">
        <v>299</v>
      </c>
      <c r="CA2">
        <v>349</v>
      </c>
      <c r="CB2">
        <v>367</v>
      </c>
      <c r="CC2">
        <v>423</v>
      </c>
      <c r="CD2">
        <v>444</v>
      </c>
      <c r="CE2">
        <v>484</v>
      </c>
      <c r="CF2">
        <v>521</v>
      </c>
      <c r="CG2">
        <v>555</v>
      </c>
      <c r="CH2">
        <v>607</v>
      </c>
      <c r="CI2">
        <v>665</v>
      </c>
      <c r="CJ2">
        <v>714</v>
      </c>
      <c r="CK2">
        <v>784</v>
      </c>
      <c r="CL2">
        <v>840</v>
      </c>
      <c r="CM2">
        <v>906</v>
      </c>
      <c r="CN2">
        <v>933</v>
      </c>
      <c r="CO2">
        <v>996</v>
      </c>
      <c r="CP2">
        <v>1026</v>
      </c>
      <c r="CQ2">
        <v>1092</v>
      </c>
      <c r="CR2">
        <v>1176</v>
      </c>
      <c r="CS2">
        <v>1279</v>
      </c>
      <c r="CT2">
        <v>1351</v>
      </c>
      <c r="CU2">
        <v>1463</v>
      </c>
      <c r="CV2">
        <v>1531</v>
      </c>
      <c r="CW2">
        <v>1703</v>
      </c>
      <c r="CX2">
        <v>1828</v>
      </c>
      <c r="CY2">
        <v>1939</v>
      </c>
      <c r="CZ2">
        <v>2171</v>
      </c>
      <c r="DA2">
        <v>2335</v>
      </c>
      <c r="DB2">
        <v>2469</v>
      </c>
      <c r="DC2">
        <v>2704</v>
      </c>
      <c r="DD2">
        <v>2894</v>
      </c>
      <c r="DE2">
        <v>3224</v>
      </c>
      <c r="DF2">
        <v>3392</v>
      </c>
      <c r="DG2">
        <v>3563</v>
      </c>
      <c r="DH2">
        <v>3778</v>
      </c>
      <c r="DI2">
        <v>4033</v>
      </c>
      <c r="DJ2">
        <v>4402</v>
      </c>
      <c r="DK2">
        <v>4687</v>
      </c>
      <c r="DL2">
        <v>4963</v>
      </c>
      <c r="DM2">
        <v>5226</v>
      </c>
      <c r="DN2">
        <v>5639</v>
      </c>
      <c r="DO2">
        <v>6053</v>
      </c>
      <c r="DP2">
        <v>6402</v>
      </c>
      <c r="DQ2">
        <v>6664</v>
      </c>
      <c r="DR2">
        <v>7072</v>
      </c>
      <c r="DS2">
        <v>7653</v>
      </c>
      <c r="DT2">
        <v>8145</v>
      </c>
      <c r="DU2">
        <v>8676</v>
      </c>
      <c r="DV2">
        <v>9216</v>
      </c>
      <c r="DW2">
        <v>9998</v>
      </c>
      <c r="DX2">
        <v>10582</v>
      </c>
      <c r="DY2">
        <v>11173</v>
      </c>
      <c r="DZ2">
        <v>11831</v>
      </c>
      <c r="EA2">
        <v>12456</v>
      </c>
    </row>
    <row r="3" spans="1:131">
      <c r="B3" t="s">
        <v>5</v>
      </c>
      <c r="C3">
        <v>41.153300000000002</v>
      </c>
      <c r="D3">
        <v>20.168299999999999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2</v>
      </c>
      <c r="BA3">
        <v>10</v>
      </c>
      <c r="BB3">
        <v>12</v>
      </c>
      <c r="BC3">
        <v>23</v>
      </c>
      <c r="BD3">
        <v>33</v>
      </c>
      <c r="BE3">
        <v>38</v>
      </c>
      <c r="BF3">
        <v>42</v>
      </c>
      <c r="BG3">
        <v>51</v>
      </c>
      <c r="BH3">
        <v>55</v>
      </c>
      <c r="BI3">
        <v>59</v>
      </c>
      <c r="BJ3">
        <v>64</v>
      </c>
      <c r="BK3">
        <v>70</v>
      </c>
      <c r="BL3">
        <v>76</v>
      </c>
      <c r="BM3">
        <v>89</v>
      </c>
      <c r="BN3">
        <v>104</v>
      </c>
      <c r="BO3">
        <v>123</v>
      </c>
      <c r="BP3">
        <v>146</v>
      </c>
      <c r="BQ3">
        <v>174</v>
      </c>
      <c r="BR3">
        <v>186</v>
      </c>
      <c r="BS3">
        <v>197</v>
      </c>
      <c r="BT3">
        <v>212</v>
      </c>
      <c r="BU3">
        <v>223</v>
      </c>
      <c r="BV3">
        <v>243</v>
      </c>
      <c r="BW3">
        <v>259</v>
      </c>
      <c r="BX3">
        <v>277</v>
      </c>
      <c r="BY3">
        <v>304</v>
      </c>
      <c r="BZ3">
        <v>333</v>
      </c>
      <c r="CA3">
        <v>361</v>
      </c>
      <c r="CB3">
        <v>377</v>
      </c>
      <c r="CC3">
        <v>383</v>
      </c>
      <c r="CD3">
        <v>400</v>
      </c>
      <c r="CE3">
        <v>409</v>
      </c>
      <c r="CF3">
        <v>416</v>
      </c>
      <c r="CG3">
        <v>433</v>
      </c>
      <c r="CH3">
        <v>446</v>
      </c>
      <c r="CI3">
        <v>467</v>
      </c>
      <c r="CJ3">
        <v>475</v>
      </c>
      <c r="CK3">
        <v>494</v>
      </c>
      <c r="CL3">
        <v>518</v>
      </c>
      <c r="CM3">
        <v>539</v>
      </c>
      <c r="CN3">
        <v>548</v>
      </c>
      <c r="CO3">
        <v>562</v>
      </c>
      <c r="CP3">
        <v>584</v>
      </c>
      <c r="CQ3">
        <v>609</v>
      </c>
      <c r="CR3">
        <v>634</v>
      </c>
      <c r="CS3">
        <v>663</v>
      </c>
      <c r="CT3">
        <v>678</v>
      </c>
      <c r="CU3">
        <v>712</v>
      </c>
      <c r="CV3">
        <v>726</v>
      </c>
      <c r="CW3">
        <v>736</v>
      </c>
      <c r="CX3">
        <v>750</v>
      </c>
      <c r="CY3">
        <v>766</v>
      </c>
      <c r="CZ3">
        <v>773</v>
      </c>
      <c r="DA3">
        <v>782</v>
      </c>
      <c r="DB3">
        <v>789</v>
      </c>
      <c r="DC3">
        <v>795</v>
      </c>
      <c r="DD3">
        <v>803</v>
      </c>
      <c r="DE3">
        <v>820</v>
      </c>
      <c r="DF3">
        <v>832</v>
      </c>
      <c r="DG3">
        <v>842</v>
      </c>
      <c r="DH3">
        <v>850</v>
      </c>
      <c r="DI3">
        <v>856</v>
      </c>
      <c r="DJ3">
        <v>868</v>
      </c>
      <c r="DK3">
        <v>872</v>
      </c>
      <c r="DL3">
        <v>876</v>
      </c>
      <c r="DM3">
        <v>880</v>
      </c>
      <c r="DN3">
        <v>898</v>
      </c>
      <c r="DO3">
        <v>916</v>
      </c>
      <c r="DP3">
        <v>933</v>
      </c>
      <c r="DQ3">
        <v>946</v>
      </c>
      <c r="DR3">
        <v>948</v>
      </c>
      <c r="DS3">
        <v>949</v>
      </c>
      <c r="DT3">
        <v>964</v>
      </c>
      <c r="DU3">
        <v>969</v>
      </c>
      <c r="DV3">
        <v>981</v>
      </c>
      <c r="DW3">
        <v>989</v>
      </c>
      <c r="DX3">
        <v>998</v>
      </c>
      <c r="DY3">
        <v>1004</v>
      </c>
      <c r="DZ3">
        <v>1029</v>
      </c>
      <c r="EA3">
        <v>1050</v>
      </c>
    </row>
    <row r="4" spans="1:131">
      <c r="B4" t="s">
        <v>6</v>
      </c>
      <c r="C4">
        <v>28.033899999999999</v>
      </c>
      <c r="D4">
        <v>1.6596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3</v>
      </c>
      <c r="AT4">
        <v>5</v>
      </c>
      <c r="AU4">
        <v>12</v>
      </c>
      <c r="AV4">
        <v>12</v>
      </c>
      <c r="AW4">
        <v>17</v>
      </c>
      <c r="AX4">
        <v>17</v>
      </c>
      <c r="AY4">
        <v>19</v>
      </c>
      <c r="AZ4">
        <v>20</v>
      </c>
      <c r="BA4">
        <v>20</v>
      </c>
      <c r="BB4">
        <v>20</v>
      </c>
      <c r="BC4">
        <v>24</v>
      </c>
      <c r="BD4">
        <v>26</v>
      </c>
      <c r="BE4">
        <v>37</v>
      </c>
      <c r="BF4">
        <v>48</v>
      </c>
      <c r="BG4">
        <v>54</v>
      </c>
      <c r="BH4">
        <v>60</v>
      </c>
      <c r="BI4">
        <v>74</v>
      </c>
      <c r="BJ4">
        <v>87</v>
      </c>
      <c r="BK4">
        <v>90</v>
      </c>
      <c r="BL4">
        <v>139</v>
      </c>
      <c r="BM4">
        <v>201</v>
      </c>
      <c r="BN4">
        <v>230</v>
      </c>
      <c r="BO4">
        <v>264</v>
      </c>
      <c r="BP4">
        <v>302</v>
      </c>
      <c r="BQ4">
        <v>367</v>
      </c>
      <c r="BR4">
        <v>409</v>
      </c>
      <c r="BS4">
        <v>454</v>
      </c>
      <c r="BT4">
        <v>511</v>
      </c>
      <c r="BU4">
        <v>584</v>
      </c>
      <c r="BV4">
        <v>716</v>
      </c>
      <c r="BW4">
        <v>847</v>
      </c>
      <c r="BX4">
        <v>986</v>
      </c>
      <c r="BY4">
        <v>1171</v>
      </c>
      <c r="BZ4">
        <v>1251</v>
      </c>
      <c r="CA4">
        <v>1320</v>
      </c>
      <c r="CB4">
        <v>1423</v>
      </c>
      <c r="CC4">
        <v>1468</v>
      </c>
      <c r="CD4">
        <v>1572</v>
      </c>
      <c r="CE4">
        <v>1666</v>
      </c>
      <c r="CF4">
        <v>1761</v>
      </c>
      <c r="CG4">
        <v>1825</v>
      </c>
      <c r="CH4">
        <v>1914</v>
      </c>
      <c r="CI4">
        <v>1983</v>
      </c>
      <c r="CJ4">
        <v>2070</v>
      </c>
      <c r="CK4">
        <v>2160</v>
      </c>
      <c r="CL4">
        <v>2268</v>
      </c>
      <c r="CM4">
        <v>2418</v>
      </c>
      <c r="CN4">
        <v>2534</v>
      </c>
      <c r="CO4">
        <v>2629</v>
      </c>
      <c r="CP4">
        <v>2718</v>
      </c>
      <c r="CQ4">
        <v>2811</v>
      </c>
      <c r="CR4">
        <v>2910</v>
      </c>
      <c r="CS4">
        <v>3007</v>
      </c>
      <c r="CT4">
        <v>3127</v>
      </c>
      <c r="CU4">
        <v>3256</v>
      </c>
      <c r="CV4">
        <v>3382</v>
      </c>
      <c r="CW4">
        <v>3517</v>
      </c>
      <c r="CX4">
        <v>3649</v>
      </c>
      <c r="CY4">
        <v>3848</v>
      </c>
      <c r="CZ4">
        <v>4006</v>
      </c>
      <c r="DA4">
        <v>4154</v>
      </c>
      <c r="DB4">
        <v>4295</v>
      </c>
      <c r="DC4">
        <v>4474</v>
      </c>
      <c r="DD4">
        <v>4648</v>
      </c>
      <c r="DE4">
        <v>4838</v>
      </c>
      <c r="DF4">
        <v>4997</v>
      </c>
      <c r="DG4">
        <v>5182</v>
      </c>
      <c r="DH4">
        <v>5369</v>
      </c>
      <c r="DI4">
        <v>5558</v>
      </c>
      <c r="DJ4">
        <v>5723</v>
      </c>
      <c r="DK4">
        <v>5891</v>
      </c>
      <c r="DL4">
        <v>6067</v>
      </c>
      <c r="DM4">
        <v>6253</v>
      </c>
      <c r="DN4">
        <v>6442</v>
      </c>
      <c r="DO4">
        <v>6629</v>
      </c>
      <c r="DP4">
        <v>6821</v>
      </c>
      <c r="DQ4">
        <v>7019</v>
      </c>
      <c r="DR4">
        <v>7201</v>
      </c>
      <c r="DS4">
        <v>7377</v>
      </c>
      <c r="DT4">
        <v>7542</v>
      </c>
      <c r="DU4">
        <v>7728</v>
      </c>
      <c r="DV4">
        <v>7918</v>
      </c>
      <c r="DW4">
        <v>8113</v>
      </c>
      <c r="DX4">
        <v>8306</v>
      </c>
      <c r="DY4">
        <v>8503</v>
      </c>
      <c r="DZ4">
        <v>8697</v>
      </c>
      <c r="EA4">
        <v>8857</v>
      </c>
    </row>
    <row r="5" spans="1:131">
      <c r="B5" t="s">
        <v>7</v>
      </c>
      <c r="C5">
        <v>42.506300000000003</v>
      </c>
      <c r="D5">
        <v>1.5218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2</v>
      </c>
      <c r="BH5">
        <v>39</v>
      </c>
      <c r="BI5">
        <v>39</v>
      </c>
      <c r="BJ5">
        <v>53</v>
      </c>
      <c r="BK5">
        <v>75</v>
      </c>
      <c r="BL5">
        <v>88</v>
      </c>
      <c r="BM5">
        <v>113</v>
      </c>
      <c r="BN5">
        <v>133</v>
      </c>
      <c r="BO5">
        <v>164</v>
      </c>
      <c r="BP5">
        <v>188</v>
      </c>
      <c r="BQ5">
        <v>224</v>
      </c>
      <c r="BR5">
        <v>267</v>
      </c>
      <c r="BS5">
        <v>308</v>
      </c>
      <c r="BT5">
        <v>334</v>
      </c>
      <c r="BU5">
        <v>370</v>
      </c>
      <c r="BV5">
        <v>376</v>
      </c>
      <c r="BW5">
        <v>390</v>
      </c>
      <c r="BX5">
        <v>428</v>
      </c>
      <c r="BY5">
        <v>439</v>
      </c>
      <c r="BZ5">
        <v>466</v>
      </c>
      <c r="CA5">
        <v>501</v>
      </c>
      <c r="CB5">
        <v>525</v>
      </c>
      <c r="CC5">
        <v>545</v>
      </c>
      <c r="CD5">
        <v>564</v>
      </c>
      <c r="CE5">
        <v>583</v>
      </c>
      <c r="CF5">
        <v>601</v>
      </c>
      <c r="CG5">
        <v>601</v>
      </c>
      <c r="CH5">
        <v>638</v>
      </c>
      <c r="CI5">
        <v>646</v>
      </c>
      <c r="CJ5">
        <v>659</v>
      </c>
      <c r="CK5">
        <v>673</v>
      </c>
      <c r="CL5">
        <v>673</v>
      </c>
      <c r="CM5">
        <v>696</v>
      </c>
      <c r="CN5">
        <v>704</v>
      </c>
      <c r="CO5">
        <v>713</v>
      </c>
      <c r="CP5">
        <v>717</v>
      </c>
      <c r="CQ5">
        <v>717</v>
      </c>
      <c r="CR5">
        <v>723</v>
      </c>
      <c r="CS5">
        <v>723</v>
      </c>
      <c r="CT5">
        <v>731</v>
      </c>
      <c r="CU5">
        <v>738</v>
      </c>
      <c r="CV5">
        <v>738</v>
      </c>
      <c r="CW5">
        <v>743</v>
      </c>
      <c r="CX5">
        <v>743</v>
      </c>
      <c r="CY5">
        <v>743</v>
      </c>
      <c r="CZ5">
        <v>745</v>
      </c>
      <c r="DA5">
        <v>745</v>
      </c>
      <c r="DB5">
        <v>747</v>
      </c>
      <c r="DC5">
        <v>748</v>
      </c>
      <c r="DD5">
        <v>750</v>
      </c>
      <c r="DE5">
        <v>751</v>
      </c>
      <c r="DF5">
        <v>751</v>
      </c>
      <c r="DG5">
        <v>752</v>
      </c>
      <c r="DH5">
        <v>752</v>
      </c>
      <c r="DI5">
        <v>754</v>
      </c>
      <c r="DJ5">
        <v>755</v>
      </c>
      <c r="DK5">
        <v>755</v>
      </c>
      <c r="DL5">
        <v>758</v>
      </c>
      <c r="DM5">
        <v>760</v>
      </c>
      <c r="DN5">
        <v>761</v>
      </c>
      <c r="DO5">
        <v>761</v>
      </c>
      <c r="DP5">
        <v>761</v>
      </c>
      <c r="DQ5">
        <v>761</v>
      </c>
      <c r="DR5">
        <v>761</v>
      </c>
      <c r="DS5">
        <v>761</v>
      </c>
      <c r="DT5">
        <v>762</v>
      </c>
      <c r="DU5">
        <v>762</v>
      </c>
      <c r="DV5">
        <v>762</v>
      </c>
      <c r="DW5">
        <v>762</v>
      </c>
      <c r="DX5">
        <v>762</v>
      </c>
      <c r="DY5">
        <v>763</v>
      </c>
      <c r="DZ5">
        <v>763</v>
      </c>
      <c r="EA5">
        <v>763</v>
      </c>
    </row>
    <row r="6" spans="1:131">
      <c r="B6" t="s">
        <v>8</v>
      </c>
      <c r="C6">
        <v>-11.2027</v>
      </c>
      <c r="D6">
        <v>17.873899999999999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2</v>
      </c>
      <c r="BM6">
        <v>2</v>
      </c>
      <c r="BN6">
        <v>3</v>
      </c>
      <c r="BO6">
        <v>3</v>
      </c>
      <c r="BP6">
        <v>3</v>
      </c>
      <c r="BQ6">
        <v>4</v>
      </c>
      <c r="BR6">
        <v>4</v>
      </c>
      <c r="BS6">
        <v>5</v>
      </c>
      <c r="BT6">
        <v>7</v>
      </c>
      <c r="BU6">
        <v>7</v>
      </c>
      <c r="BV6">
        <v>7</v>
      </c>
      <c r="BW6">
        <v>8</v>
      </c>
      <c r="BX6">
        <v>8</v>
      </c>
      <c r="BY6">
        <v>8</v>
      </c>
      <c r="BZ6">
        <v>10</v>
      </c>
      <c r="CA6">
        <v>14</v>
      </c>
      <c r="CB6">
        <v>16</v>
      </c>
      <c r="CC6">
        <v>17</v>
      </c>
      <c r="CD6">
        <v>19</v>
      </c>
      <c r="CE6">
        <v>19</v>
      </c>
      <c r="CF6">
        <v>19</v>
      </c>
      <c r="CG6">
        <v>19</v>
      </c>
      <c r="CH6">
        <v>19</v>
      </c>
      <c r="CI6">
        <v>19</v>
      </c>
      <c r="CJ6">
        <v>19</v>
      </c>
      <c r="CK6">
        <v>19</v>
      </c>
      <c r="CL6">
        <v>19</v>
      </c>
      <c r="CM6">
        <v>19</v>
      </c>
      <c r="CN6">
        <v>24</v>
      </c>
      <c r="CO6">
        <v>24</v>
      </c>
      <c r="CP6">
        <v>24</v>
      </c>
      <c r="CQ6">
        <v>24</v>
      </c>
      <c r="CR6">
        <v>25</v>
      </c>
      <c r="CS6">
        <v>25</v>
      </c>
      <c r="CT6">
        <v>25</v>
      </c>
      <c r="CU6">
        <v>25</v>
      </c>
      <c r="CV6">
        <v>26</v>
      </c>
      <c r="CW6">
        <v>27</v>
      </c>
      <c r="CX6">
        <v>27</v>
      </c>
      <c r="CY6">
        <v>27</v>
      </c>
      <c r="CZ6">
        <v>27</v>
      </c>
      <c r="DA6">
        <v>30</v>
      </c>
      <c r="DB6">
        <v>35</v>
      </c>
      <c r="DC6">
        <v>35</v>
      </c>
      <c r="DD6">
        <v>35</v>
      </c>
      <c r="DE6">
        <v>36</v>
      </c>
      <c r="DF6">
        <v>36</v>
      </c>
      <c r="DG6">
        <v>36</v>
      </c>
      <c r="DH6">
        <v>43</v>
      </c>
      <c r="DI6">
        <v>43</v>
      </c>
      <c r="DJ6">
        <v>45</v>
      </c>
      <c r="DK6">
        <v>45</v>
      </c>
      <c r="DL6">
        <v>45</v>
      </c>
      <c r="DM6">
        <v>45</v>
      </c>
      <c r="DN6">
        <v>48</v>
      </c>
      <c r="DO6">
        <v>48</v>
      </c>
      <c r="DP6">
        <v>48</v>
      </c>
      <c r="DQ6">
        <v>48</v>
      </c>
      <c r="DR6">
        <v>50</v>
      </c>
      <c r="DS6">
        <v>52</v>
      </c>
      <c r="DT6">
        <v>52</v>
      </c>
      <c r="DU6">
        <v>58</v>
      </c>
      <c r="DV6">
        <v>60</v>
      </c>
      <c r="DW6">
        <v>61</v>
      </c>
      <c r="DX6">
        <v>69</v>
      </c>
      <c r="DY6">
        <v>70</v>
      </c>
      <c r="DZ6">
        <v>70</v>
      </c>
      <c r="EA6">
        <v>71</v>
      </c>
    </row>
    <row r="7" spans="1:131">
      <c r="B7" t="s">
        <v>9</v>
      </c>
      <c r="C7">
        <v>17.0608</v>
      </c>
      <c r="D7">
        <v>-61.796399999999998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3</v>
      </c>
      <c r="BO7">
        <v>3</v>
      </c>
      <c r="BP7">
        <v>3</v>
      </c>
      <c r="BQ7">
        <v>7</v>
      </c>
      <c r="BR7">
        <v>7</v>
      </c>
      <c r="BS7">
        <v>7</v>
      </c>
      <c r="BT7">
        <v>7</v>
      </c>
      <c r="BU7">
        <v>7</v>
      </c>
      <c r="BV7">
        <v>7</v>
      </c>
      <c r="BW7">
        <v>7</v>
      </c>
      <c r="BX7">
        <v>9</v>
      </c>
      <c r="BY7">
        <v>15</v>
      </c>
      <c r="BZ7">
        <v>15</v>
      </c>
      <c r="CA7">
        <v>15</v>
      </c>
      <c r="CB7">
        <v>15</v>
      </c>
      <c r="CC7">
        <v>19</v>
      </c>
      <c r="CD7">
        <v>19</v>
      </c>
      <c r="CE7">
        <v>19</v>
      </c>
      <c r="CF7">
        <v>19</v>
      </c>
      <c r="CG7">
        <v>21</v>
      </c>
      <c r="CH7">
        <v>21</v>
      </c>
      <c r="CI7">
        <v>23</v>
      </c>
      <c r="CJ7">
        <v>23</v>
      </c>
      <c r="CK7">
        <v>23</v>
      </c>
      <c r="CL7">
        <v>23</v>
      </c>
      <c r="CM7">
        <v>23</v>
      </c>
      <c r="CN7">
        <v>23</v>
      </c>
      <c r="CO7">
        <v>23</v>
      </c>
      <c r="CP7">
        <v>23</v>
      </c>
      <c r="CQ7">
        <v>23</v>
      </c>
      <c r="CR7">
        <v>24</v>
      </c>
      <c r="CS7">
        <v>24</v>
      </c>
      <c r="CT7">
        <v>24</v>
      </c>
      <c r="CU7">
        <v>24</v>
      </c>
      <c r="CV7">
        <v>24</v>
      </c>
      <c r="CW7">
        <v>24</v>
      </c>
      <c r="CX7">
        <v>24</v>
      </c>
      <c r="CY7">
        <v>24</v>
      </c>
      <c r="CZ7">
        <v>24</v>
      </c>
      <c r="DA7">
        <v>25</v>
      </c>
      <c r="DB7">
        <v>25</v>
      </c>
      <c r="DC7">
        <v>25</v>
      </c>
      <c r="DD7">
        <v>25</v>
      </c>
      <c r="DE7">
        <v>25</v>
      </c>
      <c r="DF7">
        <v>25</v>
      </c>
      <c r="DG7">
        <v>25</v>
      </c>
      <c r="DH7">
        <v>25</v>
      </c>
      <c r="DI7">
        <v>25</v>
      </c>
      <c r="DJ7">
        <v>25</v>
      </c>
      <c r="DK7">
        <v>25</v>
      </c>
      <c r="DL7">
        <v>25</v>
      </c>
      <c r="DM7">
        <v>25</v>
      </c>
      <c r="DN7">
        <v>25</v>
      </c>
      <c r="DO7">
        <v>25</v>
      </c>
      <c r="DP7">
        <v>25</v>
      </c>
      <c r="DQ7">
        <v>25</v>
      </c>
      <c r="DR7">
        <v>25</v>
      </c>
      <c r="DS7">
        <v>25</v>
      </c>
      <c r="DT7">
        <v>25</v>
      </c>
      <c r="DU7">
        <v>25</v>
      </c>
      <c r="DV7">
        <v>25</v>
      </c>
      <c r="DW7">
        <v>25</v>
      </c>
      <c r="DX7">
        <v>25</v>
      </c>
      <c r="DY7">
        <v>25</v>
      </c>
      <c r="DZ7">
        <v>25</v>
      </c>
      <c r="EA7">
        <v>25</v>
      </c>
    </row>
    <row r="8" spans="1:131">
      <c r="B8" t="s">
        <v>10</v>
      </c>
      <c r="C8">
        <v>-38.4161</v>
      </c>
      <c r="D8">
        <v>-63.616700000000002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1</v>
      </c>
      <c r="AV8">
        <v>1</v>
      </c>
      <c r="AW8">
        <v>2</v>
      </c>
      <c r="AX8">
        <v>8</v>
      </c>
      <c r="AY8">
        <v>12</v>
      </c>
      <c r="AZ8">
        <v>12</v>
      </c>
      <c r="BA8">
        <v>17</v>
      </c>
      <c r="BB8">
        <v>19</v>
      </c>
      <c r="BC8">
        <v>19</v>
      </c>
      <c r="BD8">
        <v>31</v>
      </c>
      <c r="BE8">
        <v>34</v>
      </c>
      <c r="BF8">
        <v>45</v>
      </c>
      <c r="BG8">
        <v>56</v>
      </c>
      <c r="BH8">
        <v>68</v>
      </c>
      <c r="BI8">
        <v>79</v>
      </c>
      <c r="BJ8">
        <v>97</v>
      </c>
      <c r="BK8">
        <v>128</v>
      </c>
      <c r="BL8">
        <v>158</v>
      </c>
      <c r="BM8">
        <v>266</v>
      </c>
      <c r="BN8">
        <v>301</v>
      </c>
      <c r="BO8">
        <v>387</v>
      </c>
      <c r="BP8">
        <v>387</v>
      </c>
      <c r="BQ8">
        <v>502</v>
      </c>
      <c r="BR8">
        <v>589</v>
      </c>
      <c r="BS8">
        <v>690</v>
      </c>
      <c r="BT8">
        <v>745</v>
      </c>
      <c r="BU8">
        <v>820</v>
      </c>
      <c r="BV8">
        <v>1054</v>
      </c>
      <c r="BW8">
        <v>1054</v>
      </c>
      <c r="BX8">
        <v>1133</v>
      </c>
      <c r="BY8">
        <v>1265</v>
      </c>
      <c r="BZ8">
        <v>1451</v>
      </c>
      <c r="CA8">
        <v>1451</v>
      </c>
      <c r="CB8">
        <v>1554</v>
      </c>
      <c r="CC8">
        <v>1628</v>
      </c>
      <c r="CD8">
        <v>1715</v>
      </c>
      <c r="CE8">
        <v>1795</v>
      </c>
      <c r="CF8">
        <v>1975</v>
      </c>
      <c r="CG8">
        <v>1975</v>
      </c>
      <c r="CH8">
        <v>2142</v>
      </c>
      <c r="CI8">
        <v>2208</v>
      </c>
      <c r="CJ8">
        <v>2277</v>
      </c>
      <c r="CK8">
        <v>2443</v>
      </c>
      <c r="CL8">
        <v>2571</v>
      </c>
      <c r="CM8">
        <v>2669</v>
      </c>
      <c r="CN8">
        <v>2758</v>
      </c>
      <c r="CO8">
        <v>2839</v>
      </c>
      <c r="CP8">
        <v>2941</v>
      </c>
      <c r="CQ8">
        <v>3031</v>
      </c>
      <c r="CR8">
        <v>3144</v>
      </c>
      <c r="CS8">
        <v>3435</v>
      </c>
      <c r="CT8">
        <v>3607</v>
      </c>
      <c r="CU8">
        <v>3780</v>
      </c>
      <c r="CV8">
        <v>3892</v>
      </c>
      <c r="CW8">
        <v>4003</v>
      </c>
      <c r="CX8">
        <v>4127</v>
      </c>
      <c r="CY8">
        <v>4285</v>
      </c>
      <c r="CZ8">
        <v>4428</v>
      </c>
      <c r="DA8">
        <v>4532</v>
      </c>
      <c r="DB8">
        <v>4681</v>
      </c>
      <c r="DC8">
        <v>4783</v>
      </c>
      <c r="DD8">
        <v>4887</v>
      </c>
      <c r="DE8">
        <v>5020</v>
      </c>
      <c r="DF8">
        <v>5208</v>
      </c>
      <c r="DG8">
        <v>5371</v>
      </c>
      <c r="DH8">
        <v>5611</v>
      </c>
      <c r="DI8">
        <v>5776</v>
      </c>
      <c r="DJ8">
        <v>6034</v>
      </c>
      <c r="DK8">
        <v>6278</v>
      </c>
      <c r="DL8">
        <v>6563</v>
      </c>
      <c r="DM8">
        <v>6879</v>
      </c>
      <c r="DN8">
        <v>7134</v>
      </c>
      <c r="DO8">
        <v>7479</v>
      </c>
      <c r="DP8">
        <v>7805</v>
      </c>
      <c r="DQ8">
        <v>8068</v>
      </c>
      <c r="DR8">
        <v>8371</v>
      </c>
      <c r="DS8">
        <v>8809</v>
      </c>
      <c r="DT8">
        <v>9283</v>
      </c>
      <c r="DU8">
        <v>9931</v>
      </c>
      <c r="DV8">
        <v>10649</v>
      </c>
      <c r="DW8">
        <v>11353</v>
      </c>
      <c r="DX8">
        <v>12076</v>
      </c>
      <c r="DY8">
        <v>12628</v>
      </c>
      <c r="DZ8">
        <v>13228</v>
      </c>
      <c r="EA8">
        <v>13933</v>
      </c>
    </row>
    <row r="9" spans="1:131">
      <c r="B9" t="s">
        <v>11</v>
      </c>
      <c r="C9">
        <v>40.069099999999999</v>
      </c>
      <c r="D9">
        <v>45.038200000000003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4</v>
      </c>
      <c r="BD9">
        <v>8</v>
      </c>
      <c r="BE9">
        <v>18</v>
      </c>
      <c r="BF9">
        <v>26</v>
      </c>
      <c r="BG9">
        <v>52</v>
      </c>
      <c r="BH9">
        <v>78</v>
      </c>
      <c r="BI9">
        <v>84</v>
      </c>
      <c r="BJ9">
        <v>115</v>
      </c>
      <c r="BK9">
        <v>136</v>
      </c>
      <c r="BL9">
        <v>160</v>
      </c>
      <c r="BM9">
        <v>194</v>
      </c>
      <c r="BN9">
        <v>235</v>
      </c>
      <c r="BO9">
        <v>249</v>
      </c>
      <c r="BP9">
        <v>265</v>
      </c>
      <c r="BQ9">
        <v>290</v>
      </c>
      <c r="BR9">
        <v>329</v>
      </c>
      <c r="BS9">
        <v>407</v>
      </c>
      <c r="BT9">
        <v>424</v>
      </c>
      <c r="BU9">
        <v>482</v>
      </c>
      <c r="BV9">
        <v>532</v>
      </c>
      <c r="BW9">
        <v>571</v>
      </c>
      <c r="BX9">
        <v>663</v>
      </c>
      <c r="BY9">
        <v>736</v>
      </c>
      <c r="BZ9">
        <v>770</v>
      </c>
      <c r="CA9">
        <v>822</v>
      </c>
      <c r="CB9">
        <v>833</v>
      </c>
      <c r="CC9">
        <v>853</v>
      </c>
      <c r="CD9">
        <v>881</v>
      </c>
      <c r="CE9">
        <v>921</v>
      </c>
      <c r="CF9">
        <v>937</v>
      </c>
      <c r="CG9">
        <v>967</v>
      </c>
      <c r="CH9">
        <v>1013</v>
      </c>
      <c r="CI9">
        <v>1039</v>
      </c>
      <c r="CJ9">
        <v>1067</v>
      </c>
      <c r="CK9">
        <v>1111</v>
      </c>
      <c r="CL9">
        <v>1159</v>
      </c>
      <c r="CM9">
        <v>1201</v>
      </c>
      <c r="CN9">
        <v>1248</v>
      </c>
      <c r="CO9">
        <v>1291</v>
      </c>
      <c r="CP9">
        <v>1339</v>
      </c>
      <c r="CQ9">
        <v>1401</v>
      </c>
      <c r="CR9">
        <v>1473</v>
      </c>
      <c r="CS9">
        <v>1523</v>
      </c>
      <c r="CT9">
        <v>1596</v>
      </c>
      <c r="CU9">
        <v>1677</v>
      </c>
      <c r="CV9">
        <v>1746</v>
      </c>
      <c r="CW9">
        <v>1808</v>
      </c>
      <c r="CX9">
        <v>1867</v>
      </c>
      <c r="CY9">
        <v>1932</v>
      </c>
      <c r="CZ9">
        <v>2066</v>
      </c>
      <c r="DA9">
        <v>2148</v>
      </c>
      <c r="DB9">
        <v>2273</v>
      </c>
      <c r="DC9">
        <v>2386</v>
      </c>
      <c r="DD9">
        <v>2507</v>
      </c>
      <c r="DE9">
        <v>2619</v>
      </c>
      <c r="DF9">
        <v>2782</v>
      </c>
      <c r="DG9">
        <v>2884</v>
      </c>
      <c r="DH9">
        <v>3029</v>
      </c>
      <c r="DI9">
        <v>3175</v>
      </c>
      <c r="DJ9">
        <v>3313</v>
      </c>
      <c r="DK9">
        <v>3392</v>
      </c>
      <c r="DL9">
        <v>3538</v>
      </c>
      <c r="DM9">
        <v>3718</v>
      </c>
      <c r="DN9">
        <v>3860</v>
      </c>
      <c r="DO9">
        <v>4044</v>
      </c>
      <c r="DP9">
        <v>4283</v>
      </c>
      <c r="DQ9">
        <v>4472</v>
      </c>
      <c r="DR9">
        <v>4823</v>
      </c>
      <c r="DS9">
        <v>5041</v>
      </c>
      <c r="DT9">
        <v>5271</v>
      </c>
      <c r="DU9">
        <v>5606</v>
      </c>
      <c r="DV9">
        <v>5928</v>
      </c>
      <c r="DW9">
        <v>6302</v>
      </c>
      <c r="DX9">
        <v>6661</v>
      </c>
      <c r="DY9">
        <v>7113</v>
      </c>
      <c r="DZ9">
        <v>7402</v>
      </c>
      <c r="EA9">
        <v>7774</v>
      </c>
    </row>
    <row r="10" spans="1:131">
      <c r="B10" t="s">
        <v>13</v>
      </c>
      <c r="C10">
        <f>AVERAGE(raw_data!C10:C17)</f>
        <v>-31.996187500000001</v>
      </c>
      <c r="D10">
        <f>AVERAGE(raw_data!D10:D17)</f>
        <v>141.2327875</v>
      </c>
      <c r="E10">
        <f>SUM(raw_data!E10:E17)</f>
        <v>0</v>
      </c>
      <c r="F10">
        <f>SUM(raw_data!F10:F17)</f>
        <v>0</v>
      </c>
      <c r="G10">
        <f>SUM(raw_data!G10:G17)</f>
        <v>0</v>
      </c>
      <c r="H10">
        <f>SUM(raw_data!H10:H17)</f>
        <v>0</v>
      </c>
      <c r="I10">
        <f>SUM(raw_data!I10:I17)</f>
        <v>4</v>
      </c>
      <c r="J10">
        <f>SUM(raw_data!J10:J17)</f>
        <v>5</v>
      </c>
      <c r="K10">
        <f>SUM(raw_data!K10:K17)</f>
        <v>5</v>
      </c>
      <c r="L10">
        <f>SUM(raw_data!L10:L17)</f>
        <v>6</v>
      </c>
      <c r="M10">
        <f>SUM(raw_data!M10:M17)</f>
        <v>9</v>
      </c>
      <c r="N10">
        <f>SUM(raw_data!N10:N17)</f>
        <v>9</v>
      </c>
      <c r="O10">
        <f>SUM(raw_data!O10:O17)</f>
        <v>12</v>
      </c>
      <c r="P10">
        <f>SUM(raw_data!P10:P17)</f>
        <v>12</v>
      </c>
      <c r="Q10">
        <f>SUM(raw_data!Q10:Q17)</f>
        <v>12</v>
      </c>
      <c r="R10">
        <f>SUM(raw_data!R10:R17)</f>
        <v>13</v>
      </c>
      <c r="S10">
        <f>SUM(raw_data!S10:S17)</f>
        <v>13</v>
      </c>
      <c r="T10">
        <f>SUM(raw_data!T10:T17)</f>
        <v>14</v>
      </c>
      <c r="U10">
        <f>SUM(raw_data!U10:U17)</f>
        <v>15</v>
      </c>
      <c r="V10">
        <f>SUM(raw_data!V10:V17)</f>
        <v>15</v>
      </c>
      <c r="W10">
        <f>SUM(raw_data!W10:W17)</f>
        <v>15</v>
      </c>
      <c r="X10">
        <f>SUM(raw_data!X10:X17)</f>
        <v>15</v>
      </c>
      <c r="Y10">
        <f>SUM(raw_data!Y10:Y17)</f>
        <v>15</v>
      </c>
      <c r="Z10">
        <f>SUM(raw_data!Z10:Z17)</f>
        <v>15</v>
      </c>
      <c r="AA10">
        <f>SUM(raw_data!AA10:AA17)</f>
        <v>15</v>
      </c>
      <c r="AB10">
        <f>SUM(raw_data!AB10:AB17)</f>
        <v>15</v>
      </c>
      <c r="AC10">
        <f>SUM(raw_data!AC10:AC17)</f>
        <v>15</v>
      </c>
      <c r="AD10">
        <f>SUM(raw_data!AD10:AD17)</f>
        <v>15</v>
      </c>
      <c r="AE10">
        <f>SUM(raw_data!AE10:AE17)</f>
        <v>15</v>
      </c>
      <c r="AF10">
        <f>SUM(raw_data!AF10:AF17)</f>
        <v>15</v>
      </c>
      <c r="AG10">
        <f>SUM(raw_data!AG10:AG17)</f>
        <v>15</v>
      </c>
      <c r="AH10">
        <f>SUM(raw_data!AH10:AH17)</f>
        <v>15</v>
      </c>
      <c r="AI10">
        <f>SUM(raw_data!AI10:AI17)</f>
        <v>15</v>
      </c>
      <c r="AJ10">
        <f>SUM(raw_data!AJ10:AJ17)</f>
        <v>15</v>
      </c>
      <c r="AK10">
        <f>SUM(raw_data!AK10:AK17)</f>
        <v>15</v>
      </c>
      <c r="AL10">
        <f>SUM(raw_data!AL10:AL17)</f>
        <v>15</v>
      </c>
      <c r="AM10">
        <f>SUM(raw_data!AM10:AM17)</f>
        <v>15</v>
      </c>
      <c r="AN10">
        <f>SUM(raw_data!AN10:AN17)</f>
        <v>15</v>
      </c>
      <c r="AO10">
        <f>SUM(raw_data!AO10:AO17)</f>
        <v>15</v>
      </c>
      <c r="AP10">
        <f>SUM(raw_data!AP10:AP17)</f>
        <v>15</v>
      </c>
      <c r="AQ10">
        <f>SUM(raw_data!AQ10:AQ17)</f>
        <v>25</v>
      </c>
      <c r="AR10">
        <f>SUM(raw_data!AR10:AR17)</f>
        <v>27</v>
      </c>
      <c r="AS10">
        <f>SUM(raw_data!AS10:AS17)</f>
        <v>30</v>
      </c>
      <c r="AT10">
        <f>SUM(raw_data!AT10:AT17)</f>
        <v>39</v>
      </c>
      <c r="AU10">
        <f>SUM(raw_data!AU10:AU17)</f>
        <v>52</v>
      </c>
      <c r="AV10">
        <f>SUM(raw_data!AV10:AV17)</f>
        <v>55</v>
      </c>
      <c r="AW10">
        <f>SUM(raw_data!AW10:AW17)</f>
        <v>60</v>
      </c>
      <c r="AX10">
        <f>SUM(raw_data!AX10:AX17)</f>
        <v>63</v>
      </c>
      <c r="AY10">
        <f>SUM(raw_data!AY10:AY17)</f>
        <v>76</v>
      </c>
      <c r="AZ10">
        <f>SUM(raw_data!AZ10:AZ17)</f>
        <v>91</v>
      </c>
      <c r="BA10">
        <f>SUM(raw_data!BA10:BA17)</f>
        <v>107</v>
      </c>
      <c r="BB10">
        <f>SUM(raw_data!BB10:BB17)</f>
        <v>128</v>
      </c>
      <c r="BC10">
        <f>SUM(raw_data!BC10:BC17)</f>
        <v>128</v>
      </c>
      <c r="BD10">
        <f>SUM(raw_data!BD10:BD17)</f>
        <v>200</v>
      </c>
      <c r="BE10">
        <f>SUM(raw_data!BE10:BE17)</f>
        <v>250</v>
      </c>
      <c r="BF10">
        <f>SUM(raw_data!BF10:BF17)</f>
        <v>297</v>
      </c>
      <c r="BG10">
        <f>SUM(raw_data!BG10:BG17)</f>
        <v>377</v>
      </c>
      <c r="BH10">
        <f>SUM(raw_data!BH10:BH17)</f>
        <v>452</v>
      </c>
      <c r="BI10">
        <f>SUM(raw_data!BI10:BI17)</f>
        <v>568</v>
      </c>
      <c r="BJ10">
        <f>SUM(raw_data!BJ10:BJ17)</f>
        <v>681</v>
      </c>
      <c r="BK10">
        <f>SUM(raw_data!BK10:BK17)</f>
        <v>791</v>
      </c>
      <c r="BL10">
        <f>SUM(raw_data!BL10:BL17)</f>
        <v>1071</v>
      </c>
      <c r="BM10">
        <f>SUM(raw_data!BM10:BM17)</f>
        <v>1549</v>
      </c>
      <c r="BN10">
        <f>SUM(raw_data!BN10:BN17)</f>
        <v>1682</v>
      </c>
      <c r="BO10">
        <f>SUM(raw_data!BO10:BO17)</f>
        <v>2044</v>
      </c>
      <c r="BP10">
        <f>SUM(raw_data!BP10:BP17)</f>
        <v>2364</v>
      </c>
      <c r="BQ10">
        <f>SUM(raw_data!BQ10:BQ17)</f>
        <v>2810</v>
      </c>
      <c r="BR10">
        <f>SUM(raw_data!BR10:BR17)</f>
        <v>3143</v>
      </c>
      <c r="BS10">
        <f>SUM(raw_data!BS10:BS17)</f>
        <v>3640</v>
      </c>
      <c r="BT10">
        <f>SUM(raw_data!BT10:BT17)</f>
        <v>3984</v>
      </c>
      <c r="BU10">
        <f>SUM(raw_data!BU10:BU17)</f>
        <v>4361</v>
      </c>
      <c r="BV10">
        <f>SUM(raw_data!BV10:BV17)</f>
        <v>4559</v>
      </c>
      <c r="BW10">
        <f>SUM(raw_data!BW10:BW17)</f>
        <v>4862</v>
      </c>
      <c r="BX10">
        <f>SUM(raw_data!BX10:BX17)</f>
        <v>5116</v>
      </c>
      <c r="BY10">
        <f>SUM(raw_data!BY10:BY17)</f>
        <v>5330</v>
      </c>
      <c r="BZ10">
        <f>SUM(raw_data!BZ10:BZ17)</f>
        <v>5550</v>
      </c>
      <c r="CA10">
        <f>SUM(raw_data!CA10:CA17)</f>
        <v>5687</v>
      </c>
      <c r="CB10">
        <f>SUM(raw_data!CB10:CB17)</f>
        <v>5797</v>
      </c>
      <c r="CC10">
        <f>SUM(raw_data!CC10:CC17)</f>
        <v>5895</v>
      </c>
      <c r="CD10">
        <f>SUM(raw_data!CD10:CD17)</f>
        <v>6010</v>
      </c>
      <c r="CE10">
        <f>SUM(raw_data!CE10:CE17)</f>
        <v>6108</v>
      </c>
      <c r="CF10">
        <f>SUM(raw_data!CF10:CF17)</f>
        <v>6215</v>
      </c>
      <c r="CG10">
        <f>SUM(raw_data!CG10:CG17)</f>
        <v>6303</v>
      </c>
      <c r="CH10">
        <f>SUM(raw_data!CH10:CH17)</f>
        <v>6315</v>
      </c>
      <c r="CI10">
        <f>SUM(raw_data!CI10:CI17)</f>
        <v>6351</v>
      </c>
      <c r="CJ10">
        <f>SUM(raw_data!CJ10:CJ17)</f>
        <v>6415</v>
      </c>
      <c r="CK10">
        <f>SUM(raw_data!CK10:CK17)</f>
        <v>6440</v>
      </c>
      <c r="CL10">
        <f>SUM(raw_data!CL10:CL17)</f>
        <v>6462</v>
      </c>
      <c r="CM10">
        <f>SUM(raw_data!CM10:CM17)</f>
        <v>6522</v>
      </c>
      <c r="CN10">
        <f>SUM(raw_data!CN10:CN17)</f>
        <v>6568</v>
      </c>
      <c r="CO10">
        <f>SUM(raw_data!CO10:CO17)</f>
        <v>6610</v>
      </c>
      <c r="CP10">
        <f>SUM(raw_data!CP10:CP17)</f>
        <v>6623</v>
      </c>
      <c r="CQ10">
        <f>SUM(raw_data!CQ10:CQ17)</f>
        <v>6645</v>
      </c>
      <c r="CR10">
        <f>SUM(raw_data!CR10:CR17)</f>
        <v>6652</v>
      </c>
      <c r="CS10">
        <f>SUM(raw_data!CS10:CS17)</f>
        <v>6662</v>
      </c>
      <c r="CT10">
        <f>SUM(raw_data!CT10:CT17)</f>
        <v>6677</v>
      </c>
      <c r="CU10">
        <f>SUM(raw_data!CU10:CU17)</f>
        <v>6694</v>
      </c>
      <c r="CV10">
        <f>SUM(raw_data!CV10:CV17)</f>
        <v>6714</v>
      </c>
      <c r="CW10">
        <f>SUM(raw_data!CW10:CW17)</f>
        <v>6721</v>
      </c>
      <c r="CX10">
        <f>SUM(raw_data!CX10:CX17)</f>
        <v>6744</v>
      </c>
      <c r="CY10">
        <f>SUM(raw_data!CY10:CY17)</f>
        <v>6752</v>
      </c>
      <c r="CZ10">
        <f>SUM(raw_data!CZ10:CZ17)</f>
        <v>6766</v>
      </c>
      <c r="DA10">
        <f>SUM(raw_data!DA10:DA17)</f>
        <v>6778</v>
      </c>
      <c r="DB10">
        <f>SUM(raw_data!DB10:DB17)</f>
        <v>6799</v>
      </c>
      <c r="DC10">
        <f>SUM(raw_data!DC10:DC17)</f>
        <v>6822</v>
      </c>
      <c r="DD10">
        <f>SUM(raw_data!DD10:DD17)</f>
        <v>6847</v>
      </c>
      <c r="DE10">
        <f>SUM(raw_data!DE10:DE17)</f>
        <v>6875</v>
      </c>
      <c r="DF10">
        <f>SUM(raw_data!DF10:DF17)</f>
        <v>6894</v>
      </c>
      <c r="DG10">
        <f>SUM(raw_data!DG10:DG17)</f>
        <v>6913</v>
      </c>
      <c r="DH10">
        <f>SUM(raw_data!DH10:DH17)</f>
        <v>6918</v>
      </c>
      <c r="DI10">
        <f>SUM(raw_data!DI10:DI17)</f>
        <v>6939</v>
      </c>
      <c r="DJ10">
        <f>SUM(raw_data!DJ10:DJ17)</f>
        <v>6948</v>
      </c>
      <c r="DK10">
        <f>SUM(raw_data!DK10:DK17)</f>
        <v>6970</v>
      </c>
      <c r="DL10">
        <f>SUM(raw_data!DL10:DL17)</f>
        <v>6980</v>
      </c>
      <c r="DM10">
        <f>SUM(raw_data!DM10:DM17)</f>
        <v>6989</v>
      </c>
      <c r="DN10">
        <f>SUM(raw_data!DN10:DN17)</f>
        <v>7019</v>
      </c>
      <c r="DO10">
        <f>SUM(raw_data!DO10:DO17)</f>
        <v>7035</v>
      </c>
      <c r="DP10">
        <f>SUM(raw_data!DP10:DP17)</f>
        <v>7044</v>
      </c>
      <c r="DQ10">
        <f>SUM(raw_data!DQ10:DQ17)</f>
        <v>7054</v>
      </c>
      <c r="DR10">
        <f>SUM(raw_data!DR10:DR17)</f>
        <v>7068</v>
      </c>
      <c r="DS10">
        <f>SUM(raw_data!DS10:DS17)</f>
        <v>7072</v>
      </c>
      <c r="DT10">
        <f>SUM(raw_data!DT10:DT17)</f>
        <v>7081</v>
      </c>
      <c r="DU10">
        <f>SUM(raw_data!DU10:DU17)</f>
        <v>7095</v>
      </c>
      <c r="DV10">
        <f>SUM(raw_data!DV10:DV17)</f>
        <v>7099</v>
      </c>
      <c r="DW10">
        <f>SUM(raw_data!DW10:DW17)</f>
        <v>7114</v>
      </c>
      <c r="DX10">
        <f>SUM(raw_data!DX10:DX17)</f>
        <v>7114</v>
      </c>
      <c r="DY10">
        <f>SUM(raw_data!DY10:DY17)</f>
        <v>7126</v>
      </c>
      <c r="DZ10">
        <f>SUM(raw_data!DZ10:DZ17)</f>
        <v>7139</v>
      </c>
      <c r="EA10">
        <f>SUM(raw_data!EA10:EA17)</f>
        <v>7150</v>
      </c>
    </row>
    <row r="11" spans="1:131">
      <c r="B11" s="2" t="s">
        <v>21</v>
      </c>
      <c r="C11" s="2">
        <v>47.516199999999998</v>
      </c>
      <c r="D11" s="2">
        <v>14.5501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2</v>
      </c>
      <c r="AN11" s="2">
        <v>2</v>
      </c>
      <c r="AO11" s="2">
        <v>3</v>
      </c>
      <c r="AP11" s="2">
        <v>3</v>
      </c>
      <c r="AQ11" s="2">
        <v>9</v>
      </c>
      <c r="AR11" s="2">
        <v>14</v>
      </c>
      <c r="AS11" s="2">
        <v>18</v>
      </c>
      <c r="AT11" s="2">
        <v>21</v>
      </c>
      <c r="AU11" s="2">
        <v>29</v>
      </c>
      <c r="AV11" s="2">
        <v>41</v>
      </c>
      <c r="AW11" s="2">
        <v>55</v>
      </c>
      <c r="AX11" s="2">
        <v>79</v>
      </c>
      <c r="AY11" s="2">
        <v>104</v>
      </c>
      <c r="AZ11" s="2">
        <v>131</v>
      </c>
      <c r="BA11" s="2">
        <v>182</v>
      </c>
      <c r="BB11" s="2">
        <v>246</v>
      </c>
      <c r="BC11" s="2">
        <v>302</v>
      </c>
      <c r="BD11" s="2">
        <v>504</v>
      </c>
      <c r="BE11" s="2">
        <v>655</v>
      </c>
      <c r="BF11" s="2">
        <v>860</v>
      </c>
      <c r="BG11" s="2">
        <v>1018</v>
      </c>
      <c r="BH11" s="2">
        <v>1332</v>
      </c>
      <c r="BI11" s="2">
        <v>1646</v>
      </c>
      <c r="BJ11" s="2">
        <v>2013</v>
      </c>
      <c r="BK11" s="2">
        <v>2388</v>
      </c>
      <c r="BL11" s="2">
        <v>2814</v>
      </c>
      <c r="BM11" s="2">
        <v>3582</v>
      </c>
      <c r="BN11" s="2">
        <v>4474</v>
      </c>
      <c r="BO11" s="2">
        <v>5283</v>
      </c>
      <c r="BP11" s="2">
        <v>5588</v>
      </c>
      <c r="BQ11" s="2">
        <v>6909</v>
      </c>
      <c r="BR11" s="2">
        <v>7657</v>
      </c>
      <c r="BS11" s="2">
        <v>8271</v>
      </c>
      <c r="BT11" s="2">
        <v>8788</v>
      </c>
      <c r="BU11" s="2">
        <v>9618</v>
      </c>
      <c r="BV11" s="2">
        <v>10180</v>
      </c>
      <c r="BW11" s="2">
        <v>10711</v>
      </c>
      <c r="BX11" s="2">
        <v>11129</v>
      </c>
      <c r="BY11" s="2">
        <v>11524</v>
      </c>
      <c r="BZ11" s="2">
        <v>11781</v>
      </c>
      <c r="CA11" s="2">
        <v>12051</v>
      </c>
      <c r="CB11" s="2">
        <v>12297</v>
      </c>
      <c r="CC11" s="2">
        <v>12639</v>
      </c>
      <c r="CD11" s="2">
        <v>12942</v>
      </c>
      <c r="CE11" s="2">
        <v>13244</v>
      </c>
      <c r="CF11" s="2">
        <v>13555</v>
      </c>
      <c r="CG11" s="2">
        <v>13806</v>
      </c>
      <c r="CH11" s="2">
        <v>13945</v>
      </c>
      <c r="CI11" s="2">
        <v>14041</v>
      </c>
      <c r="CJ11" s="2">
        <v>14226</v>
      </c>
      <c r="CK11" s="2">
        <v>14336</v>
      </c>
      <c r="CL11" s="2">
        <v>14476</v>
      </c>
      <c r="CM11" s="2">
        <v>14595</v>
      </c>
      <c r="CN11" s="2">
        <v>14671</v>
      </c>
      <c r="CO11" s="2">
        <v>14749</v>
      </c>
      <c r="CP11" s="2">
        <v>14795</v>
      </c>
      <c r="CQ11" s="2">
        <v>14873</v>
      </c>
      <c r="CR11" s="2">
        <v>14925</v>
      </c>
      <c r="CS11" s="2">
        <v>15002</v>
      </c>
      <c r="CT11" s="2">
        <v>15071</v>
      </c>
      <c r="CU11" s="2">
        <v>15148</v>
      </c>
      <c r="CV11" s="2">
        <v>15225</v>
      </c>
      <c r="CW11" s="2">
        <v>15274</v>
      </c>
      <c r="CX11" s="2">
        <v>15357</v>
      </c>
      <c r="CY11" s="2">
        <v>15402</v>
      </c>
      <c r="CZ11" s="2">
        <v>15452</v>
      </c>
      <c r="DA11" s="2">
        <v>15531</v>
      </c>
      <c r="DB11" s="2">
        <v>15558</v>
      </c>
      <c r="DC11" s="2">
        <v>15597</v>
      </c>
      <c r="DD11" s="2">
        <v>15621</v>
      </c>
      <c r="DE11" s="2">
        <v>15650</v>
      </c>
      <c r="DF11" s="2">
        <v>15684</v>
      </c>
      <c r="DG11" s="2">
        <v>15752</v>
      </c>
      <c r="DH11" s="2">
        <v>15774</v>
      </c>
      <c r="DI11" s="2">
        <v>15833</v>
      </c>
      <c r="DJ11" s="2">
        <v>15871</v>
      </c>
      <c r="DK11" s="2">
        <v>15882</v>
      </c>
      <c r="DL11" s="2">
        <v>15961</v>
      </c>
      <c r="DM11" s="2">
        <v>15997</v>
      </c>
      <c r="DN11" s="2">
        <v>16058</v>
      </c>
      <c r="DO11" s="2">
        <v>16109</v>
      </c>
      <c r="DP11" s="2">
        <v>16201</v>
      </c>
      <c r="DQ11" s="2">
        <v>16242</v>
      </c>
      <c r="DR11" s="2">
        <v>16269</v>
      </c>
      <c r="DS11" s="2">
        <v>16321</v>
      </c>
      <c r="DT11" s="2">
        <v>16353</v>
      </c>
      <c r="DU11" s="2">
        <v>16404</v>
      </c>
      <c r="DV11" s="2">
        <v>16436</v>
      </c>
      <c r="DW11" s="2">
        <v>16486</v>
      </c>
      <c r="DX11" s="2">
        <v>16503</v>
      </c>
      <c r="DY11" s="2">
        <v>16539</v>
      </c>
      <c r="DZ11" s="2">
        <v>16557</v>
      </c>
      <c r="EA11" s="2">
        <v>16591</v>
      </c>
    </row>
    <row r="12" spans="1:131">
      <c r="B12" s="2" t="s">
        <v>22</v>
      </c>
      <c r="C12" s="2">
        <v>40.143099999999997</v>
      </c>
      <c r="D12" s="2">
        <v>47.576900000000002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3</v>
      </c>
      <c r="AS12" s="2">
        <v>3</v>
      </c>
      <c r="AT12" s="2">
        <v>3</v>
      </c>
      <c r="AU12" s="2">
        <v>3</v>
      </c>
      <c r="AV12" s="2">
        <v>6</v>
      </c>
      <c r="AW12" s="2">
        <v>6</v>
      </c>
      <c r="AX12" s="2">
        <v>9</v>
      </c>
      <c r="AY12" s="2">
        <v>9</v>
      </c>
      <c r="AZ12" s="2">
        <v>9</v>
      </c>
      <c r="BA12" s="2">
        <v>11</v>
      </c>
      <c r="BB12" s="2">
        <v>11</v>
      </c>
      <c r="BC12" s="2">
        <v>11</v>
      </c>
      <c r="BD12" s="2">
        <v>15</v>
      </c>
      <c r="BE12" s="2">
        <v>15</v>
      </c>
      <c r="BF12" s="2">
        <v>23</v>
      </c>
      <c r="BG12" s="2">
        <v>28</v>
      </c>
      <c r="BH12" s="2">
        <v>28</v>
      </c>
      <c r="BI12" s="2">
        <v>28</v>
      </c>
      <c r="BJ12" s="2">
        <v>44</v>
      </c>
      <c r="BK12" s="2">
        <v>44</v>
      </c>
      <c r="BL12" s="2">
        <v>53</v>
      </c>
      <c r="BM12" s="2">
        <v>65</v>
      </c>
      <c r="BN12" s="2">
        <v>72</v>
      </c>
      <c r="BO12" s="2">
        <v>87</v>
      </c>
      <c r="BP12" s="2">
        <v>93</v>
      </c>
      <c r="BQ12" s="2">
        <v>122</v>
      </c>
      <c r="BR12" s="2">
        <v>165</v>
      </c>
      <c r="BS12" s="2">
        <v>182</v>
      </c>
      <c r="BT12" s="2">
        <v>209</v>
      </c>
      <c r="BU12" s="2">
        <v>273</v>
      </c>
      <c r="BV12" s="2">
        <v>298</v>
      </c>
      <c r="BW12" s="2">
        <v>359</v>
      </c>
      <c r="BX12" s="2">
        <v>400</v>
      </c>
      <c r="BY12" s="2">
        <v>443</v>
      </c>
      <c r="BZ12" s="2">
        <v>521</v>
      </c>
      <c r="CA12" s="2">
        <v>584</v>
      </c>
      <c r="CB12" s="2">
        <v>641</v>
      </c>
      <c r="CC12" s="2">
        <v>717</v>
      </c>
      <c r="CD12" s="2">
        <v>822</v>
      </c>
      <c r="CE12" s="2">
        <v>926</v>
      </c>
      <c r="CF12" s="2">
        <v>991</v>
      </c>
      <c r="CG12" s="2">
        <v>1058</v>
      </c>
      <c r="CH12" s="2">
        <v>1098</v>
      </c>
      <c r="CI12" s="2">
        <v>1148</v>
      </c>
      <c r="CJ12" s="2">
        <v>1197</v>
      </c>
      <c r="CK12" s="2">
        <v>1253</v>
      </c>
      <c r="CL12" s="2">
        <v>1283</v>
      </c>
      <c r="CM12" s="2">
        <v>1340</v>
      </c>
      <c r="CN12" s="2">
        <v>1373</v>
      </c>
      <c r="CO12" s="2">
        <v>1398</v>
      </c>
      <c r="CP12" s="2">
        <v>1436</v>
      </c>
      <c r="CQ12" s="2">
        <v>1480</v>
      </c>
      <c r="CR12" s="2">
        <v>1518</v>
      </c>
      <c r="CS12" s="2">
        <v>1548</v>
      </c>
      <c r="CT12" s="2">
        <v>1592</v>
      </c>
      <c r="CU12" s="2">
        <v>1617</v>
      </c>
      <c r="CV12" s="2">
        <v>1645</v>
      </c>
      <c r="CW12" s="2">
        <v>1678</v>
      </c>
      <c r="CX12" s="2">
        <v>1717</v>
      </c>
      <c r="CY12" s="2">
        <v>1766</v>
      </c>
      <c r="CZ12" s="2">
        <v>1804</v>
      </c>
      <c r="DA12" s="2">
        <v>1854</v>
      </c>
      <c r="DB12" s="2">
        <v>1894</v>
      </c>
      <c r="DC12" s="2">
        <v>1932</v>
      </c>
      <c r="DD12" s="2">
        <v>1984</v>
      </c>
      <c r="DE12" s="2">
        <v>2060</v>
      </c>
      <c r="DF12" s="2">
        <v>2127</v>
      </c>
      <c r="DG12" s="2">
        <v>2204</v>
      </c>
      <c r="DH12" s="2">
        <v>2279</v>
      </c>
      <c r="DI12" s="2">
        <v>2422</v>
      </c>
      <c r="DJ12" s="2">
        <v>2519</v>
      </c>
      <c r="DK12" s="2">
        <v>2589</v>
      </c>
      <c r="DL12" s="2">
        <v>2693</v>
      </c>
      <c r="DM12" s="2">
        <v>2758</v>
      </c>
      <c r="DN12" s="2">
        <v>2879</v>
      </c>
      <c r="DO12" s="2">
        <v>2980</v>
      </c>
      <c r="DP12" s="2">
        <v>3138</v>
      </c>
      <c r="DQ12" s="2">
        <v>3274</v>
      </c>
      <c r="DR12" s="2">
        <v>3387</v>
      </c>
      <c r="DS12" s="2">
        <v>3518</v>
      </c>
      <c r="DT12" s="2">
        <v>3631</v>
      </c>
      <c r="DU12" s="2">
        <v>3749</v>
      </c>
      <c r="DV12" s="2">
        <v>3855</v>
      </c>
      <c r="DW12" s="2">
        <v>3982</v>
      </c>
      <c r="DX12" s="2">
        <v>4122</v>
      </c>
      <c r="DY12" s="2">
        <v>4271</v>
      </c>
      <c r="DZ12" s="2">
        <v>4403</v>
      </c>
      <c r="EA12" s="2">
        <v>4568</v>
      </c>
    </row>
    <row r="13" spans="1:131">
      <c r="B13" s="2" t="s">
        <v>23</v>
      </c>
      <c r="C13" s="2">
        <v>25.034300000000002</v>
      </c>
      <c r="D13" s="2">
        <v>-77.396299999999997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1</v>
      </c>
      <c r="BH13" s="2">
        <v>1</v>
      </c>
      <c r="BI13" s="2">
        <v>1</v>
      </c>
      <c r="BJ13" s="2">
        <v>3</v>
      </c>
      <c r="BK13" s="2">
        <v>3</v>
      </c>
      <c r="BL13" s="2">
        <v>4</v>
      </c>
      <c r="BM13" s="2">
        <v>4</v>
      </c>
      <c r="BN13" s="2">
        <v>4</v>
      </c>
      <c r="BO13" s="2">
        <v>5</v>
      </c>
      <c r="BP13" s="2">
        <v>5</v>
      </c>
      <c r="BQ13" s="2">
        <v>9</v>
      </c>
      <c r="BR13" s="2">
        <v>10</v>
      </c>
      <c r="BS13" s="2">
        <v>10</v>
      </c>
      <c r="BT13" s="2">
        <v>11</v>
      </c>
      <c r="BU13" s="2">
        <v>14</v>
      </c>
      <c r="BV13" s="2">
        <v>14</v>
      </c>
      <c r="BW13" s="2">
        <v>21</v>
      </c>
      <c r="BX13" s="2">
        <v>24</v>
      </c>
      <c r="BY13" s="2">
        <v>24</v>
      </c>
      <c r="BZ13" s="2">
        <v>28</v>
      </c>
      <c r="CA13" s="2">
        <v>28</v>
      </c>
      <c r="CB13" s="2">
        <v>29</v>
      </c>
      <c r="CC13" s="2">
        <v>33</v>
      </c>
      <c r="CD13" s="2">
        <v>40</v>
      </c>
      <c r="CE13" s="2">
        <v>41</v>
      </c>
      <c r="CF13" s="2">
        <v>42</v>
      </c>
      <c r="CG13" s="2">
        <v>46</v>
      </c>
      <c r="CH13" s="2">
        <v>46</v>
      </c>
      <c r="CI13" s="2">
        <v>47</v>
      </c>
      <c r="CJ13" s="2">
        <v>49</v>
      </c>
      <c r="CK13" s="2">
        <v>49</v>
      </c>
      <c r="CL13" s="2">
        <v>53</v>
      </c>
      <c r="CM13" s="2">
        <v>54</v>
      </c>
      <c r="CN13" s="2">
        <v>55</v>
      </c>
      <c r="CO13" s="2">
        <v>55</v>
      </c>
      <c r="CP13" s="2">
        <v>60</v>
      </c>
      <c r="CQ13" s="2">
        <v>65</v>
      </c>
      <c r="CR13" s="2">
        <v>65</v>
      </c>
      <c r="CS13" s="2">
        <v>72</v>
      </c>
      <c r="CT13" s="2">
        <v>73</v>
      </c>
      <c r="CU13" s="2">
        <v>78</v>
      </c>
      <c r="CV13" s="2">
        <v>80</v>
      </c>
      <c r="CW13" s="2">
        <v>80</v>
      </c>
      <c r="CX13" s="2">
        <v>80</v>
      </c>
      <c r="CY13" s="2">
        <v>80</v>
      </c>
      <c r="CZ13" s="2">
        <v>81</v>
      </c>
      <c r="DA13" s="2">
        <v>81</v>
      </c>
      <c r="DB13" s="2">
        <v>83</v>
      </c>
      <c r="DC13" s="2">
        <v>83</v>
      </c>
      <c r="DD13" s="2">
        <v>83</v>
      </c>
      <c r="DE13" s="2">
        <v>89</v>
      </c>
      <c r="DF13" s="2">
        <v>92</v>
      </c>
      <c r="DG13" s="2">
        <v>92</v>
      </c>
      <c r="DH13" s="2">
        <v>92</v>
      </c>
      <c r="DI13" s="2">
        <v>92</v>
      </c>
      <c r="DJ13" s="2">
        <v>92</v>
      </c>
      <c r="DK13" s="2">
        <v>93</v>
      </c>
      <c r="DL13" s="2">
        <v>93</v>
      </c>
      <c r="DM13" s="2">
        <v>94</v>
      </c>
      <c r="DN13" s="2">
        <v>96</v>
      </c>
      <c r="DO13" s="2">
        <v>96</v>
      </c>
      <c r="DP13" s="2">
        <v>96</v>
      </c>
      <c r="DQ13" s="2">
        <v>96</v>
      </c>
      <c r="DR13" s="2">
        <v>96</v>
      </c>
      <c r="DS13" s="2">
        <v>96</v>
      </c>
      <c r="DT13" s="2">
        <v>97</v>
      </c>
      <c r="DU13" s="2">
        <v>97</v>
      </c>
      <c r="DV13" s="2">
        <v>97</v>
      </c>
      <c r="DW13" s="2">
        <v>100</v>
      </c>
      <c r="DX13" s="2">
        <v>100</v>
      </c>
      <c r="DY13" s="2">
        <v>100</v>
      </c>
      <c r="DZ13" s="2">
        <v>100</v>
      </c>
      <c r="EA13" s="2">
        <v>100</v>
      </c>
    </row>
    <row r="14" spans="1:131">
      <c r="B14" s="2" t="s">
        <v>24</v>
      </c>
      <c r="C14" s="2">
        <v>26.0275</v>
      </c>
      <c r="D14" s="2">
        <v>50.55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1</v>
      </c>
      <c r="AM14" s="2">
        <v>23</v>
      </c>
      <c r="AN14" s="2">
        <v>33</v>
      </c>
      <c r="AO14" s="2">
        <v>33</v>
      </c>
      <c r="AP14" s="2">
        <v>36</v>
      </c>
      <c r="AQ14" s="2">
        <v>41</v>
      </c>
      <c r="AR14" s="2">
        <v>47</v>
      </c>
      <c r="AS14" s="2">
        <v>49</v>
      </c>
      <c r="AT14" s="2">
        <v>49</v>
      </c>
      <c r="AU14" s="2">
        <v>52</v>
      </c>
      <c r="AV14" s="2">
        <v>55</v>
      </c>
      <c r="AW14" s="2">
        <v>60</v>
      </c>
      <c r="AX14" s="2">
        <v>85</v>
      </c>
      <c r="AY14" s="2">
        <v>85</v>
      </c>
      <c r="AZ14" s="2">
        <v>95</v>
      </c>
      <c r="BA14" s="2">
        <v>110</v>
      </c>
      <c r="BB14" s="2">
        <v>195</v>
      </c>
      <c r="BC14" s="2">
        <v>195</v>
      </c>
      <c r="BD14" s="2">
        <v>195</v>
      </c>
      <c r="BE14" s="2">
        <v>210</v>
      </c>
      <c r="BF14" s="2">
        <v>214</v>
      </c>
      <c r="BG14" s="2">
        <v>214</v>
      </c>
      <c r="BH14" s="2">
        <v>228</v>
      </c>
      <c r="BI14" s="2">
        <v>256</v>
      </c>
      <c r="BJ14" s="2">
        <v>278</v>
      </c>
      <c r="BK14" s="2">
        <v>285</v>
      </c>
      <c r="BL14" s="2">
        <v>305</v>
      </c>
      <c r="BM14" s="2">
        <v>334</v>
      </c>
      <c r="BN14" s="2">
        <v>377</v>
      </c>
      <c r="BO14" s="2">
        <v>392</v>
      </c>
      <c r="BP14" s="2">
        <v>419</v>
      </c>
      <c r="BQ14" s="2">
        <v>458</v>
      </c>
      <c r="BR14" s="2">
        <v>466</v>
      </c>
      <c r="BS14" s="2">
        <v>476</v>
      </c>
      <c r="BT14" s="2">
        <v>499</v>
      </c>
      <c r="BU14" s="2">
        <v>515</v>
      </c>
      <c r="BV14" s="2">
        <v>567</v>
      </c>
      <c r="BW14" s="2">
        <v>569</v>
      </c>
      <c r="BX14" s="2">
        <v>643</v>
      </c>
      <c r="BY14" s="2">
        <v>672</v>
      </c>
      <c r="BZ14" s="2">
        <v>688</v>
      </c>
      <c r="CA14" s="2">
        <v>700</v>
      </c>
      <c r="CB14" s="2">
        <v>756</v>
      </c>
      <c r="CC14" s="2">
        <v>811</v>
      </c>
      <c r="CD14" s="2">
        <v>823</v>
      </c>
      <c r="CE14" s="2">
        <v>887</v>
      </c>
      <c r="CF14" s="2">
        <v>925</v>
      </c>
      <c r="CG14" s="2">
        <v>1040</v>
      </c>
      <c r="CH14" s="2">
        <v>1136</v>
      </c>
      <c r="CI14" s="2">
        <v>1361</v>
      </c>
      <c r="CJ14" s="2">
        <v>1528</v>
      </c>
      <c r="CK14" s="2">
        <v>1671</v>
      </c>
      <c r="CL14" s="2">
        <v>1700</v>
      </c>
      <c r="CM14" s="2">
        <v>1740</v>
      </c>
      <c r="CN14" s="2">
        <v>1773</v>
      </c>
      <c r="CO14" s="2">
        <v>1881</v>
      </c>
      <c r="CP14" s="2">
        <v>1907</v>
      </c>
      <c r="CQ14" s="2">
        <v>1973</v>
      </c>
      <c r="CR14" s="2">
        <v>2027</v>
      </c>
      <c r="CS14" s="2">
        <v>2217</v>
      </c>
      <c r="CT14" s="2">
        <v>2518</v>
      </c>
      <c r="CU14" s="2">
        <v>2588</v>
      </c>
      <c r="CV14" s="2">
        <v>2647</v>
      </c>
      <c r="CW14" s="2">
        <v>2723</v>
      </c>
      <c r="CX14" s="2">
        <v>2811</v>
      </c>
      <c r="CY14" s="2">
        <v>2921</v>
      </c>
      <c r="CZ14" s="2">
        <v>3040</v>
      </c>
      <c r="DA14" s="2">
        <v>3170</v>
      </c>
      <c r="DB14" s="2">
        <v>3284</v>
      </c>
      <c r="DC14" s="2">
        <v>3383</v>
      </c>
      <c r="DD14" s="2">
        <v>3533</v>
      </c>
      <c r="DE14" s="2">
        <v>3720</v>
      </c>
      <c r="DF14" s="2">
        <v>3934</v>
      </c>
      <c r="DG14" s="2">
        <v>4199</v>
      </c>
      <c r="DH14" s="2">
        <v>4444</v>
      </c>
      <c r="DI14" s="2">
        <v>4774</v>
      </c>
      <c r="DJ14" s="2">
        <v>4941</v>
      </c>
      <c r="DK14" s="2">
        <v>5236</v>
      </c>
      <c r="DL14" s="2">
        <v>5531</v>
      </c>
      <c r="DM14" s="2">
        <v>5816</v>
      </c>
      <c r="DN14" s="2">
        <v>6198</v>
      </c>
      <c r="DO14" s="2">
        <v>6583</v>
      </c>
      <c r="DP14" s="2">
        <v>6747</v>
      </c>
      <c r="DQ14" s="2">
        <v>6956</v>
      </c>
      <c r="DR14" s="2">
        <v>7184</v>
      </c>
      <c r="DS14" s="2">
        <v>7532</v>
      </c>
      <c r="DT14" s="2">
        <v>7888</v>
      </c>
      <c r="DU14" s="2">
        <v>8174</v>
      </c>
      <c r="DV14" s="2">
        <v>8414</v>
      </c>
      <c r="DW14" s="2">
        <v>8802</v>
      </c>
      <c r="DX14" s="2">
        <v>9138</v>
      </c>
      <c r="DY14" s="2">
        <v>9171</v>
      </c>
      <c r="DZ14" s="2">
        <v>9366</v>
      </c>
      <c r="EA14" s="2">
        <v>9692</v>
      </c>
    </row>
    <row r="15" spans="1:131">
      <c r="B15" s="2" t="s">
        <v>25</v>
      </c>
      <c r="C15" s="2">
        <v>23.684999999999999</v>
      </c>
      <c r="D15" s="2">
        <v>90.356300000000005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3</v>
      </c>
      <c r="AZ15" s="2">
        <v>3</v>
      </c>
      <c r="BA15" s="2">
        <v>3</v>
      </c>
      <c r="BB15" s="2">
        <v>3</v>
      </c>
      <c r="BC15" s="2">
        <v>3</v>
      </c>
      <c r="BD15" s="2">
        <v>3</v>
      </c>
      <c r="BE15" s="2">
        <v>3</v>
      </c>
      <c r="BF15" s="2">
        <v>5</v>
      </c>
      <c r="BG15" s="2">
        <v>8</v>
      </c>
      <c r="BH15" s="2">
        <v>10</v>
      </c>
      <c r="BI15" s="2">
        <v>14</v>
      </c>
      <c r="BJ15" s="2">
        <v>17</v>
      </c>
      <c r="BK15" s="2">
        <v>20</v>
      </c>
      <c r="BL15" s="2">
        <v>25</v>
      </c>
      <c r="BM15" s="2">
        <v>27</v>
      </c>
      <c r="BN15" s="2">
        <v>33</v>
      </c>
      <c r="BO15" s="2">
        <v>39</v>
      </c>
      <c r="BP15" s="2">
        <v>39</v>
      </c>
      <c r="BQ15" s="2">
        <v>44</v>
      </c>
      <c r="BR15" s="2">
        <v>48</v>
      </c>
      <c r="BS15" s="2">
        <v>48</v>
      </c>
      <c r="BT15" s="2">
        <v>48</v>
      </c>
      <c r="BU15" s="2">
        <v>49</v>
      </c>
      <c r="BV15" s="2">
        <v>51</v>
      </c>
      <c r="BW15" s="2">
        <v>54</v>
      </c>
      <c r="BX15" s="2">
        <v>56</v>
      </c>
      <c r="BY15" s="2">
        <v>61</v>
      </c>
      <c r="BZ15" s="2">
        <v>70</v>
      </c>
      <c r="CA15" s="2">
        <v>88</v>
      </c>
      <c r="CB15" s="2">
        <v>123</v>
      </c>
      <c r="CC15" s="2">
        <v>164</v>
      </c>
      <c r="CD15" s="2">
        <v>218</v>
      </c>
      <c r="CE15" s="2">
        <v>330</v>
      </c>
      <c r="CF15" s="2">
        <v>424</v>
      </c>
      <c r="CG15" s="2">
        <v>482</v>
      </c>
      <c r="CH15" s="2">
        <v>621</v>
      </c>
      <c r="CI15" s="2">
        <v>803</v>
      </c>
      <c r="CJ15" s="2">
        <v>1012</v>
      </c>
      <c r="CK15" s="2">
        <v>1231</v>
      </c>
      <c r="CL15" s="2">
        <v>1572</v>
      </c>
      <c r="CM15" s="2">
        <v>1838</v>
      </c>
      <c r="CN15" s="2">
        <v>2144</v>
      </c>
      <c r="CO15" s="2">
        <v>2456</v>
      </c>
      <c r="CP15" s="2">
        <v>2948</v>
      </c>
      <c r="CQ15" s="2">
        <v>3382</v>
      </c>
      <c r="CR15" s="2">
        <v>3772</v>
      </c>
      <c r="CS15" s="2">
        <v>4186</v>
      </c>
      <c r="CT15" s="2">
        <v>4689</v>
      </c>
      <c r="CU15" s="2">
        <v>4998</v>
      </c>
      <c r="CV15" s="2">
        <v>5416</v>
      </c>
      <c r="CW15" s="2">
        <v>5913</v>
      </c>
      <c r="CX15" s="2">
        <v>6462</v>
      </c>
      <c r="CY15" s="2">
        <v>7103</v>
      </c>
      <c r="CZ15" s="2">
        <v>7667</v>
      </c>
      <c r="DA15" s="2">
        <v>8238</v>
      </c>
      <c r="DB15" s="2">
        <v>8790</v>
      </c>
      <c r="DC15" s="2">
        <v>9455</v>
      </c>
      <c r="DD15" s="2">
        <v>10143</v>
      </c>
      <c r="DE15" s="2">
        <v>10929</v>
      </c>
      <c r="DF15" s="2">
        <v>11719</v>
      </c>
      <c r="DG15" s="2">
        <v>12425</v>
      </c>
      <c r="DH15" s="2">
        <v>13134</v>
      </c>
      <c r="DI15" s="2">
        <v>13770</v>
      </c>
      <c r="DJ15" s="2">
        <v>14657</v>
      </c>
      <c r="DK15" s="2">
        <v>15691</v>
      </c>
      <c r="DL15" s="2">
        <v>16660</v>
      </c>
      <c r="DM15" s="2">
        <v>17822</v>
      </c>
      <c r="DN15" s="2">
        <v>18863</v>
      </c>
      <c r="DO15" s="2">
        <v>20065</v>
      </c>
      <c r="DP15" s="2">
        <v>20995</v>
      </c>
      <c r="DQ15" s="2">
        <v>22268</v>
      </c>
      <c r="DR15" s="2">
        <v>23870</v>
      </c>
      <c r="DS15" s="2">
        <v>25121</v>
      </c>
      <c r="DT15" s="2">
        <v>26738</v>
      </c>
      <c r="DU15" s="2">
        <v>28511</v>
      </c>
      <c r="DV15" s="2">
        <v>30205</v>
      </c>
      <c r="DW15" s="2">
        <v>32078</v>
      </c>
      <c r="DX15" s="2">
        <v>33610</v>
      </c>
      <c r="DY15" s="2">
        <v>35585</v>
      </c>
      <c r="DZ15" s="2">
        <v>36751</v>
      </c>
      <c r="EA15" s="2">
        <v>38292</v>
      </c>
    </row>
    <row r="16" spans="1:131">
      <c r="B16" s="2" t="s">
        <v>26</v>
      </c>
      <c r="C16" s="2">
        <v>13.193899999999999</v>
      </c>
      <c r="D16" s="2">
        <v>-59.543199999999999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2</v>
      </c>
      <c r="BI16" s="2">
        <v>2</v>
      </c>
      <c r="BJ16" s="2">
        <v>5</v>
      </c>
      <c r="BK16" s="2">
        <v>5</v>
      </c>
      <c r="BL16" s="2">
        <v>6</v>
      </c>
      <c r="BM16" s="2">
        <v>14</v>
      </c>
      <c r="BN16" s="2">
        <v>17</v>
      </c>
      <c r="BO16" s="2">
        <v>18</v>
      </c>
      <c r="BP16" s="2">
        <v>18</v>
      </c>
      <c r="BQ16" s="2">
        <v>18</v>
      </c>
      <c r="BR16" s="2">
        <v>24</v>
      </c>
      <c r="BS16" s="2">
        <v>26</v>
      </c>
      <c r="BT16" s="2">
        <v>33</v>
      </c>
      <c r="BU16" s="2">
        <v>33</v>
      </c>
      <c r="BV16" s="2">
        <v>34</v>
      </c>
      <c r="BW16" s="2">
        <v>34</v>
      </c>
      <c r="BX16" s="2">
        <v>46</v>
      </c>
      <c r="BY16" s="2">
        <v>51</v>
      </c>
      <c r="BZ16" s="2">
        <v>52</v>
      </c>
      <c r="CA16" s="2">
        <v>56</v>
      </c>
      <c r="CB16" s="2">
        <v>60</v>
      </c>
      <c r="CC16" s="2">
        <v>63</v>
      </c>
      <c r="CD16" s="2">
        <v>63</v>
      </c>
      <c r="CE16" s="2">
        <v>66</v>
      </c>
      <c r="CF16" s="2">
        <v>67</v>
      </c>
      <c r="CG16" s="2">
        <v>68</v>
      </c>
      <c r="CH16" s="2">
        <v>71</v>
      </c>
      <c r="CI16" s="2">
        <v>72</v>
      </c>
      <c r="CJ16" s="2">
        <v>72</v>
      </c>
      <c r="CK16" s="2">
        <v>73</v>
      </c>
      <c r="CL16" s="2">
        <v>75</v>
      </c>
      <c r="CM16" s="2">
        <v>75</v>
      </c>
      <c r="CN16" s="2">
        <v>75</v>
      </c>
      <c r="CO16" s="2">
        <v>75</v>
      </c>
      <c r="CP16" s="2">
        <v>75</v>
      </c>
      <c r="CQ16" s="2">
        <v>75</v>
      </c>
      <c r="CR16" s="2">
        <v>75</v>
      </c>
      <c r="CS16" s="2">
        <v>76</v>
      </c>
      <c r="CT16" s="2">
        <v>77</v>
      </c>
      <c r="CU16" s="2">
        <v>79</v>
      </c>
      <c r="CV16" s="2">
        <v>79</v>
      </c>
      <c r="CW16" s="2">
        <v>80</v>
      </c>
      <c r="CX16" s="2">
        <v>80</v>
      </c>
      <c r="CY16" s="2">
        <v>80</v>
      </c>
      <c r="CZ16" s="2">
        <v>81</v>
      </c>
      <c r="DA16" s="2">
        <v>81</v>
      </c>
      <c r="DB16" s="2">
        <v>81</v>
      </c>
      <c r="DC16" s="2">
        <v>82</v>
      </c>
      <c r="DD16" s="2">
        <v>82</v>
      </c>
      <c r="DE16" s="2">
        <v>82</v>
      </c>
      <c r="DF16" s="2">
        <v>82</v>
      </c>
      <c r="DG16" s="2">
        <v>82</v>
      </c>
      <c r="DH16" s="2">
        <v>83</v>
      </c>
      <c r="DI16" s="2">
        <v>84</v>
      </c>
      <c r="DJ16" s="2">
        <v>84</v>
      </c>
      <c r="DK16" s="2">
        <v>84</v>
      </c>
      <c r="DL16" s="2">
        <v>85</v>
      </c>
      <c r="DM16" s="2">
        <v>85</v>
      </c>
      <c r="DN16" s="2">
        <v>85</v>
      </c>
      <c r="DO16" s="2">
        <v>85</v>
      </c>
      <c r="DP16" s="2">
        <v>86</v>
      </c>
      <c r="DQ16" s="2">
        <v>88</v>
      </c>
      <c r="DR16" s="2">
        <v>88</v>
      </c>
      <c r="DS16" s="2">
        <v>90</v>
      </c>
      <c r="DT16" s="2">
        <v>90</v>
      </c>
      <c r="DU16" s="2">
        <v>90</v>
      </c>
      <c r="DV16" s="2">
        <v>90</v>
      </c>
      <c r="DW16" s="2">
        <v>92</v>
      </c>
      <c r="DX16" s="2">
        <v>92</v>
      </c>
      <c r="DY16" s="2">
        <v>92</v>
      </c>
      <c r="DZ16" s="2">
        <v>92</v>
      </c>
      <c r="EA16" s="2">
        <v>92</v>
      </c>
    </row>
    <row r="17" spans="2:131">
      <c r="B17" s="2" t="s">
        <v>27</v>
      </c>
      <c r="C17" s="2">
        <v>53.709800000000001</v>
      </c>
      <c r="D17" s="2">
        <v>27.953399999999998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6</v>
      </c>
      <c r="AV17" s="2">
        <v>6</v>
      </c>
      <c r="AW17" s="2">
        <v>6</v>
      </c>
      <c r="AX17" s="2">
        <v>6</v>
      </c>
      <c r="AY17" s="2">
        <v>6</v>
      </c>
      <c r="AZ17" s="2">
        <v>6</v>
      </c>
      <c r="BA17" s="2">
        <v>9</v>
      </c>
      <c r="BB17" s="2">
        <v>9</v>
      </c>
      <c r="BC17" s="2">
        <v>12</v>
      </c>
      <c r="BD17" s="2">
        <v>27</v>
      </c>
      <c r="BE17" s="2">
        <v>27</v>
      </c>
      <c r="BF17" s="2">
        <v>27</v>
      </c>
      <c r="BG17" s="2">
        <v>36</v>
      </c>
      <c r="BH17" s="2">
        <v>36</v>
      </c>
      <c r="BI17" s="2">
        <v>51</v>
      </c>
      <c r="BJ17" s="2">
        <v>51</v>
      </c>
      <c r="BK17" s="2">
        <v>69</v>
      </c>
      <c r="BL17" s="2">
        <v>76</v>
      </c>
      <c r="BM17" s="2">
        <v>76</v>
      </c>
      <c r="BN17" s="2">
        <v>81</v>
      </c>
      <c r="BO17" s="2">
        <v>81</v>
      </c>
      <c r="BP17" s="2">
        <v>86</v>
      </c>
      <c r="BQ17" s="2">
        <v>86</v>
      </c>
      <c r="BR17" s="2">
        <v>94</v>
      </c>
      <c r="BS17" s="2">
        <v>94</v>
      </c>
      <c r="BT17" s="2">
        <v>94</v>
      </c>
      <c r="BU17" s="2">
        <v>152</v>
      </c>
      <c r="BV17" s="2">
        <v>152</v>
      </c>
      <c r="BW17" s="2">
        <v>163</v>
      </c>
      <c r="BX17" s="2">
        <v>304</v>
      </c>
      <c r="BY17" s="2">
        <v>351</v>
      </c>
      <c r="BZ17" s="2">
        <v>440</v>
      </c>
      <c r="CA17" s="2">
        <v>562</v>
      </c>
      <c r="CB17" s="2">
        <v>700</v>
      </c>
      <c r="CC17" s="2">
        <v>861</v>
      </c>
      <c r="CD17" s="2">
        <v>1066</v>
      </c>
      <c r="CE17" s="2">
        <v>1486</v>
      </c>
      <c r="CF17" s="2">
        <v>1981</v>
      </c>
      <c r="CG17" s="2">
        <v>2226</v>
      </c>
      <c r="CH17" s="2">
        <v>2578</v>
      </c>
      <c r="CI17" s="2">
        <v>2919</v>
      </c>
      <c r="CJ17" s="2">
        <v>3281</v>
      </c>
      <c r="CK17" s="2">
        <v>3728</v>
      </c>
      <c r="CL17" s="2">
        <v>4204</v>
      </c>
      <c r="CM17" s="2">
        <v>4779</v>
      </c>
      <c r="CN17" s="2">
        <v>4779</v>
      </c>
      <c r="CO17" s="2">
        <v>4779</v>
      </c>
      <c r="CP17" s="2">
        <v>6264</v>
      </c>
      <c r="CQ17" s="2">
        <v>6723</v>
      </c>
      <c r="CR17" s="2">
        <v>7281</v>
      </c>
      <c r="CS17" s="2">
        <v>8022</v>
      </c>
      <c r="CT17" s="2">
        <v>8773</v>
      </c>
      <c r="CU17" s="2">
        <v>9590</v>
      </c>
      <c r="CV17" s="2">
        <v>10463</v>
      </c>
      <c r="CW17" s="2">
        <v>11289</v>
      </c>
      <c r="CX17" s="2">
        <v>12208</v>
      </c>
      <c r="CY17" s="2">
        <v>13181</v>
      </c>
      <c r="CZ17" s="2">
        <v>14027</v>
      </c>
      <c r="DA17" s="2">
        <v>14917</v>
      </c>
      <c r="DB17" s="2">
        <v>15828</v>
      </c>
      <c r="DC17" s="2">
        <v>16705</v>
      </c>
      <c r="DD17" s="2">
        <v>17489</v>
      </c>
      <c r="DE17" s="2">
        <v>18350</v>
      </c>
      <c r="DF17" s="2">
        <v>19255</v>
      </c>
      <c r="DG17" s="2">
        <v>20168</v>
      </c>
      <c r="DH17" s="2">
        <v>21101</v>
      </c>
      <c r="DI17" s="2">
        <v>22052</v>
      </c>
      <c r="DJ17" s="2">
        <v>22973</v>
      </c>
      <c r="DK17" s="2">
        <v>23906</v>
      </c>
      <c r="DL17" s="2">
        <v>24873</v>
      </c>
      <c r="DM17" s="2">
        <v>25825</v>
      </c>
      <c r="DN17" s="2">
        <v>26772</v>
      </c>
      <c r="DO17" s="2">
        <v>27730</v>
      </c>
      <c r="DP17" s="2">
        <v>28681</v>
      </c>
      <c r="DQ17" s="2">
        <v>29650</v>
      </c>
      <c r="DR17" s="2">
        <v>30572</v>
      </c>
      <c r="DS17" s="2">
        <v>31508</v>
      </c>
      <c r="DT17" s="2">
        <v>32426</v>
      </c>
      <c r="DU17" s="2">
        <v>33371</v>
      </c>
      <c r="DV17" s="2">
        <v>34303</v>
      </c>
      <c r="DW17" s="2">
        <v>35244</v>
      </c>
      <c r="DX17" s="2">
        <v>36198</v>
      </c>
      <c r="DY17" s="2">
        <v>37144</v>
      </c>
      <c r="DZ17" s="2">
        <v>38059</v>
      </c>
      <c r="EA17" s="2">
        <v>38956</v>
      </c>
    </row>
    <row r="18" spans="2:131">
      <c r="B18" s="2" t="s">
        <v>28</v>
      </c>
      <c r="C18" s="2">
        <v>50.833300000000001</v>
      </c>
      <c r="D18" s="2">
        <v>4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2</v>
      </c>
      <c r="AS18" s="2">
        <v>8</v>
      </c>
      <c r="AT18" s="2">
        <v>13</v>
      </c>
      <c r="AU18" s="2">
        <v>23</v>
      </c>
      <c r="AV18" s="2">
        <v>50</v>
      </c>
      <c r="AW18" s="2">
        <v>109</v>
      </c>
      <c r="AX18" s="2">
        <v>169</v>
      </c>
      <c r="AY18" s="2">
        <v>200</v>
      </c>
      <c r="AZ18" s="2">
        <v>239</v>
      </c>
      <c r="BA18" s="2">
        <v>267</v>
      </c>
      <c r="BB18" s="2">
        <v>314</v>
      </c>
      <c r="BC18" s="2">
        <v>314</v>
      </c>
      <c r="BD18" s="2">
        <v>559</v>
      </c>
      <c r="BE18" s="2">
        <v>689</v>
      </c>
      <c r="BF18" s="2">
        <v>886</v>
      </c>
      <c r="BG18" s="2">
        <v>1058</v>
      </c>
      <c r="BH18" s="2">
        <v>1243</v>
      </c>
      <c r="BI18" s="2">
        <v>1486</v>
      </c>
      <c r="BJ18" s="2">
        <v>1795</v>
      </c>
      <c r="BK18" s="2">
        <v>2257</v>
      </c>
      <c r="BL18" s="2">
        <v>2815</v>
      </c>
      <c r="BM18" s="2">
        <v>3401</v>
      </c>
      <c r="BN18" s="2">
        <v>3743</v>
      </c>
      <c r="BO18" s="2">
        <v>4269</v>
      </c>
      <c r="BP18" s="2">
        <v>4937</v>
      </c>
      <c r="BQ18" s="2">
        <v>6235</v>
      </c>
      <c r="BR18" s="2">
        <v>7284</v>
      </c>
      <c r="BS18" s="2">
        <v>9134</v>
      </c>
      <c r="BT18" s="2">
        <v>10836</v>
      </c>
      <c r="BU18" s="2">
        <v>11899</v>
      </c>
      <c r="BV18" s="2">
        <v>12775</v>
      </c>
      <c r="BW18" s="2">
        <v>13964</v>
      </c>
      <c r="BX18" s="2">
        <v>15348</v>
      </c>
      <c r="BY18" s="2">
        <v>16770</v>
      </c>
      <c r="BZ18" s="2">
        <v>18431</v>
      </c>
      <c r="CA18" s="2">
        <v>19691</v>
      </c>
      <c r="CB18" s="2">
        <v>20814</v>
      </c>
      <c r="CC18" s="2">
        <v>22194</v>
      </c>
      <c r="CD18" s="2">
        <v>23403</v>
      </c>
      <c r="CE18" s="2">
        <v>24983</v>
      </c>
      <c r="CF18" s="2">
        <v>26667</v>
      </c>
      <c r="CG18" s="2">
        <v>28018</v>
      </c>
      <c r="CH18" s="2">
        <v>29647</v>
      </c>
      <c r="CI18" s="2">
        <v>30589</v>
      </c>
      <c r="CJ18" s="2">
        <v>31119</v>
      </c>
      <c r="CK18" s="2">
        <v>33573</v>
      </c>
      <c r="CL18" s="2">
        <v>34809</v>
      </c>
      <c r="CM18" s="2">
        <v>36138</v>
      </c>
      <c r="CN18" s="2">
        <v>37183</v>
      </c>
      <c r="CO18" s="2">
        <v>38496</v>
      </c>
      <c r="CP18" s="2">
        <v>39983</v>
      </c>
      <c r="CQ18" s="2">
        <v>40956</v>
      </c>
      <c r="CR18" s="2">
        <v>41889</v>
      </c>
      <c r="CS18" s="2">
        <v>42797</v>
      </c>
      <c r="CT18" s="2">
        <v>44293</v>
      </c>
      <c r="CU18" s="2">
        <v>45325</v>
      </c>
      <c r="CV18" s="2">
        <v>46134</v>
      </c>
      <c r="CW18" s="2">
        <v>46687</v>
      </c>
      <c r="CX18" s="2">
        <v>47334</v>
      </c>
      <c r="CY18" s="2">
        <v>47859</v>
      </c>
      <c r="CZ18" s="2">
        <v>48519</v>
      </c>
      <c r="DA18" s="2">
        <v>49032</v>
      </c>
      <c r="DB18" s="2">
        <v>49517</v>
      </c>
      <c r="DC18" s="2">
        <v>49906</v>
      </c>
      <c r="DD18" s="2">
        <v>50267</v>
      </c>
      <c r="DE18" s="2">
        <v>50509</v>
      </c>
      <c r="DF18" s="2">
        <v>50781</v>
      </c>
      <c r="DG18" s="2">
        <v>51420</v>
      </c>
      <c r="DH18" s="2">
        <v>52011</v>
      </c>
      <c r="DI18" s="2">
        <v>52596</v>
      </c>
      <c r="DJ18" s="2">
        <v>53081</v>
      </c>
      <c r="DK18" s="2">
        <v>53449</v>
      </c>
      <c r="DL18" s="2">
        <v>53779</v>
      </c>
      <c r="DM18" s="2">
        <v>53981</v>
      </c>
      <c r="DN18" s="2">
        <v>54288</v>
      </c>
      <c r="DO18" s="2">
        <v>54644</v>
      </c>
      <c r="DP18" s="2">
        <v>54989</v>
      </c>
      <c r="DQ18" s="2">
        <v>55280</v>
      </c>
      <c r="DR18" s="2">
        <v>55559</v>
      </c>
      <c r="DS18" s="2">
        <v>55791</v>
      </c>
      <c r="DT18" s="2">
        <v>55983</v>
      </c>
      <c r="DU18" s="2">
        <v>56235</v>
      </c>
      <c r="DV18" s="2">
        <v>56511</v>
      </c>
      <c r="DW18" s="2">
        <v>56810</v>
      </c>
      <c r="DX18" s="2">
        <v>57092</v>
      </c>
      <c r="DY18" s="2">
        <v>57342</v>
      </c>
      <c r="DZ18" s="2">
        <v>57455</v>
      </c>
      <c r="EA18" s="2">
        <v>57592</v>
      </c>
    </row>
    <row r="19" spans="2:131">
      <c r="B19" s="2" t="s">
        <v>29</v>
      </c>
      <c r="C19" s="2">
        <v>9.3077000000000005</v>
      </c>
      <c r="D19" s="2">
        <v>2.3157999999999999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1</v>
      </c>
      <c r="BH19" s="2">
        <v>1</v>
      </c>
      <c r="BI19" s="2">
        <v>2</v>
      </c>
      <c r="BJ19" s="2">
        <v>2</v>
      </c>
      <c r="BK19" s="2">
        <v>2</v>
      </c>
      <c r="BL19" s="2">
        <v>2</v>
      </c>
      <c r="BM19" s="2">
        <v>2</v>
      </c>
      <c r="BN19" s="2">
        <v>5</v>
      </c>
      <c r="BO19" s="2">
        <v>6</v>
      </c>
      <c r="BP19" s="2">
        <v>6</v>
      </c>
      <c r="BQ19" s="2">
        <v>6</v>
      </c>
      <c r="BR19" s="2">
        <v>6</v>
      </c>
      <c r="BS19" s="2">
        <v>6</v>
      </c>
      <c r="BT19" s="2">
        <v>6</v>
      </c>
      <c r="BU19" s="2">
        <v>6</v>
      </c>
      <c r="BV19" s="2">
        <v>9</v>
      </c>
      <c r="BW19" s="2">
        <v>13</v>
      </c>
      <c r="BX19" s="2">
        <v>13</v>
      </c>
      <c r="BY19" s="2">
        <v>16</v>
      </c>
      <c r="BZ19" s="2">
        <v>16</v>
      </c>
      <c r="CA19" s="2">
        <v>22</v>
      </c>
      <c r="CB19" s="2">
        <v>26</v>
      </c>
      <c r="CC19" s="2">
        <v>26</v>
      </c>
      <c r="CD19" s="2">
        <v>26</v>
      </c>
      <c r="CE19" s="2">
        <v>26</v>
      </c>
      <c r="CF19" s="2">
        <v>35</v>
      </c>
      <c r="CG19" s="2">
        <v>35</v>
      </c>
      <c r="CH19" s="2">
        <v>35</v>
      </c>
      <c r="CI19" s="2">
        <v>35</v>
      </c>
      <c r="CJ19" s="2">
        <v>35</v>
      </c>
      <c r="CK19" s="2">
        <v>35</v>
      </c>
      <c r="CL19" s="2">
        <v>35</v>
      </c>
      <c r="CM19" s="2">
        <v>35</v>
      </c>
      <c r="CN19" s="2">
        <v>35</v>
      </c>
      <c r="CO19" s="2">
        <v>35</v>
      </c>
      <c r="CP19" s="2">
        <v>54</v>
      </c>
      <c r="CQ19" s="2">
        <v>54</v>
      </c>
      <c r="CR19" s="2">
        <v>54</v>
      </c>
      <c r="CS19" s="2">
        <v>54</v>
      </c>
      <c r="CT19" s="2">
        <v>54</v>
      </c>
      <c r="CU19" s="2">
        <v>54</v>
      </c>
      <c r="CV19" s="2">
        <v>64</v>
      </c>
      <c r="CW19" s="2">
        <v>64</v>
      </c>
      <c r="CX19" s="2">
        <v>64</v>
      </c>
      <c r="CY19" s="2">
        <v>64</v>
      </c>
      <c r="CZ19" s="2">
        <v>64</v>
      </c>
      <c r="DA19" s="2">
        <v>90</v>
      </c>
      <c r="DB19" s="2">
        <v>90</v>
      </c>
      <c r="DC19" s="2">
        <v>90</v>
      </c>
      <c r="DD19" s="2">
        <v>96</v>
      </c>
      <c r="DE19" s="2">
        <v>96</v>
      </c>
      <c r="DF19" s="2">
        <v>96</v>
      </c>
      <c r="DG19" s="2">
        <v>140</v>
      </c>
      <c r="DH19" s="2">
        <v>242</v>
      </c>
      <c r="DI19" s="2">
        <v>284</v>
      </c>
      <c r="DJ19" s="2">
        <v>319</v>
      </c>
      <c r="DK19" s="2">
        <v>319</v>
      </c>
      <c r="DL19" s="2">
        <v>327</v>
      </c>
      <c r="DM19" s="2">
        <v>327</v>
      </c>
      <c r="DN19" s="2">
        <v>339</v>
      </c>
      <c r="DO19" s="2">
        <v>339</v>
      </c>
      <c r="DP19" s="2">
        <v>339</v>
      </c>
      <c r="DQ19" s="2">
        <v>339</v>
      </c>
      <c r="DR19" s="2">
        <v>339</v>
      </c>
      <c r="DS19" s="2">
        <v>130</v>
      </c>
      <c r="DT19" s="2">
        <v>130</v>
      </c>
      <c r="DU19" s="2">
        <v>135</v>
      </c>
      <c r="DV19" s="2">
        <v>135</v>
      </c>
      <c r="DW19" s="2">
        <v>135</v>
      </c>
      <c r="DX19" s="2">
        <v>191</v>
      </c>
      <c r="DY19" s="2">
        <v>191</v>
      </c>
      <c r="DZ19" s="2">
        <v>208</v>
      </c>
      <c r="EA19" s="2">
        <v>210</v>
      </c>
    </row>
    <row r="20" spans="2:131">
      <c r="B20" s="2" t="s">
        <v>30</v>
      </c>
      <c r="C20" s="2">
        <v>27.514199999999999</v>
      </c>
      <c r="D20" s="2">
        <v>90.433599999999998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2</v>
      </c>
      <c r="BL20" s="2">
        <v>2</v>
      </c>
      <c r="BM20" s="2">
        <v>2</v>
      </c>
      <c r="BN20" s="2">
        <v>2</v>
      </c>
      <c r="BO20" s="2">
        <v>2</v>
      </c>
      <c r="BP20" s="2">
        <v>2</v>
      </c>
      <c r="BQ20" s="2">
        <v>2</v>
      </c>
      <c r="BR20" s="2">
        <v>3</v>
      </c>
      <c r="BS20" s="2">
        <v>3</v>
      </c>
      <c r="BT20" s="2">
        <v>4</v>
      </c>
      <c r="BU20" s="2">
        <v>4</v>
      </c>
      <c r="BV20" s="2">
        <v>4</v>
      </c>
      <c r="BW20" s="2">
        <v>4</v>
      </c>
      <c r="BX20" s="2">
        <v>5</v>
      </c>
      <c r="BY20" s="2">
        <v>5</v>
      </c>
      <c r="BZ20" s="2">
        <v>5</v>
      </c>
      <c r="CA20" s="2">
        <v>5</v>
      </c>
      <c r="CB20" s="2">
        <v>5</v>
      </c>
      <c r="CC20" s="2">
        <v>5</v>
      </c>
      <c r="CD20" s="2">
        <v>5</v>
      </c>
      <c r="CE20" s="2">
        <v>5</v>
      </c>
      <c r="CF20" s="2">
        <v>5</v>
      </c>
      <c r="CG20" s="2">
        <v>5</v>
      </c>
      <c r="CH20" s="2">
        <v>5</v>
      </c>
      <c r="CI20" s="2">
        <v>5</v>
      </c>
      <c r="CJ20" s="2">
        <v>5</v>
      </c>
      <c r="CK20" s="2">
        <v>5</v>
      </c>
      <c r="CL20" s="2">
        <v>5</v>
      </c>
      <c r="CM20" s="2">
        <v>5</v>
      </c>
      <c r="CN20" s="2">
        <v>5</v>
      </c>
      <c r="CO20" s="2">
        <v>5</v>
      </c>
      <c r="CP20" s="2">
        <v>5</v>
      </c>
      <c r="CQ20" s="2">
        <v>6</v>
      </c>
      <c r="CR20" s="2">
        <v>6</v>
      </c>
      <c r="CS20" s="2">
        <v>7</v>
      </c>
      <c r="CT20" s="2">
        <v>7</v>
      </c>
      <c r="CU20" s="2">
        <v>7</v>
      </c>
      <c r="CV20" s="2">
        <v>7</v>
      </c>
      <c r="CW20" s="2">
        <v>7</v>
      </c>
      <c r="CX20" s="2">
        <v>7</v>
      </c>
      <c r="CY20" s="2">
        <v>7</v>
      </c>
      <c r="CZ20" s="2">
        <v>7</v>
      </c>
      <c r="DA20" s="2">
        <v>7</v>
      </c>
      <c r="DB20" s="2">
        <v>7</v>
      </c>
      <c r="DC20" s="2">
        <v>7</v>
      </c>
      <c r="DD20" s="2">
        <v>7</v>
      </c>
      <c r="DE20" s="2">
        <v>7</v>
      </c>
      <c r="DF20" s="2">
        <v>7</v>
      </c>
      <c r="DG20" s="2">
        <v>7</v>
      </c>
      <c r="DH20" s="2">
        <v>7</v>
      </c>
      <c r="DI20" s="2">
        <v>7</v>
      </c>
      <c r="DJ20" s="2">
        <v>7</v>
      </c>
      <c r="DK20" s="2">
        <v>9</v>
      </c>
      <c r="DL20" s="2">
        <v>11</v>
      </c>
      <c r="DM20" s="2">
        <v>15</v>
      </c>
      <c r="DN20" s="2">
        <v>20</v>
      </c>
      <c r="DO20" s="2">
        <v>21</v>
      </c>
      <c r="DP20" s="2">
        <v>21</v>
      </c>
      <c r="DQ20" s="2">
        <v>21</v>
      </c>
      <c r="DR20" s="2">
        <v>21</v>
      </c>
      <c r="DS20" s="2">
        <v>21</v>
      </c>
      <c r="DT20" s="2">
        <v>21</v>
      </c>
      <c r="DU20" s="2">
        <v>21</v>
      </c>
      <c r="DV20" s="2">
        <v>21</v>
      </c>
      <c r="DW20" s="2">
        <v>24</v>
      </c>
      <c r="DX20" s="2">
        <v>24</v>
      </c>
      <c r="DY20" s="2">
        <v>27</v>
      </c>
      <c r="DZ20" s="2">
        <v>27</v>
      </c>
      <c r="EA20" s="2">
        <v>28</v>
      </c>
    </row>
    <row r="21" spans="2:131">
      <c r="B21" s="2" t="s">
        <v>31</v>
      </c>
      <c r="C21" s="2">
        <v>-16.290199999999999</v>
      </c>
      <c r="D21" s="2">
        <v>-63.588700000000003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2</v>
      </c>
      <c r="BC21" s="2">
        <v>2</v>
      </c>
      <c r="BD21" s="2">
        <v>3</v>
      </c>
      <c r="BE21" s="2">
        <v>10</v>
      </c>
      <c r="BF21" s="2">
        <v>10</v>
      </c>
      <c r="BG21" s="2">
        <v>11</v>
      </c>
      <c r="BH21" s="2">
        <v>11</v>
      </c>
      <c r="BI21" s="2">
        <v>12</v>
      </c>
      <c r="BJ21" s="2">
        <v>12</v>
      </c>
      <c r="BK21" s="2">
        <v>15</v>
      </c>
      <c r="BL21" s="2">
        <v>19</v>
      </c>
      <c r="BM21" s="2">
        <v>24</v>
      </c>
      <c r="BN21" s="2">
        <v>27</v>
      </c>
      <c r="BO21" s="2">
        <v>29</v>
      </c>
      <c r="BP21" s="2">
        <v>32</v>
      </c>
      <c r="BQ21" s="2">
        <v>43</v>
      </c>
      <c r="BR21" s="2">
        <v>61</v>
      </c>
      <c r="BS21" s="2">
        <v>74</v>
      </c>
      <c r="BT21" s="2">
        <v>81</v>
      </c>
      <c r="BU21" s="2">
        <v>97</v>
      </c>
      <c r="BV21" s="2">
        <v>107</v>
      </c>
      <c r="BW21" s="2">
        <v>115</v>
      </c>
      <c r="BX21" s="2">
        <v>123</v>
      </c>
      <c r="BY21" s="2">
        <v>132</v>
      </c>
      <c r="BZ21" s="2">
        <v>139</v>
      </c>
      <c r="CA21" s="2">
        <v>157</v>
      </c>
      <c r="CB21" s="2">
        <v>183</v>
      </c>
      <c r="CC21" s="2">
        <v>194</v>
      </c>
      <c r="CD21" s="2">
        <v>210</v>
      </c>
      <c r="CE21" s="2">
        <v>264</v>
      </c>
      <c r="CF21" s="2">
        <v>268</v>
      </c>
      <c r="CG21" s="2">
        <v>275</v>
      </c>
      <c r="CH21" s="2">
        <v>300</v>
      </c>
      <c r="CI21" s="2">
        <v>330</v>
      </c>
      <c r="CJ21" s="2">
        <v>354</v>
      </c>
      <c r="CK21" s="2">
        <v>397</v>
      </c>
      <c r="CL21" s="2">
        <v>441</v>
      </c>
      <c r="CM21" s="2">
        <v>465</v>
      </c>
      <c r="CN21" s="2">
        <v>493</v>
      </c>
      <c r="CO21" s="2">
        <v>520</v>
      </c>
      <c r="CP21" s="2">
        <v>564</v>
      </c>
      <c r="CQ21" s="2">
        <v>598</v>
      </c>
      <c r="CR21" s="2">
        <v>609</v>
      </c>
      <c r="CS21" s="2">
        <v>703</v>
      </c>
      <c r="CT21" s="2">
        <v>807</v>
      </c>
      <c r="CU21" s="2">
        <v>866</v>
      </c>
      <c r="CV21" s="2">
        <v>950</v>
      </c>
      <c r="CW21" s="2">
        <v>1014</v>
      </c>
      <c r="CX21" s="2">
        <v>1053</v>
      </c>
      <c r="CY21" s="2">
        <v>1110</v>
      </c>
      <c r="CZ21" s="2">
        <v>1167</v>
      </c>
      <c r="DA21" s="2">
        <v>1229</v>
      </c>
      <c r="DB21" s="2">
        <v>1470</v>
      </c>
      <c r="DC21" s="2">
        <v>1594</v>
      </c>
      <c r="DD21" s="2">
        <v>1681</v>
      </c>
      <c r="DE21" s="2">
        <v>1802</v>
      </c>
      <c r="DF21" s="2">
        <v>1886</v>
      </c>
      <c r="DG21" s="2">
        <v>2081</v>
      </c>
      <c r="DH21" s="2">
        <v>2266</v>
      </c>
      <c r="DI21" s="2">
        <v>2437</v>
      </c>
      <c r="DJ21" s="2">
        <v>2556</v>
      </c>
      <c r="DK21" s="2">
        <v>2831</v>
      </c>
      <c r="DL21" s="2">
        <v>2964</v>
      </c>
      <c r="DM21" s="2">
        <v>3148</v>
      </c>
      <c r="DN21" s="2">
        <v>3372</v>
      </c>
      <c r="DO21" s="2">
        <v>3577</v>
      </c>
      <c r="DP21" s="2">
        <v>3826</v>
      </c>
      <c r="DQ21" s="2">
        <v>4088</v>
      </c>
      <c r="DR21" s="2">
        <v>4263</v>
      </c>
      <c r="DS21" s="2">
        <v>4481</v>
      </c>
      <c r="DT21" s="2">
        <v>4919</v>
      </c>
      <c r="DU21" s="2">
        <v>5187</v>
      </c>
      <c r="DV21" s="2">
        <v>5579</v>
      </c>
      <c r="DW21" s="2">
        <v>5915</v>
      </c>
      <c r="DX21" s="2">
        <v>6263</v>
      </c>
      <c r="DY21" s="2">
        <v>6660</v>
      </c>
      <c r="DZ21" s="2">
        <v>7136</v>
      </c>
      <c r="EA21" s="2">
        <v>7768</v>
      </c>
    </row>
    <row r="22" spans="2:131">
      <c r="B22" s="2" t="s">
        <v>32</v>
      </c>
      <c r="C22" s="2">
        <v>43.915900000000001</v>
      </c>
      <c r="D22" s="2">
        <v>17.679099999999998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2</v>
      </c>
      <c r="AW22" s="2">
        <v>2</v>
      </c>
      <c r="AX22" s="2">
        <v>3</v>
      </c>
      <c r="AY22" s="2">
        <v>3</v>
      </c>
      <c r="AZ22" s="2">
        <v>3</v>
      </c>
      <c r="BA22" s="2">
        <v>5</v>
      </c>
      <c r="BB22" s="2">
        <v>7</v>
      </c>
      <c r="BC22" s="2">
        <v>11</v>
      </c>
      <c r="BD22" s="2">
        <v>13</v>
      </c>
      <c r="BE22" s="2">
        <v>18</v>
      </c>
      <c r="BF22" s="2">
        <v>24</v>
      </c>
      <c r="BG22" s="2">
        <v>25</v>
      </c>
      <c r="BH22" s="2">
        <v>26</v>
      </c>
      <c r="BI22" s="2">
        <v>38</v>
      </c>
      <c r="BJ22" s="2">
        <v>63</v>
      </c>
      <c r="BK22" s="2">
        <v>89</v>
      </c>
      <c r="BL22" s="2">
        <v>93</v>
      </c>
      <c r="BM22" s="2">
        <v>126</v>
      </c>
      <c r="BN22" s="2">
        <v>136</v>
      </c>
      <c r="BO22" s="2">
        <v>166</v>
      </c>
      <c r="BP22" s="2">
        <v>176</v>
      </c>
      <c r="BQ22" s="2">
        <v>191</v>
      </c>
      <c r="BR22" s="2">
        <v>237</v>
      </c>
      <c r="BS22" s="2">
        <v>258</v>
      </c>
      <c r="BT22" s="2">
        <v>323</v>
      </c>
      <c r="BU22" s="2">
        <v>368</v>
      </c>
      <c r="BV22" s="2">
        <v>420</v>
      </c>
      <c r="BW22" s="2">
        <v>459</v>
      </c>
      <c r="BX22" s="2">
        <v>533</v>
      </c>
      <c r="BY22" s="2">
        <v>579</v>
      </c>
      <c r="BZ22" s="2">
        <v>624</v>
      </c>
      <c r="CA22" s="2">
        <v>654</v>
      </c>
      <c r="CB22" s="2">
        <v>674</v>
      </c>
      <c r="CC22" s="2">
        <v>764</v>
      </c>
      <c r="CD22" s="2">
        <v>804</v>
      </c>
      <c r="CE22" s="2">
        <v>858</v>
      </c>
      <c r="CF22" s="2">
        <v>901</v>
      </c>
      <c r="CG22" s="2">
        <v>946</v>
      </c>
      <c r="CH22" s="2">
        <v>1009</v>
      </c>
      <c r="CI22" s="2">
        <v>1037</v>
      </c>
      <c r="CJ22" s="2">
        <v>1083</v>
      </c>
      <c r="CK22" s="2">
        <v>1110</v>
      </c>
      <c r="CL22" s="2">
        <v>1167</v>
      </c>
      <c r="CM22" s="2">
        <v>1214</v>
      </c>
      <c r="CN22" s="2">
        <v>1268</v>
      </c>
      <c r="CO22" s="2">
        <v>1285</v>
      </c>
      <c r="CP22" s="2">
        <v>1309</v>
      </c>
      <c r="CQ22" s="2">
        <v>1342</v>
      </c>
      <c r="CR22" s="2">
        <v>1368</v>
      </c>
      <c r="CS22" s="2">
        <v>1413</v>
      </c>
      <c r="CT22" s="2">
        <v>1421</v>
      </c>
      <c r="CU22" s="2">
        <v>1486</v>
      </c>
      <c r="CV22" s="2">
        <v>1516</v>
      </c>
      <c r="CW22" s="2">
        <v>1565</v>
      </c>
      <c r="CX22" s="2">
        <v>1585</v>
      </c>
      <c r="CY22" s="2">
        <v>1677</v>
      </c>
      <c r="CZ22" s="2">
        <v>1757</v>
      </c>
      <c r="DA22" s="2">
        <v>1781</v>
      </c>
      <c r="DB22" s="2">
        <v>1839</v>
      </c>
      <c r="DC22" s="2">
        <v>1857</v>
      </c>
      <c r="DD22" s="2">
        <v>1926</v>
      </c>
      <c r="DE22" s="2">
        <v>1946</v>
      </c>
      <c r="DF22" s="2">
        <v>1987</v>
      </c>
      <c r="DG22" s="2">
        <v>2027</v>
      </c>
      <c r="DH22" s="2">
        <v>2070</v>
      </c>
      <c r="DI22" s="2">
        <v>2090</v>
      </c>
      <c r="DJ22" s="2">
        <v>2117</v>
      </c>
      <c r="DK22" s="2">
        <v>2141</v>
      </c>
      <c r="DL22" s="2">
        <v>2158</v>
      </c>
      <c r="DM22" s="2">
        <v>2181</v>
      </c>
      <c r="DN22" s="2">
        <v>2218</v>
      </c>
      <c r="DO22" s="2">
        <v>2236</v>
      </c>
      <c r="DP22" s="2">
        <v>2267</v>
      </c>
      <c r="DQ22" s="2">
        <v>2290</v>
      </c>
      <c r="DR22" s="2">
        <v>2304</v>
      </c>
      <c r="DS22" s="2">
        <v>2321</v>
      </c>
      <c r="DT22" s="2">
        <v>2338</v>
      </c>
      <c r="DU22" s="2">
        <v>2350</v>
      </c>
      <c r="DV22" s="2">
        <v>2372</v>
      </c>
      <c r="DW22" s="2">
        <v>2391</v>
      </c>
      <c r="DX22" s="2">
        <v>2401</v>
      </c>
      <c r="DY22" s="2">
        <v>2406</v>
      </c>
      <c r="DZ22" s="2">
        <v>2416</v>
      </c>
      <c r="EA22" s="2">
        <v>2435</v>
      </c>
    </row>
    <row r="23" spans="2:131">
      <c r="B23" s="2" t="s">
        <v>33</v>
      </c>
      <c r="C23" s="2">
        <v>-14.234999999999999</v>
      </c>
      <c r="D23" s="2">
        <v>-51.9253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1</v>
      </c>
      <c r="AO23" s="2">
        <v>1</v>
      </c>
      <c r="AP23" s="2">
        <v>1</v>
      </c>
      <c r="AQ23" s="2">
        <v>2</v>
      </c>
      <c r="AR23" s="2">
        <v>2</v>
      </c>
      <c r="AS23" s="2">
        <v>2</v>
      </c>
      <c r="AT23" s="2">
        <v>2</v>
      </c>
      <c r="AU23" s="2">
        <v>4</v>
      </c>
      <c r="AV23" s="2">
        <v>4</v>
      </c>
      <c r="AW23" s="2">
        <v>13</v>
      </c>
      <c r="AX23" s="2">
        <v>13</v>
      </c>
      <c r="AY23" s="2">
        <v>20</v>
      </c>
      <c r="AZ23" s="2">
        <v>25</v>
      </c>
      <c r="BA23" s="2">
        <v>31</v>
      </c>
      <c r="BB23" s="2">
        <v>38</v>
      </c>
      <c r="BC23" s="2">
        <v>52</v>
      </c>
      <c r="BD23" s="2">
        <v>151</v>
      </c>
      <c r="BE23" s="2">
        <v>151</v>
      </c>
      <c r="BF23" s="2">
        <v>162</v>
      </c>
      <c r="BG23" s="2">
        <v>200</v>
      </c>
      <c r="BH23" s="2">
        <v>321</v>
      </c>
      <c r="BI23" s="2">
        <v>372</v>
      </c>
      <c r="BJ23" s="2">
        <v>621</v>
      </c>
      <c r="BK23" s="2">
        <v>793</v>
      </c>
      <c r="BL23" s="2">
        <v>1021</v>
      </c>
      <c r="BM23" s="2">
        <v>1546</v>
      </c>
      <c r="BN23" s="2">
        <v>1924</v>
      </c>
      <c r="BO23" s="2">
        <v>2247</v>
      </c>
      <c r="BP23" s="2">
        <v>2554</v>
      </c>
      <c r="BQ23" s="2">
        <v>2985</v>
      </c>
      <c r="BR23" s="2">
        <v>3417</v>
      </c>
      <c r="BS23" s="2">
        <v>3904</v>
      </c>
      <c r="BT23" s="2">
        <v>4256</v>
      </c>
      <c r="BU23" s="2">
        <v>4579</v>
      </c>
      <c r="BV23" s="2">
        <v>5717</v>
      </c>
      <c r="BW23" s="2">
        <v>6836</v>
      </c>
      <c r="BX23" s="2">
        <v>8044</v>
      </c>
      <c r="BY23" s="2">
        <v>9056</v>
      </c>
      <c r="BZ23" s="2">
        <v>10360</v>
      </c>
      <c r="CA23" s="2">
        <v>11130</v>
      </c>
      <c r="CB23" s="2">
        <v>12161</v>
      </c>
      <c r="CC23" s="2">
        <v>14034</v>
      </c>
      <c r="CD23" s="2">
        <v>16170</v>
      </c>
      <c r="CE23" s="2">
        <v>18092</v>
      </c>
      <c r="CF23" s="2">
        <v>19638</v>
      </c>
      <c r="CG23" s="2">
        <v>20727</v>
      </c>
      <c r="CH23" s="2">
        <v>22192</v>
      </c>
      <c r="CI23" s="2">
        <v>23430</v>
      </c>
      <c r="CJ23" s="2">
        <v>25262</v>
      </c>
      <c r="CK23" s="2">
        <v>28320</v>
      </c>
      <c r="CL23" s="2">
        <v>30425</v>
      </c>
      <c r="CM23" s="2">
        <v>33682</v>
      </c>
      <c r="CN23" s="2">
        <v>36658</v>
      </c>
      <c r="CO23" s="2">
        <v>38654</v>
      </c>
      <c r="CP23" s="2">
        <v>40743</v>
      </c>
      <c r="CQ23" s="2">
        <v>43079</v>
      </c>
      <c r="CR23" s="2">
        <v>45757</v>
      </c>
      <c r="CS23" s="2">
        <v>50036</v>
      </c>
      <c r="CT23" s="2">
        <v>54043</v>
      </c>
      <c r="CU23" s="2">
        <v>59324</v>
      </c>
      <c r="CV23" s="2">
        <v>63100</v>
      </c>
      <c r="CW23" s="2">
        <v>67446</v>
      </c>
      <c r="CX23" s="2">
        <v>73235</v>
      </c>
      <c r="CY23" s="2">
        <v>79685</v>
      </c>
      <c r="CZ23" s="2">
        <v>87187</v>
      </c>
      <c r="DA23" s="2">
        <v>92202</v>
      </c>
      <c r="DB23" s="2">
        <v>97100</v>
      </c>
      <c r="DC23" s="2">
        <v>101826</v>
      </c>
      <c r="DD23" s="2">
        <v>108620</v>
      </c>
      <c r="DE23" s="2">
        <v>115455</v>
      </c>
      <c r="DF23" s="2">
        <v>126611</v>
      </c>
      <c r="DG23" s="2">
        <v>135773</v>
      </c>
      <c r="DH23" s="2">
        <v>146894</v>
      </c>
      <c r="DI23" s="2">
        <v>156061</v>
      </c>
      <c r="DJ23" s="2">
        <v>162699</v>
      </c>
      <c r="DK23" s="2">
        <v>169594</v>
      </c>
      <c r="DL23" s="2">
        <v>178214</v>
      </c>
      <c r="DM23" s="2">
        <v>190137</v>
      </c>
      <c r="DN23" s="2">
        <v>203165</v>
      </c>
      <c r="DO23" s="2">
        <v>220291</v>
      </c>
      <c r="DP23" s="2">
        <v>233511</v>
      </c>
      <c r="DQ23" s="2">
        <v>241080</v>
      </c>
      <c r="DR23" s="2">
        <v>255368</v>
      </c>
      <c r="DS23" s="2">
        <v>271885</v>
      </c>
      <c r="DT23" s="2">
        <v>291579</v>
      </c>
      <c r="DU23" s="2">
        <v>310087</v>
      </c>
      <c r="DV23" s="2">
        <v>330890</v>
      </c>
      <c r="DW23" s="2">
        <v>347398</v>
      </c>
      <c r="DX23" s="2">
        <v>363211</v>
      </c>
      <c r="DY23" s="2">
        <v>374898</v>
      </c>
      <c r="DZ23" s="2">
        <v>391222</v>
      </c>
      <c r="EA23" s="2">
        <v>411821</v>
      </c>
    </row>
    <row r="24" spans="2:131">
      <c r="B24" s="2" t="s">
        <v>34</v>
      </c>
      <c r="C24" s="2">
        <v>4.5353000000000003</v>
      </c>
      <c r="D24" s="2">
        <v>114.7277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1</v>
      </c>
      <c r="BA24" s="2">
        <v>1</v>
      </c>
      <c r="BB24" s="2">
        <v>11</v>
      </c>
      <c r="BC24" s="2">
        <v>11</v>
      </c>
      <c r="BD24" s="2">
        <v>37</v>
      </c>
      <c r="BE24" s="2">
        <v>40</v>
      </c>
      <c r="BF24" s="2">
        <v>50</v>
      </c>
      <c r="BG24" s="2">
        <v>54</v>
      </c>
      <c r="BH24" s="2">
        <v>56</v>
      </c>
      <c r="BI24" s="2">
        <v>68</v>
      </c>
      <c r="BJ24" s="2">
        <v>75</v>
      </c>
      <c r="BK24" s="2">
        <v>78</v>
      </c>
      <c r="BL24" s="2">
        <v>83</v>
      </c>
      <c r="BM24" s="2">
        <v>88</v>
      </c>
      <c r="BN24" s="2">
        <v>91</v>
      </c>
      <c r="BO24" s="2">
        <v>104</v>
      </c>
      <c r="BP24" s="2">
        <v>109</v>
      </c>
      <c r="BQ24" s="2">
        <v>114</v>
      </c>
      <c r="BR24" s="2">
        <v>115</v>
      </c>
      <c r="BS24" s="2">
        <v>120</v>
      </c>
      <c r="BT24" s="2">
        <v>126</v>
      </c>
      <c r="BU24" s="2">
        <v>127</v>
      </c>
      <c r="BV24" s="2">
        <v>129</v>
      </c>
      <c r="BW24" s="2">
        <v>131</v>
      </c>
      <c r="BX24" s="2">
        <v>133</v>
      </c>
      <c r="BY24" s="2">
        <v>134</v>
      </c>
      <c r="BZ24" s="2">
        <v>135</v>
      </c>
      <c r="CA24" s="2">
        <v>135</v>
      </c>
      <c r="CB24" s="2">
        <v>135</v>
      </c>
      <c r="CC24" s="2">
        <v>135</v>
      </c>
      <c r="CD24" s="2">
        <v>135</v>
      </c>
      <c r="CE24" s="2">
        <v>135</v>
      </c>
      <c r="CF24" s="2">
        <v>136</v>
      </c>
      <c r="CG24" s="2">
        <v>136</v>
      </c>
      <c r="CH24" s="2">
        <v>136</v>
      </c>
      <c r="CI24" s="2">
        <v>136</v>
      </c>
      <c r="CJ24" s="2">
        <v>136</v>
      </c>
      <c r="CK24" s="2">
        <v>136</v>
      </c>
      <c r="CL24" s="2">
        <v>136</v>
      </c>
      <c r="CM24" s="2">
        <v>136</v>
      </c>
      <c r="CN24" s="2">
        <v>137</v>
      </c>
      <c r="CO24" s="2">
        <v>138</v>
      </c>
      <c r="CP24" s="2">
        <v>138</v>
      </c>
      <c r="CQ24" s="2">
        <v>138</v>
      </c>
      <c r="CR24" s="2">
        <v>138</v>
      </c>
      <c r="CS24" s="2">
        <v>138</v>
      </c>
      <c r="CT24" s="2">
        <v>138</v>
      </c>
      <c r="CU24" s="2">
        <v>138</v>
      </c>
      <c r="CV24" s="2">
        <v>138</v>
      </c>
      <c r="CW24" s="2">
        <v>138</v>
      </c>
      <c r="CX24" s="2">
        <v>138</v>
      </c>
      <c r="CY24" s="2">
        <v>138</v>
      </c>
      <c r="CZ24" s="2">
        <v>138</v>
      </c>
      <c r="DA24" s="2">
        <v>138</v>
      </c>
      <c r="DB24" s="2">
        <v>138</v>
      </c>
      <c r="DC24" s="2">
        <v>138</v>
      </c>
      <c r="DD24" s="2">
        <v>138</v>
      </c>
      <c r="DE24" s="2">
        <v>138</v>
      </c>
      <c r="DF24" s="2">
        <v>139</v>
      </c>
      <c r="DG24" s="2">
        <v>141</v>
      </c>
      <c r="DH24" s="2">
        <v>141</v>
      </c>
      <c r="DI24" s="2">
        <v>141</v>
      </c>
      <c r="DJ24" s="2">
        <v>141</v>
      </c>
      <c r="DK24" s="2">
        <v>141</v>
      </c>
      <c r="DL24" s="2">
        <v>141</v>
      </c>
      <c r="DM24" s="2">
        <v>141</v>
      </c>
      <c r="DN24" s="2">
        <v>141</v>
      </c>
      <c r="DO24" s="2">
        <v>141</v>
      </c>
      <c r="DP24" s="2">
        <v>141</v>
      </c>
      <c r="DQ24" s="2">
        <v>141</v>
      </c>
      <c r="DR24" s="2">
        <v>141</v>
      </c>
      <c r="DS24" s="2">
        <v>141</v>
      </c>
      <c r="DT24" s="2">
        <v>141</v>
      </c>
      <c r="DU24" s="2">
        <v>141</v>
      </c>
      <c r="DV24" s="2">
        <v>141</v>
      </c>
      <c r="DW24" s="2">
        <v>141</v>
      </c>
      <c r="DX24" s="2">
        <v>141</v>
      </c>
      <c r="DY24" s="2">
        <v>141</v>
      </c>
      <c r="DZ24" s="2">
        <v>141</v>
      </c>
      <c r="EA24" s="2">
        <v>141</v>
      </c>
    </row>
    <row r="25" spans="2:131">
      <c r="B25" s="2" t="s">
        <v>35</v>
      </c>
      <c r="C25" s="2">
        <v>42.733899999999998</v>
      </c>
      <c r="D25" s="2">
        <v>25.485800000000001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4</v>
      </c>
      <c r="AZ25" s="2">
        <v>4</v>
      </c>
      <c r="BA25" s="2">
        <v>4</v>
      </c>
      <c r="BB25" s="2">
        <v>7</v>
      </c>
      <c r="BC25" s="2">
        <v>7</v>
      </c>
      <c r="BD25" s="2">
        <v>23</v>
      </c>
      <c r="BE25" s="2">
        <v>41</v>
      </c>
      <c r="BF25" s="2">
        <v>51</v>
      </c>
      <c r="BG25" s="2">
        <v>52</v>
      </c>
      <c r="BH25" s="2">
        <v>67</v>
      </c>
      <c r="BI25" s="2">
        <v>92</v>
      </c>
      <c r="BJ25" s="2">
        <v>94</v>
      </c>
      <c r="BK25" s="2">
        <v>127</v>
      </c>
      <c r="BL25" s="2">
        <v>163</v>
      </c>
      <c r="BM25" s="2">
        <v>187</v>
      </c>
      <c r="BN25" s="2">
        <v>201</v>
      </c>
      <c r="BO25" s="2">
        <v>218</v>
      </c>
      <c r="BP25" s="2">
        <v>242</v>
      </c>
      <c r="BQ25" s="2">
        <v>264</v>
      </c>
      <c r="BR25" s="2">
        <v>293</v>
      </c>
      <c r="BS25" s="2">
        <v>331</v>
      </c>
      <c r="BT25" s="2">
        <v>346</v>
      </c>
      <c r="BU25" s="2">
        <v>359</v>
      </c>
      <c r="BV25" s="2">
        <v>399</v>
      </c>
      <c r="BW25" s="2">
        <v>422</v>
      </c>
      <c r="BX25" s="2">
        <v>457</v>
      </c>
      <c r="BY25" s="2">
        <v>485</v>
      </c>
      <c r="BZ25" s="2">
        <v>503</v>
      </c>
      <c r="CA25" s="2">
        <v>531</v>
      </c>
      <c r="CB25" s="2">
        <v>549</v>
      </c>
      <c r="CC25" s="2">
        <v>577</v>
      </c>
      <c r="CD25" s="2">
        <v>593</v>
      </c>
      <c r="CE25" s="2">
        <v>618</v>
      </c>
      <c r="CF25" s="2">
        <v>635</v>
      </c>
      <c r="CG25" s="2">
        <v>661</v>
      </c>
      <c r="CH25" s="2">
        <v>675</v>
      </c>
      <c r="CI25" s="2">
        <v>685</v>
      </c>
      <c r="CJ25" s="2">
        <v>713</v>
      </c>
      <c r="CK25" s="2">
        <v>747</v>
      </c>
      <c r="CL25" s="2">
        <v>800</v>
      </c>
      <c r="CM25" s="2">
        <v>846</v>
      </c>
      <c r="CN25" s="2">
        <v>878</v>
      </c>
      <c r="CO25" s="2">
        <v>894</v>
      </c>
      <c r="CP25" s="2">
        <v>929</v>
      </c>
      <c r="CQ25" s="2">
        <v>975</v>
      </c>
      <c r="CR25" s="2">
        <v>1024</v>
      </c>
      <c r="CS25" s="2">
        <v>1097</v>
      </c>
      <c r="CT25" s="2">
        <v>1234</v>
      </c>
      <c r="CU25" s="2">
        <v>1247</v>
      </c>
      <c r="CV25" s="2">
        <v>1300</v>
      </c>
      <c r="CW25" s="2">
        <v>1363</v>
      </c>
      <c r="CX25" s="2">
        <v>1399</v>
      </c>
      <c r="CY25" s="2">
        <v>1447</v>
      </c>
      <c r="CZ25" s="2">
        <v>1506</v>
      </c>
      <c r="DA25" s="2">
        <v>1555</v>
      </c>
      <c r="DB25" s="2">
        <v>1594</v>
      </c>
      <c r="DC25" s="2">
        <v>1618</v>
      </c>
      <c r="DD25" s="2">
        <v>1652</v>
      </c>
      <c r="DE25" s="2">
        <v>1704</v>
      </c>
      <c r="DF25" s="2">
        <v>1778</v>
      </c>
      <c r="DG25" s="2">
        <v>1829</v>
      </c>
      <c r="DH25" s="2">
        <v>1872</v>
      </c>
      <c r="DI25" s="2">
        <v>1921</v>
      </c>
      <c r="DJ25" s="2">
        <v>1965</v>
      </c>
      <c r="DK25" s="2">
        <v>1990</v>
      </c>
      <c r="DL25" s="2">
        <v>2023</v>
      </c>
      <c r="DM25" s="2">
        <v>2069</v>
      </c>
      <c r="DN25" s="2">
        <v>2100</v>
      </c>
      <c r="DO25" s="2">
        <v>2138</v>
      </c>
      <c r="DP25" s="2">
        <v>2175</v>
      </c>
      <c r="DQ25" s="2">
        <v>2211</v>
      </c>
      <c r="DR25" s="2">
        <v>2235</v>
      </c>
      <c r="DS25" s="2">
        <v>2259</v>
      </c>
      <c r="DT25" s="2">
        <v>2292</v>
      </c>
      <c r="DU25" s="2">
        <v>2331</v>
      </c>
      <c r="DV25" s="2">
        <v>2372</v>
      </c>
      <c r="DW25" s="2">
        <v>2408</v>
      </c>
      <c r="DX25" s="2">
        <v>2427</v>
      </c>
      <c r="DY25" s="2">
        <v>2433</v>
      </c>
      <c r="DZ25" s="2">
        <v>2443</v>
      </c>
      <c r="EA25" s="2">
        <v>2460</v>
      </c>
    </row>
    <row r="26" spans="2:131">
      <c r="B26" s="2" t="s">
        <v>36</v>
      </c>
      <c r="C26" s="2">
        <v>12.238300000000001</v>
      </c>
      <c r="D26" s="2">
        <v>-1.5616000000000001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1</v>
      </c>
      <c r="BB26" s="2">
        <v>2</v>
      </c>
      <c r="BC26" s="2">
        <v>2</v>
      </c>
      <c r="BD26" s="2">
        <v>2</v>
      </c>
      <c r="BE26" s="2">
        <v>2</v>
      </c>
      <c r="BF26" s="2">
        <v>3</v>
      </c>
      <c r="BG26" s="2">
        <v>15</v>
      </c>
      <c r="BH26" s="2">
        <v>15</v>
      </c>
      <c r="BI26" s="2">
        <v>20</v>
      </c>
      <c r="BJ26" s="2">
        <v>33</v>
      </c>
      <c r="BK26" s="2">
        <v>40</v>
      </c>
      <c r="BL26" s="2">
        <v>64</v>
      </c>
      <c r="BM26" s="2">
        <v>75</v>
      </c>
      <c r="BN26" s="2">
        <v>99</v>
      </c>
      <c r="BO26" s="2">
        <v>114</v>
      </c>
      <c r="BP26" s="2">
        <v>146</v>
      </c>
      <c r="BQ26" s="2">
        <v>152</v>
      </c>
      <c r="BR26" s="2">
        <v>180</v>
      </c>
      <c r="BS26" s="2">
        <v>207</v>
      </c>
      <c r="BT26" s="2">
        <v>222</v>
      </c>
      <c r="BU26" s="2">
        <v>246</v>
      </c>
      <c r="BV26" s="2">
        <v>261</v>
      </c>
      <c r="BW26" s="2">
        <v>282</v>
      </c>
      <c r="BX26" s="2">
        <v>288</v>
      </c>
      <c r="BY26" s="2">
        <v>302</v>
      </c>
      <c r="BZ26" s="2">
        <v>318</v>
      </c>
      <c r="CA26" s="2">
        <v>345</v>
      </c>
      <c r="CB26" s="2">
        <v>364</v>
      </c>
      <c r="CC26" s="2">
        <v>384</v>
      </c>
      <c r="CD26" s="2">
        <v>414</v>
      </c>
      <c r="CE26" s="2">
        <v>443</v>
      </c>
      <c r="CF26" s="2">
        <v>443</v>
      </c>
      <c r="CG26" s="2">
        <v>484</v>
      </c>
      <c r="CH26" s="2">
        <v>497</v>
      </c>
      <c r="CI26" s="2">
        <v>497</v>
      </c>
      <c r="CJ26" s="2">
        <v>528</v>
      </c>
      <c r="CK26" s="2">
        <v>542</v>
      </c>
      <c r="CL26" s="2">
        <v>546</v>
      </c>
      <c r="CM26" s="2">
        <v>557</v>
      </c>
      <c r="CN26" s="2">
        <v>565</v>
      </c>
      <c r="CO26" s="2">
        <v>576</v>
      </c>
      <c r="CP26" s="2">
        <v>581</v>
      </c>
      <c r="CQ26" s="2">
        <v>600</v>
      </c>
      <c r="CR26" s="2">
        <v>609</v>
      </c>
      <c r="CS26" s="2">
        <v>616</v>
      </c>
      <c r="CT26" s="2">
        <v>629</v>
      </c>
      <c r="CU26" s="2">
        <v>629</v>
      </c>
      <c r="CV26" s="2">
        <v>632</v>
      </c>
      <c r="CW26" s="2">
        <v>635</v>
      </c>
      <c r="CX26" s="2">
        <v>638</v>
      </c>
      <c r="CY26" s="2">
        <v>641</v>
      </c>
      <c r="CZ26" s="2">
        <v>645</v>
      </c>
      <c r="DA26" s="2">
        <v>649</v>
      </c>
      <c r="DB26" s="2">
        <v>652</v>
      </c>
      <c r="DC26" s="2">
        <v>662</v>
      </c>
      <c r="DD26" s="2">
        <v>672</v>
      </c>
      <c r="DE26" s="2">
        <v>688</v>
      </c>
      <c r="DF26" s="2">
        <v>729</v>
      </c>
      <c r="DG26" s="2">
        <v>736</v>
      </c>
      <c r="DH26" s="2">
        <v>744</v>
      </c>
      <c r="DI26" s="2">
        <v>748</v>
      </c>
      <c r="DJ26" s="2">
        <v>751</v>
      </c>
      <c r="DK26" s="2">
        <v>760</v>
      </c>
      <c r="DL26" s="2">
        <v>766</v>
      </c>
      <c r="DM26" s="2">
        <v>773</v>
      </c>
      <c r="DN26" s="2">
        <v>773</v>
      </c>
      <c r="DO26" s="2">
        <v>780</v>
      </c>
      <c r="DP26" s="2">
        <v>782</v>
      </c>
      <c r="DQ26" s="2">
        <v>796</v>
      </c>
      <c r="DR26" s="2">
        <v>796</v>
      </c>
      <c r="DS26" s="2">
        <v>796</v>
      </c>
      <c r="DT26" s="2">
        <v>809</v>
      </c>
      <c r="DU26" s="2">
        <v>812</v>
      </c>
      <c r="DV26" s="2">
        <v>814</v>
      </c>
      <c r="DW26" s="2">
        <v>814</v>
      </c>
      <c r="DX26" s="2">
        <v>814</v>
      </c>
      <c r="DY26" s="2">
        <v>832</v>
      </c>
      <c r="DZ26" s="2">
        <v>832</v>
      </c>
      <c r="EA26" s="2">
        <v>845</v>
      </c>
    </row>
    <row r="27" spans="2:131">
      <c r="B27" s="2" t="s">
        <v>37</v>
      </c>
      <c r="C27" s="2">
        <v>16.538799999999998</v>
      </c>
      <c r="D27" s="2">
        <v>-23.041799999999999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1</v>
      </c>
      <c r="BL27" s="2">
        <v>3</v>
      </c>
      <c r="BM27" s="2">
        <v>3</v>
      </c>
      <c r="BN27" s="2">
        <v>3</v>
      </c>
      <c r="BO27" s="2">
        <v>3</v>
      </c>
      <c r="BP27" s="2">
        <v>4</v>
      </c>
      <c r="BQ27" s="2">
        <v>4</v>
      </c>
      <c r="BR27" s="2">
        <v>5</v>
      </c>
      <c r="BS27" s="2">
        <v>5</v>
      </c>
      <c r="BT27" s="2">
        <v>6</v>
      </c>
      <c r="BU27" s="2">
        <v>6</v>
      </c>
      <c r="BV27" s="2">
        <v>6</v>
      </c>
      <c r="BW27" s="2">
        <v>6</v>
      </c>
      <c r="BX27" s="2">
        <v>6</v>
      </c>
      <c r="BY27" s="2">
        <v>6</v>
      </c>
      <c r="BZ27" s="2">
        <v>7</v>
      </c>
      <c r="CA27" s="2">
        <v>7</v>
      </c>
      <c r="CB27" s="2">
        <v>7</v>
      </c>
      <c r="CC27" s="2">
        <v>7</v>
      </c>
      <c r="CD27" s="2">
        <v>7</v>
      </c>
      <c r="CE27" s="2">
        <v>7</v>
      </c>
      <c r="CF27" s="2">
        <v>7</v>
      </c>
      <c r="CG27" s="2">
        <v>8</v>
      </c>
      <c r="CH27" s="2">
        <v>8</v>
      </c>
      <c r="CI27" s="2">
        <v>10</v>
      </c>
      <c r="CJ27" s="2">
        <v>11</v>
      </c>
      <c r="CK27" s="2">
        <v>56</v>
      </c>
      <c r="CL27" s="2">
        <v>56</v>
      </c>
      <c r="CM27" s="2">
        <v>56</v>
      </c>
      <c r="CN27" s="2">
        <v>58</v>
      </c>
      <c r="CO27" s="2">
        <v>61</v>
      </c>
      <c r="CP27" s="2">
        <v>67</v>
      </c>
      <c r="CQ27" s="2">
        <v>68</v>
      </c>
      <c r="CR27" s="2">
        <v>73</v>
      </c>
      <c r="CS27" s="2">
        <v>82</v>
      </c>
      <c r="CT27" s="2">
        <v>88</v>
      </c>
      <c r="CU27" s="2">
        <v>90</v>
      </c>
      <c r="CV27" s="2">
        <v>106</v>
      </c>
      <c r="CW27" s="2">
        <v>109</v>
      </c>
      <c r="CX27" s="2">
        <v>114</v>
      </c>
      <c r="CY27" s="2">
        <v>114</v>
      </c>
      <c r="CZ27" s="2">
        <v>121</v>
      </c>
      <c r="DA27" s="2">
        <v>122</v>
      </c>
      <c r="DB27" s="2">
        <v>152</v>
      </c>
      <c r="DC27" s="2">
        <v>165</v>
      </c>
      <c r="DD27" s="2">
        <v>175</v>
      </c>
      <c r="DE27" s="2">
        <v>186</v>
      </c>
      <c r="DF27" s="2">
        <v>191</v>
      </c>
      <c r="DG27" s="2">
        <v>218</v>
      </c>
      <c r="DH27" s="2">
        <v>230</v>
      </c>
      <c r="DI27" s="2">
        <v>236</v>
      </c>
      <c r="DJ27" s="2">
        <v>246</v>
      </c>
      <c r="DK27" s="2">
        <v>260</v>
      </c>
      <c r="DL27" s="2">
        <v>267</v>
      </c>
      <c r="DM27" s="2">
        <v>289</v>
      </c>
      <c r="DN27" s="2">
        <v>315</v>
      </c>
      <c r="DO27" s="2">
        <v>326</v>
      </c>
      <c r="DP27" s="2">
        <v>328</v>
      </c>
      <c r="DQ27" s="2">
        <v>328</v>
      </c>
      <c r="DR27" s="2">
        <v>328</v>
      </c>
      <c r="DS27" s="2">
        <v>335</v>
      </c>
      <c r="DT27" s="2">
        <v>349</v>
      </c>
      <c r="DU27" s="2">
        <v>356</v>
      </c>
      <c r="DV27" s="2">
        <v>362</v>
      </c>
      <c r="DW27" s="2">
        <v>371</v>
      </c>
      <c r="DX27" s="2">
        <v>380</v>
      </c>
      <c r="DY27" s="2">
        <v>390</v>
      </c>
      <c r="DZ27" s="2">
        <v>390</v>
      </c>
      <c r="EA27" s="2">
        <v>390</v>
      </c>
    </row>
    <row r="28" spans="2:131">
      <c r="B28" s="2" t="s">
        <v>38</v>
      </c>
      <c r="C28" s="2">
        <v>11.55</v>
      </c>
      <c r="D28" s="2">
        <v>104.91670000000001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2</v>
      </c>
      <c r="AZ28" s="2">
        <v>2</v>
      </c>
      <c r="BA28" s="2">
        <v>2</v>
      </c>
      <c r="BB28" s="2">
        <v>3</v>
      </c>
      <c r="BC28" s="2">
        <v>3</v>
      </c>
      <c r="BD28" s="2">
        <v>5</v>
      </c>
      <c r="BE28" s="2">
        <v>7</v>
      </c>
      <c r="BF28" s="2">
        <v>7</v>
      </c>
      <c r="BG28" s="2">
        <v>7</v>
      </c>
      <c r="BH28" s="2">
        <v>33</v>
      </c>
      <c r="BI28" s="2">
        <v>35</v>
      </c>
      <c r="BJ28" s="2">
        <v>37</v>
      </c>
      <c r="BK28" s="2">
        <v>51</v>
      </c>
      <c r="BL28" s="2">
        <v>53</v>
      </c>
      <c r="BM28" s="2">
        <v>84</v>
      </c>
      <c r="BN28" s="2">
        <v>87</v>
      </c>
      <c r="BO28" s="2">
        <v>91</v>
      </c>
      <c r="BP28" s="2">
        <v>96</v>
      </c>
      <c r="BQ28" s="2">
        <v>96</v>
      </c>
      <c r="BR28" s="2">
        <v>99</v>
      </c>
      <c r="BS28" s="2">
        <v>99</v>
      </c>
      <c r="BT28" s="2">
        <v>103</v>
      </c>
      <c r="BU28" s="2">
        <v>107</v>
      </c>
      <c r="BV28" s="2">
        <v>109</v>
      </c>
      <c r="BW28" s="2">
        <v>109</v>
      </c>
      <c r="BX28" s="2">
        <v>110</v>
      </c>
      <c r="BY28" s="2">
        <v>114</v>
      </c>
      <c r="BZ28" s="2">
        <v>114</v>
      </c>
      <c r="CA28" s="2">
        <v>114</v>
      </c>
      <c r="CB28" s="2">
        <v>114</v>
      </c>
      <c r="CC28" s="2">
        <v>115</v>
      </c>
      <c r="CD28" s="2">
        <v>117</v>
      </c>
      <c r="CE28" s="2">
        <v>119</v>
      </c>
      <c r="CF28" s="2">
        <v>119</v>
      </c>
      <c r="CG28" s="2">
        <v>120</v>
      </c>
      <c r="CH28" s="2">
        <v>122</v>
      </c>
      <c r="CI28" s="2">
        <v>122</v>
      </c>
      <c r="CJ28" s="2">
        <v>122</v>
      </c>
      <c r="CK28" s="2">
        <v>122</v>
      </c>
      <c r="CL28" s="2">
        <v>122</v>
      </c>
      <c r="CM28" s="2">
        <v>122</v>
      </c>
      <c r="CN28" s="2">
        <v>122</v>
      </c>
      <c r="CO28" s="2">
        <v>122</v>
      </c>
      <c r="CP28" s="2">
        <v>122</v>
      </c>
      <c r="CQ28" s="2">
        <v>122</v>
      </c>
      <c r="CR28" s="2">
        <v>122</v>
      </c>
      <c r="CS28" s="2">
        <v>122</v>
      </c>
      <c r="CT28" s="2">
        <v>122</v>
      </c>
      <c r="CU28" s="2">
        <v>122</v>
      </c>
      <c r="CV28" s="2">
        <v>122</v>
      </c>
      <c r="CW28" s="2">
        <v>122</v>
      </c>
      <c r="CX28" s="2">
        <v>122</v>
      </c>
      <c r="CY28" s="2">
        <v>122</v>
      </c>
      <c r="CZ28" s="2">
        <v>122</v>
      </c>
      <c r="DA28" s="2">
        <v>122</v>
      </c>
      <c r="DB28" s="2">
        <v>122</v>
      </c>
      <c r="DC28" s="2">
        <v>122</v>
      </c>
      <c r="DD28" s="2">
        <v>122</v>
      </c>
      <c r="DE28" s="2">
        <v>122</v>
      </c>
      <c r="DF28" s="2">
        <v>122</v>
      </c>
      <c r="DG28" s="2">
        <v>122</v>
      </c>
      <c r="DH28" s="2">
        <v>122</v>
      </c>
      <c r="DI28" s="2">
        <v>122</v>
      </c>
      <c r="DJ28" s="2">
        <v>122</v>
      </c>
      <c r="DK28" s="2">
        <v>122</v>
      </c>
      <c r="DL28" s="2">
        <v>122</v>
      </c>
      <c r="DM28" s="2">
        <v>122</v>
      </c>
      <c r="DN28" s="2">
        <v>122</v>
      </c>
      <c r="DO28" s="2">
        <v>122</v>
      </c>
      <c r="DP28" s="2">
        <v>122</v>
      </c>
      <c r="DQ28" s="2">
        <v>122</v>
      </c>
      <c r="DR28" s="2">
        <v>122</v>
      </c>
      <c r="DS28" s="2">
        <v>122</v>
      </c>
      <c r="DT28" s="2">
        <v>122</v>
      </c>
      <c r="DU28" s="2">
        <v>123</v>
      </c>
      <c r="DV28" s="2">
        <v>123</v>
      </c>
      <c r="DW28" s="2">
        <v>124</v>
      </c>
      <c r="DX28" s="2">
        <v>124</v>
      </c>
      <c r="DY28" s="2">
        <v>124</v>
      </c>
      <c r="DZ28" s="2">
        <v>124</v>
      </c>
      <c r="EA28" s="2">
        <v>124</v>
      </c>
    </row>
    <row r="29" spans="2:131">
      <c r="B29" s="2" t="s">
        <v>39</v>
      </c>
      <c r="C29" s="2">
        <v>3.8479999999999999</v>
      </c>
      <c r="D29" s="2">
        <v>11.5021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1</v>
      </c>
      <c r="AX29" s="2">
        <v>1</v>
      </c>
      <c r="AY29" s="2">
        <v>2</v>
      </c>
      <c r="AZ29" s="2">
        <v>2</v>
      </c>
      <c r="BA29" s="2">
        <v>2</v>
      </c>
      <c r="BB29" s="2">
        <v>2</v>
      </c>
      <c r="BC29" s="2">
        <v>2</v>
      </c>
      <c r="BD29" s="2">
        <v>2</v>
      </c>
      <c r="BE29" s="2">
        <v>2</v>
      </c>
      <c r="BF29" s="2">
        <v>2</v>
      </c>
      <c r="BG29" s="2">
        <v>4</v>
      </c>
      <c r="BH29" s="2">
        <v>10</v>
      </c>
      <c r="BI29" s="2">
        <v>10</v>
      </c>
      <c r="BJ29" s="2">
        <v>13</v>
      </c>
      <c r="BK29" s="2">
        <v>20</v>
      </c>
      <c r="BL29" s="2">
        <v>27</v>
      </c>
      <c r="BM29" s="2">
        <v>40</v>
      </c>
      <c r="BN29" s="2">
        <v>56</v>
      </c>
      <c r="BO29" s="2">
        <v>66</v>
      </c>
      <c r="BP29" s="2">
        <v>75</v>
      </c>
      <c r="BQ29" s="2">
        <v>75</v>
      </c>
      <c r="BR29" s="2">
        <v>91</v>
      </c>
      <c r="BS29" s="2">
        <v>91</v>
      </c>
      <c r="BT29" s="2">
        <v>139</v>
      </c>
      <c r="BU29" s="2">
        <v>139</v>
      </c>
      <c r="BV29" s="2">
        <v>193</v>
      </c>
      <c r="BW29" s="2">
        <v>233</v>
      </c>
      <c r="BX29" s="2">
        <v>306</v>
      </c>
      <c r="BY29" s="2">
        <v>509</v>
      </c>
      <c r="BZ29" s="2">
        <v>555</v>
      </c>
      <c r="CA29" s="2">
        <v>650</v>
      </c>
      <c r="CB29" s="2">
        <v>658</v>
      </c>
      <c r="CC29" s="2">
        <v>658</v>
      </c>
      <c r="CD29" s="2">
        <v>730</v>
      </c>
      <c r="CE29" s="2">
        <v>730</v>
      </c>
      <c r="CF29" s="2">
        <v>820</v>
      </c>
      <c r="CG29" s="2">
        <v>820</v>
      </c>
      <c r="CH29" s="2">
        <v>820</v>
      </c>
      <c r="CI29" s="2">
        <v>820</v>
      </c>
      <c r="CJ29" s="2">
        <v>848</v>
      </c>
      <c r="CK29" s="2">
        <v>848</v>
      </c>
      <c r="CL29" s="2">
        <v>996</v>
      </c>
      <c r="CM29" s="2">
        <v>996</v>
      </c>
      <c r="CN29" s="2">
        <v>1017</v>
      </c>
      <c r="CO29" s="2">
        <v>1017</v>
      </c>
      <c r="CP29" s="2">
        <v>1163</v>
      </c>
      <c r="CQ29" s="2">
        <v>1163</v>
      </c>
      <c r="CR29" s="2">
        <v>1163</v>
      </c>
      <c r="CS29" s="2">
        <v>1334</v>
      </c>
      <c r="CT29" s="2">
        <v>1430</v>
      </c>
      <c r="CU29" s="2">
        <v>1518</v>
      </c>
      <c r="CV29" s="2">
        <v>1621</v>
      </c>
      <c r="CW29" s="2">
        <v>1705</v>
      </c>
      <c r="CX29" s="2">
        <v>1705</v>
      </c>
      <c r="CY29" s="2">
        <v>1832</v>
      </c>
      <c r="CZ29" s="2">
        <v>1832</v>
      </c>
      <c r="DA29" s="2">
        <v>1832</v>
      </c>
      <c r="DB29" s="2">
        <v>2077</v>
      </c>
      <c r="DC29" s="2">
        <v>2077</v>
      </c>
      <c r="DD29" s="2">
        <v>2104</v>
      </c>
      <c r="DE29" s="2">
        <v>2104</v>
      </c>
      <c r="DF29" s="2">
        <v>2265</v>
      </c>
      <c r="DG29" s="2">
        <v>2267</v>
      </c>
      <c r="DH29" s="2">
        <v>2267</v>
      </c>
      <c r="DI29" s="2">
        <v>2274</v>
      </c>
      <c r="DJ29" s="2">
        <v>2579</v>
      </c>
      <c r="DK29" s="2">
        <v>2689</v>
      </c>
      <c r="DL29" s="2">
        <v>2689</v>
      </c>
      <c r="DM29" s="2">
        <v>2800</v>
      </c>
      <c r="DN29" s="2">
        <v>2954</v>
      </c>
      <c r="DO29" s="2">
        <v>3105</v>
      </c>
      <c r="DP29" s="2">
        <v>3105</v>
      </c>
      <c r="DQ29" s="2">
        <v>3105</v>
      </c>
      <c r="DR29" s="2">
        <v>3529</v>
      </c>
      <c r="DS29" s="2">
        <v>3529</v>
      </c>
      <c r="DT29" s="2">
        <v>3733</v>
      </c>
      <c r="DU29" s="2">
        <v>4288</v>
      </c>
      <c r="DV29" s="2">
        <v>4400</v>
      </c>
      <c r="DW29" s="2">
        <v>4400</v>
      </c>
      <c r="DX29" s="2">
        <v>4890</v>
      </c>
      <c r="DY29" s="2">
        <v>4890</v>
      </c>
      <c r="DZ29" s="2">
        <v>5436</v>
      </c>
      <c r="EA29" s="2">
        <v>5436</v>
      </c>
    </row>
    <row r="30" spans="2:131">
      <c r="B30" s="2" t="s">
        <v>41</v>
      </c>
      <c r="C30">
        <f>AVERAGE(raw_data!C41:C54)</f>
        <v>47.982907142857144</v>
      </c>
      <c r="D30">
        <f>AVERAGE(raw_data!D41:D54)</f>
        <v>-88.402064285714275</v>
      </c>
      <c r="E30">
        <f>SUM(raw_data!E41:E54)</f>
        <v>0</v>
      </c>
      <c r="F30">
        <f>SUM(raw_data!F41:F54)</f>
        <v>0</v>
      </c>
      <c r="G30">
        <f>SUM(raw_data!G41:G54)</f>
        <v>0</v>
      </c>
      <c r="H30">
        <f>SUM(raw_data!H41:H54)</f>
        <v>0</v>
      </c>
      <c r="I30">
        <f>SUM(raw_data!I41:I54)</f>
        <v>1</v>
      </c>
      <c r="J30">
        <f>SUM(raw_data!J41:J54)</f>
        <v>1</v>
      </c>
      <c r="K30">
        <f>SUM(raw_data!K41:K54)</f>
        <v>2</v>
      </c>
      <c r="L30">
        <f>SUM(raw_data!L41:L54)</f>
        <v>2</v>
      </c>
      <c r="M30">
        <f>SUM(raw_data!M41:M54)</f>
        <v>2</v>
      </c>
      <c r="N30">
        <f>SUM(raw_data!N41:N54)</f>
        <v>4</v>
      </c>
      <c r="O30">
        <f>SUM(raw_data!O41:O54)</f>
        <v>4</v>
      </c>
      <c r="P30">
        <f>SUM(raw_data!P41:P54)</f>
        <v>4</v>
      </c>
      <c r="Q30">
        <f>SUM(raw_data!Q41:Q54)</f>
        <v>4</v>
      </c>
      <c r="R30">
        <f>SUM(raw_data!R41:R54)</f>
        <v>4</v>
      </c>
      <c r="S30">
        <f>SUM(raw_data!S41:S54)</f>
        <v>5</v>
      </c>
      <c r="T30">
        <f>SUM(raw_data!T41:T54)</f>
        <v>5</v>
      </c>
      <c r="U30">
        <f>SUM(raw_data!U41:U54)</f>
        <v>7</v>
      </c>
      <c r="V30">
        <f>SUM(raw_data!V41:V54)</f>
        <v>7</v>
      </c>
      <c r="W30">
        <f>SUM(raw_data!W41:W54)</f>
        <v>7</v>
      </c>
      <c r="X30">
        <f>SUM(raw_data!X41:X54)</f>
        <v>7</v>
      </c>
      <c r="Y30">
        <f>SUM(raw_data!Y41:Y54)</f>
        <v>7</v>
      </c>
      <c r="Z30">
        <f>SUM(raw_data!Z41:Z54)</f>
        <v>7</v>
      </c>
      <c r="AA30">
        <f>SUM(raw_data!AA41:AA54)</f>
        <v>7</v>
      </c>
      <c r="AB30">
        <f>SUM(raw_data!AB41:AB54)</f>
        <v>7</v>
      </c>
      <c r="AC30">
        <f>SUM(raw_data!AC41:AC54)</f>
        <v>7</v>
      </c>
      <c r="AD30">
        <f>SUM(raw_data!AD41:AD54)</f>
        <v>7</v>
      </c>
      <c r="AE30">
        <f>SUM(raw_data!AE41:AE54)</f>
        <v>8</v>
      </c>
      <c r="AF30">
        <f>SUM(raw_data!AF41:AF54)</f>
        <v>8</v>
      </c>
      <c r="AG30">
        <f>SUM(raw_data!AG41:AG54)</f>
        <v>8</v>
      </c>
      <c r="AH30">
        <f>SUM(raw_data!AH41:AH54)</f>
        <v>8</v>
      </c>
      <c r="AI30">
        <f>SUM(raw_data!AI41:AI54)</f>
        <v>9</v>
      </c>
      <c r="AJ30">
        <f>SUM(raw_data!AJ41:AJ54)</f>
        <v>9</v>
      </c>
      <c r="AK30">
        <f>SUM(raw_data!AK41:AK54)</f>
        <v>9</v>
      </c>
      <c r="AL30">
        <f>SUM(raw_data!AL41:AL54)</f>
        <v>10</v>
      </c>
      <c r="AM30">
        <f>SUM(raw_data!AM41:AM54)</f>
        <v>11</v>
      </c>
      <c r="AN30">
        <f>SUM(raw_data!AN41:AN54)</f>
        <v>11</v>
      </c>
      <c r="AO30">
        <f>SUM(raw_data!AO41:AO54)</f>
        <v>13</v>
      </c>
      <c r="AP30">
        <f>SUM(raw_data!AP41:AP54)</f>
        <v>14</v>
      </c>
      <c r="AQ30">
        <f>SUM(raw_data!AQ41:AQ54)</f>
        <v>20</v>
      </c>
      <c r="AR30">
        <f>SUM(raw_data!AR41:AR54)</f>
        <v>24</v>
      </c>
      <c r="AS30">
        <f>SUM(raw_data!AS41:AS54)</f>
        <v>27</v>
      </c>
      <c r="AT30">
        <f>SUM(raw_data!AT41:AT54)</f>
        <v>30</v>
      </c>
      <c r="AU30">
        <f>SUM(raw_data!AU41:AU54)</f>
        <v>33</v>
      </c>
      <c r="AV30">
        <f>SUM(raw_data!AV41:AV54)</f>
        <v>37</v>
      </c>
      <c r="AW30">
        <f>SUM(raw_data!AW41:AW54)</f>
        <v>49</v>
      </c>
      <c r="AX30">
        <f>SUM(raw_data!AX41:AX54)</f>
        <v>54</v>
      </c>
      <c r="AY30">
        <f>SUM(raw_data!AY41:AY54)</f>
        <v>64</v>
      </c>
      <c r="AZ30">
        <f>SUM(raw_data!AZ41:AZ54)</f>
        <v>77</v>
      </c>
      <c r="BA30">
        <f>SUM(raw_data!BA41:BA54)</f>
        <v>79</v>
      </c>
      <c r="BB30">
        <f>SUM(raw_data!BB41:BB54)</f>
        <v>108</v>
      </c>
      <c r="BC30">
        <f>SUM(raw_data!BC41:BC54)</f>
        <v>117</v>
      </c>
      <c r="BD30">
        <f>SUM(raw_data!BD41:BD54)</f>
        <v>193</v>
      </c>
      <c r="BE30">
        <f>SUM(raw_data!BE41:BE54)</f>
        <v>198</v>
      </c>
      <c r="BF30">
        <f>SUM(raw_data!BF41:BF54)</f>
        <v>252</v>
      </c>
      <c r="BG30">
        <f>SUM(raw_data!BG41:BG54)</f>
        <v>415</v>
      </c>
      <c r="BH30">
        <f>SUM(raw_data!BH41:BH54)</f>
        <v>478</v>
      </c>
      <c r="BI30">
        <f>SUM(raw_data!BI41:BI54)</f>
        <v>657</v>
      </c>
      <c r="BJ30">
        <f>SUM(raw_data!BJ41:BJ54)</f>
        <v>800</v>
      </c>
      <c r="BK30">
        <f>SUM(raw_data!BK41:BK54)</f>
        <v>943</v>
      </c>
      <c r="BL30">
        <f>SUM(raw_data!BL41:BL54)</f>
        <v>1277</v>
      </c>
      <c r="BM30">
        <f>SUM(raw_data!BM41:BM54)</f>
        <v>1469</v>
      </c>
      <c r="BN30">
        <f>SUM(raw_data!BN41:BN54)</f>
        <v>2088</v>
      </c>
      <c r="BO30">
        <f>SUM(raw_data!BO41:BO54)</f>
        <v>2790</v>
      </c>
      <c r="BP30">
        <f>SUM(raw_data!BP41:BP54)</f>
        <v>3251</v>
      </c>
      <c r="BQ30">
        <f>SUM(raw_data!BQ41:BQ54)</f>
        <v>4042</v>
      </c>
      <c r="BR30">
        <f>SUM(raw_data!BR41:BR54)</f>
        <v>4682</v>
      </c>
      <c r="BS30">
        <f>SUM(raw_data!BS41:BS54)</f>
        <v>5576</v>
      </c>
      <c r="BT30">
        <f>SUM(raw_data!BT41:BT54)</f>
        <v>6280</v>
      </c>
      <c r="BU30">
        <f>SUM(raw_data!BU41:BU54)</f>
        <v>7398</v>
      </c>
      <c r="BV30">
        <f>SUM(raw_data!BV41:BV54)</f>
        <v>8527</v>
      </c>
      <c r="BW30">
        <f>SUM(raw_data!BW41:BW54)</f>
        <v>9560</v>
      </c>
      <c r="BX30">
        <f>SUM(raw_data!BX41:BX54)</f>
        <v>11284</v>
      </c>
      <c r="BY30">
        <f>SUM(raw_data!BY41:BY54)</f>
        <v>12437</v>
      </c>
      <c r="BZ30">
        <f>SUM(raw_data!BZ41:BZ54)</f>
        <v>12978</v>
      </c>
      <c r="CA30">
        <f>SUM(raw_data!CA41:CA54)</f>
        <v>15756</v>
      </c>
      <c r="CB30">
        <f>SUM(raw_data!CB41:CB54)</f>
        <v>16563</v>
      </c>
      <c r="CC30">
        <f>SUM(raw_data!CC41:CC54)</f>
        <v>17872</v>
      </c>
      <c r="CD30">
        <f>SUM(raw_data!CD41:CD54)</f>
        <v>19141</v>
      </c>
      <c r="CE30">
        <f>SUM(raw_data!CE41:CE54)</f>
        <v>20654</v>
      </c>
      <c r="CF30">
        <f>SUM(raw_data!CF41:CF54)</f>
        <v>22059</v>
      </c>
      <c r="CG30">
        <f>SUM(raw_data!CG41:CG54)</f>
        <v>23316</v>
      </c>
      <c r="CH30">
        <f>SUM(raw_data!CH41:CH54)</f>
        <v>24299</v>
      </c>
      <c r="CI30">
        <f>SUM(raw_data!CI41:CI54)</f>
        <v>25680</v>
      </c>
      <c r="CJ30">
        <f>SUM(raw_data!CJ41:CJ54)</f>
        <v>27035</v>
      </c>
      <c r="CK30">
        <f>SUM(raw_data!CK41:CK54)</f>
        <v>28209</v>
      </c>
      <c r="CL30">
        <f>SUM(raw_data!CL41:CL54)</f>
        <v>30809</v>
      </c>
      <c r="CM30">
        <f>SUM(raw_data!CM41:CM54)</f>
        <v>32814</v>
      </c>
      <c r="CN30">
        <f>SUM(raw_data!CN41:CN54)</f>
        <v>34356</v>
      </c>
      <c r="CO30">
        <f>SUM(raw_data!CO41:CO54)</f>
        <v>35633</v>
      </c>
      <c r="CP30">
        <f>SUM(raw_data!CP41:CP54)</f>
        <v>37658</v>
      </c>
      <c r="CQ30">
        <f>SUM(raw_data!CQ41:CQ54)</f>
        <v>39402</v>
      </c>
      <c r="CR30">
        <f>SUM(raw_data!CR41:CR54)</f>
        <v>41663</v>
      </c>
      <c r="CS30">
        <f>SUM(raw_data!CS41:CS54)</f>
        <v>43299</v>
      </c>
      <c r="CT30">
        <f>SUM(raw_data!CT41:CT54)</f>
        <v>44919</v>
      </c>
      <c r="CU30">
        <f>SUM(raw_data!CU41:CU54)</f>
        <v>46371</v>
      </c>
      <c r="CV30">
        <f>SUM(raw_data!CV41:CV54)</f>
        <v>48033</v>
      </c>
      <c r="CW30">
        <f>SUM(raw_data!CW41:CW54)</f>
        <v>49616</v>
      </c>
      <c r="CX30">
        <f>SUM(raw_data!CX41:CX54)</f>
        <v>51150</v>
      </c>
      <c r="CY30">
        <f>SUM(raw_data!CY41:CY54)</f>
        <v>52865</v>
      </c>
      <c r="CZ30">
        <f>SUM(raw_data!CZ41:CZ54)</f>
        <v>54457</v>
      </c>
      <c r="DA30">
        <f>SUM(raw_data!DA41:DA54)</f>
        <v>56343</v>
      </c>
      <c r="DB30">
        <f>SUM(raw_data!DB41:DB54)</f>
        <v>57926</v>
      </c>
      <c r="DC30">
        <f>SUM(raw_data!DC41:DC54)</f>
        <v>60504</v>
      </c>
      <c r="DD30">
        <f>SUM(raw_data!DD41:DD54)</f>
        <v>61957</v>
      </c>
      <c r="DE30">
        <f>SUM(raw_data!DE41:DE54)</f>
        <v>63215</v>
      </c>
      <c r="DF30">
        <f>SUM(raw_data!DF41:DF54)</f>
        <v>64694</v>
      </c>
      <c r="DG30">
        <f>SUM(raw_data!DG41:DG54)</f>
        <v>66201</v>
      </c>
      <c r="DH30">
        <f>SUM(raw_data!DH41:DH54)</f>
        <v>67674</v>
      </c>
      <c r="DI30">
        <f>SUM(raw_data!DI41:DI54)</f>
        <v>68918</v>
      </c>
      <c r="DJ30">
        <f>SUM(raw_data!DJ41:DJ54)</f>
        <v>70091</v>
      </c>
      <c r="DK30">
        <f>SUM(raw_data!DK41:DK54)</f>
        <v>71264</v>
      </c>
      <c r="DL30">
        <f>SUM(raw_data!DL41:DL54)</f>
        <v>72419</v>
      </c>
      <c r="DM30">
        <f>SUM(raw_data!DM41:DM54)</f>
        <v>73568</v>
      </c>
      <c r="DN30">
        <f>SUM(raw_data!DN41:DN54)</f>
        <v>74781</v>
      </c>
      <c r="DO30">
        <f>SUM(raw_data!DO41:DO54)</f>
        <v>75959</v>
      </c>
      <c r="DP30">
        <f>SUM(raw_data!DP41:DP54)</f>
        <v>77206</v>
      </c>
      <c r="DQ30">
        <f>SUM(raw_data!DQ41:DQ54)</f>
        <v>78332</v>
      </c>
      <c r="DR30">
        <f>SUM(raw_data!DR41:DR54)</f>
        <v>79411</v>
      </c>
      <c r="DS30">
        <f>SUM(raw_data!DS41:DS54)</f>
        <v>80493</v>
      </c>
      <c r="DT30">
        <f>SUM(raw_data!DT41:DT54)</f>
        <v>81575</v>
      </c>
      <c r="DU30">
        <f>SUM(raw_data!DU41:DU54)</f>
        <v>82742</v>
      </c>
      <c r="DV30">
        <f>SUM(raw_data!DV41:DV54)</f>
        <v>83947</v>
      </c>
      <c r="DW30">
        <f>SUM(raw_data!DW41:DW54)</f>
        <v>85151</v>
      </c>
      <c r="DX30">
        <f>SUM(raw_data!DX41:DX54)</f>
        <v>86106</v>
      </c>
      <c r="DY30">
        <f>SUM(raw_data!DY41:DY54)</f>
        <v>87119</v>
      </c>
      <c r="DZ30">
        <f>SUM(raw_data!DZ41:DZ54)</f>
        <v>88090</v>
      </c>
      <c r="EA30">
        <f>SUM(raw_data!EA41:EA54)</f>
        <v>88989</v>
      </c>
    </row>
    <row r="31" spans="2:131">
      <c r="B31" t="s">
        <v>52</v>
      </c>
      <c r="C31">
        <v>6.6111000000000004</v>
      </c>
      <c r="D31">
        <v>20.939399999999999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3</v>
      </c>
      <c r="BL31">
        <v>3</v>
      </c>
      <c r="BM31">
        <v>3</v>
      </c>
      <c r="BN31">
        <v>3</v>
      </c>
      <c r="BO31">
        <v>3</v>
      </c>
      <c r="BP31">
        <v>3</v>
      </c>
      <c r="BQ31">
        <v>3</v>
      </c>
      <c r="BR31">
        <v>3</v>
      </c>
      <c r="BS31">
        <v>3</v>
      </c>
      <c r="BT31">
        <v>3</v>
      </c>
      <c r="BU31">
        <v>3</v>
      </c>
      <c r="BV31">
        <v>3</v>
      </c>
      <c r="BW31">
        <v>3</v>
      </c>
      <c r="BX31">
        <v>3</v>
      </c>
      <c r="BY31">
        <v>8</v>
      </c>
      <c r="BZ31">
        <v>8</v>
      </c>
      <c r="CA31">
        <v>8</v>
      </c>
      <c r="CB31">
        <v>8</v>
      </c>
      <c r="CC31">
        <v>8</v>
      </c>
      <c r="CD31">
        <v>8</v>
      </c>
      <c r="CE31">
        <v>8</v>
      </c>
      <c r="CF31">
        <v>8</v>
      </c>
      <c r="CG31">
        <v>8</v>
      </c>
      <c r="CH31">
        <v>8</v>
      </c>
      <c r="CI31">
        <v>11</v>
      </c>
      <c r="CJ31">
        <v>11</v>
      </c>
      <c r="CK31">
        <v>12</v>
      </c>
      <c r="CL31">
        <v>12</v>
      </c>
      <c r="CM31">
        <v>12</v>
      </c>
      <c r="CN31">
        <v>12</v>
      </c>
      <c r="CO31">
        <v>12</v>
      </c>
      <c r="CP31">
        <v>12</v>
      </c>
      <c r="CQ31">
        <v>14</v>
      </c>
      <c r="CR31">
        <v>14</v>
      </c>
      <c r="CS31">
        <v>16</v>
      </c>
      <c r="CT31">
        <v>16</v>
      </c>
      <c r="CU31">
        <v>16</v>
      </c>
      <c r="CV31">
        <v>19</v>
      </c>
      <c r="CW31">
        <v>19</v>
      </c>
      <c r="CX31">
        <v>50</v>
      </c>
      <c r="CY31">
        <v>50</v>
      </c>
      <c r="CZ31">
        <v>50</v>
      </c>
      <c r="DA31">
        <v>72</v>
      </c>
      <c r="DB31">
        <v>72</v>
      </c>
      <c r="DC31">
        <v>72</v>
      </c>
      <c r="DD31">
        <v>85</v>
      </c>
      <c r="DE31">
        <v>85</v>
      </c>
      <c r="DF31">
        <v>94</v>
      </c>
      <c r="DG31">
        <v>94</v>
      </c>
      <c r="DH31">
        <v>143</v>
      </c>
      <c r="DI31">
        <v>143</v>
      </c>
      <c r="DJ31">
        <v>143</v>
      </c>
      <c r="DK31">
        <v>143</v>
      </c>
      <c r="DL31">
        <v>143</v>
      </c>
      <c r="DM31">
        <v>143</v>
      </c>
      <c r="DN31">
        <v>143</v>
      </c>
      <c r="DO31">
        <v>301</v>
      </c>
      <c r="DP31">
        <v>327</v>
      </c>
      <c r="DQ31">
        <v>327</v>
      </c>
      <c r="DR31">
        <v>327</v>
      </c>
      <c r="DS31">
        <v>366</v>
      </c>
      <c r="DT31">
        <v>418</v>
      </c>
      <c r="DU31">
        <v>436</v>
      </c>
      <c r="DV31">
        <v>479</v>
      </c>
      <c r="DW31">
        <v>552</v>
      </c>
      <c r="DX31">
        <v>604</v>
      </c>
      <c r="DY31">
        <v>652</v>
      </c>
      <c r="DZ31">
        <v>671</v>
      </c>
      <c r="EA31">
        <v>702</v>
      </c>
    </row>
    <row r="32" spans="2:131">
      <c r="B32" t="s">
        <v>53</v>
      </c>
      <c r="C32">
        <v>15.4542</v>
      </c>
      <c r="D32">
        <v>18.732199999999999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3</v>
      </c>
      <c r="BP32">
        <v>3</v>
      </c>
      <c r="BQ32">
        <v>3</v>
      </c>
      <c r="BR32">
        <v>3</v>
      </c>
      <c r="BS32">
        <v>3</v>
      </c>
      <c r="BT32">
        <v>3</v>
      </c>
      <c r="BU32">
        <v>5</v>
      </c>
      <c r="BV32">
        <v>7</v>
      </c>
      <c r="BW32">
        <v>7</v>
      </c>
      <c r="BX32">
        <v>8</v>
      </c>
      <c r="BY32">
        <v>8</v>
      </c>
      <c r="BZ32">
        <v>9</v>
      </c>
      <c r="CA32">
        <v>9</v>
      </c>
      <c r="CB32">
        <v>9</v>
      </c>
      <c r="CC32">
        <v>10</v>
      </c>
      <c r="CD32">
        <v>10</v>
      </c>
      <c r="CE32">
        <v>11</v>
      </c>
      <c r="CF32">
        <v>11</v>
      </c>
      <c r="CG32">
        <v>11</v>
      </c>
      <c r="CH32">
        <v>18</v>
      </c>
      <c r="CI32">
        <v>23</v>
      </c>
      <c r="CJ32">
        <v>23</v>
      </c>
      <c r="CK32">
        <v>23</v>
      </c>
      <c r="CL32">
        <v>27</v>
      </c>
      <c r="CM32">
        <v>27</v>
      </c>
      <c r="CN32">
        <v>33</v>
      </c>
      <c r="CO32">
        <v>33</v>
      </c>
      <c r="CP32">
        <v>33</v>
      </c>
      <c r="CQ32">
        <v>33</v>
      </c>
      <c r="CR32">
        <v>33</v>
      </c>
      <c r="CS32">
        <v>33</v>
      </c>
      <c r="CT32">
        <v>40</v>
      </c>
      <c r="CU32">
        <v>46</v>
      </c>
      <c r="CV32">
        <v>46</v>
      </c>
      <c r="CW32">
        <v>46</v>
      </c>
      <c r="CX32">
        <v>52</v>
      </c>
      <c r="CY32">
        <v>52</v>
      </c>
      <c r="CZ32">
        <v>73</v>
      </c>
      <c r="DA32">
        <v>73</v>
      </c>
      <c r="DB32">
        <v>117</v>
      </c>
      <c r="DC32">
        <v>117</v>
      </c>
      <c r="DD32">
        <v>117</v>
      </c>
      <c r="DE32">
        <v>170</v>
      </c>
      <c r="DF32">
        <v>170</v>
      </c>
      <c r="DG32">
        <v>253</v>
      </c>
      <c r="DH32">
        <v>260</v>
      </c>
      <c r="DI32">
        <v>322</v>
      </c>
      <c r="DJ32">
        <v>322</v>
      </c>
      <c r="DK32">
        <v>322</v>
      </c>
      <c r="DL32">
        <v>357</v>
      </c>
      <c r="DM32">
        <v>372</v>
      </c>
      <c r="DN32">
        <v>399</v>
      </c>
      <c r="DO32">
        <v>428</v>
      </c>
      <c r="DP32">
        <v>474</v>
      </c>
      <c r="DQ32">
        <v>503</v>
      </c>
      <c r="DR32">
        <v>519</v>
      </c>
      <c r="DS32">
        <v>545</v>
      </c>
      <c r="DT32">
        <v>565</v>
      </c>
      <c r="DU32">
        <v>588</v>
      </c>
      <c r="DV32">
        <v>611</v>
      </c>
      <c r="DW32">
        <v>648</v>
      </c>
      <c r="DX32">
        <v>675</v>
      </c>
      <c r="DY32">
        <v>687</v>
      </c>
      <c r="DZ32">
        <v>700</v>
      </c>
      <c r="EA32">
        <v>715</v>
      </c>
    </row>
    <row r="33" spans="2:131">
      <c r="B33" t="s">
        <v>54</v>
      </c>
      <c r="C33">
        <v>-35.6751</v>
      </c>
      <c r="D33">
        <v>-71.543000000000006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1</v>
      </c>
      <c r="AV33">
        <v>4</v>
      </c>
      <c r="AW33">
        <v>4</v>
      </c>
      <c r="AX33">
        <v>4</v>
      </c>
      <c r="AY33">
        <v>8</v>
      </c>
      <c r="AZ33">
        <v>8</v>
      </c>
      <c r="BA33">
        <v>13</v>
      </c>
      <c r="BB33">
        <v>23</v>
      </c>
      <c r="BC33">
        <v>23</v>
      </c>
      <c r="BD33">
        <v>43</v>
      </c>
      <c r="BE33">
        <v>61</v>
      </c>
      <c r="BF33">
        <v>74</v>
      </c>
      <c r="BG33">
        <v>155</v>
      </c>
      <c r="BH33">
        <v>201</v>
      </c>
      <c r="BI33">
        <v>238</v>
      </c>
      <c r="BJ33">
        <v>238</v>
      </c>
      <c r="BK33">
        <v>434</v>
      </c>
      <c r="BL33">
        <v>537</v>
      </c>
      <c r="BM33">
        <v>632</v>
      </c>
      <c r="BN33">
        <v>746</v>
      </c>
      <c r="BO33">
        <v>922</v>
      </c>
      <c r="BP33">
        <v>1142</v>
      </c>
      <c r="BQ33">
        <v>1306</v>
      </c>
      <c r="BR33">
        <v>1610</v>
      </c>
      <c r="BS33">
        <v>1909</v>
      </c>
      <c r="BT33">
        <v>2139</v>
      </c>
      <c r="BU33">
        <v>2449</v>
      </c>
      <c r="BV33">
        <v>2738</v>
      </c>
      <c r="BW33">
        <v>3031</v>
      </c>
      <c r="BX33">
        <v>3404</v>
      </c>
      <c r="BY33">
        <v>3737</v>
      </c>
      <c r="BZ33">
        <v>4161</v>
      </c>
      <c r="CA33">
        <v>4471</v>
      </c>
      <c r="CB33">
        <v>4815</v>
      </c>
      <c r="CC33">
        <v>5116</v>
      </c>
      <c r="CD33">
        <v>5546</v>
      </c>
      <c r="CE33">
        <v>5972</v>
      </c>
      <c r="CF33">
        <v>6501</v>
      </c>
      <c r="CG33">
        <v>6927</v>
      </c>
      <c r="CH33">
        <v>7213</v>
      </c>
      <c r="CI33">
        <v>7525</v>
      </c>
      <c r="CJ33">
        <v>7917</v>
      </c>
      <c r="CK33">
        <v>8273</v>
      </c>
      <c r="CL33">
        <v>8807</v>
      </c>
      <c r="CM33">
        <v>9252</v>
      </c>
      <c r="CN33">
        <v>9730</v>
      </c>
      <c r="CO33">
        <v>10088</v>
      </c>
      <c r="CP33">
        <v>10507</v>
      </c>
      <c r="CQ33">
        <v>10832</v>
      </c>
      <c r="CR33">
        <v>11296</v>
      </c>
      <c r="CS33">
        <v>11812</v>
      </c>
      <c r="CT33">
        <v>12306</v>
      </c>
      <c r="CU33">
        <v>12858</v>
      </c>
      <c r="CV33">
        <v>13331</v>
      </c>
      <c r="CW33">
        <v>13813</v>
      </c>
      <c r="CX33">
        <v>14365</v>
      </c>
      <c r="CY33">
        <v>14885</v>
      </c>
      <c r="CZ33">
        <v>16023</v>
      </c>
      <c r="DA33">
        <v>17008</v>
      </c>
      <c r="DB33">
        <v>18435</v>
      </c>
      <c r="DC33">
        <v>19663</v>
      </c>
      <c r="DD33">
        <v>20643</v>
      </c>
      <c r="DE33">
        <v>22016</v>
      </c>
      <c r="DF33">
        <v>23048</v>
      </c>
      <c r="DG33">
        <v>24581</v>
      </c>
      <c r="DH33">
        <v>25972</v>
      </c>
      <c r="DI33">
        <v>27219</v>
      </c>
      <c r="DJ33">
        <v>28866</v>
      </c>
      <c r="DK33">
        <v>30063</v>
      </c>
      <c r="DL33">
        <v>31721</v>
      </c>
      <c r="DM33">
        <v>34381</v>
      </c>
      <c r="DN33">
        <v>37040</v>
      </c>
      <c r="DO33">
        <v>39542</v>
      </c>
      <c r="DP33">
        <v>41428</v>
      </c>
      <c r="DQ33">
        <v>43781</v>
      </c>
      <c r="DR33">
        <v>46059</v>
      </c>
      <c r="DS33">
        <v>49579</v>
      </c>
      <c r="DT33">
        <v>53617</v>
      </c>
      <c r="DU33">
        <v>57581</v>
      </c>
      <c r="DV33">
        <v>61857</v>
      </c>
      <c r="DW33">
        <v>65393</v>
      </c>
      <c r="DX33">
        <v>69102</v>
      </c>
      <c r="DY33">
        <v>73997</v>
      </c>
      <c r="DZ33">
        <v>77961</v>
      </c>
      <c r="EA33">
        <v>82289</v>
      </c>
    </row>
    <row r="34" spans="2:131">
      <c r="B34" t="s">
        <v>56</v>
      </c>
      <c r="C34">
        <f>AVERAGE(raw_data!C58:C90)</f>
        <v>32.828384848484852</v>
      </c>
      <c r="D34">
        <f>AVERAGE(raw_data!D58:D90)</f>
        <v>111.64908181818183</v>
      </c>
      <c r="E34">
        <f>SUM(raw_data!E58:E90)</f>
        <v>548</v>
      </c>
      <c r="F34">
        <f>SUM(raw_data!F58:F90)</f>
        <v>643</v>
      </c>
      <c r="G34">
        <f>SUM(raw_data!G58:G90)</f>
        <v>920</v>
      </c>
      <c r="H34">
        <f>SUM(raw_data!H58:H90)</f>
        <v>1406</v>
      </c>
      <c r="I34">
        <f>SUM(raw_data!I58:I90)</f>
        <v>2075</v>
      </c>
      <c r="J34">
        <f>SUM(raw_data!J58:J90)</f>
        <v>2877</v>
      </c>
      <c r="K34">
        <f>SUM(raw_data!K58:K90)</f>
        <v>5509</v>
      </c>
      <c r="L34">
        <f>SUM(raw_data!L58:L90)</f>
        <v>6087</v>
      </c>
      <c r="M34">
        <f>SUM(raw_data!M58:M90)</f>
        <v>8141</v>
      </c>
      <c r="N34">
        <f>SUM(raw_data!N58:N90)</f>
        <v>9802</v>
      </c>
      <c r="O34">
        <f>SUM(raw_data!O58:O90)</f>
        <v>11891</v>
      </c>
      <c r="P34">
        <f>SUM(raw_data!P58:P90)</f>
        <v>16630</v>
      </c>
      <c r="Q34">
        <f>SUM(raw_data!Q58:Q90)</f>
        <v>19716</v>
      </c>
      <c r="R34">
        <f>SUM(raw_data!R58:R90)</f>
        <v>23707</v>
      </c>
      <c r="S34">
        <f>SUM(raw_data!S58:S90)</f>
        <v>27440</v>
      </c>
      <c r="T34">
        <f>SUM(raw_data!T58:T90)</f>
        <v>30587</v>
      </c>
      <c r="U34">
        <f>SUM(raw_data!U58:U90)</f>
        <v>34110</v>
      </c>
      <c r="V34">
        <f>SUM(raw_data!V58:V90)</f>
        <v>36814</v>
      </c>
      <c r="W34">
        <f>SUM(raw_data!W58:W90)</f>
        <v>39829</v>
      </c>
      <c r="X34">
        <f>SUM(raw_data!X58:X90)</f>
        <v>42354</v>
      </c>
      <c r="Y34">
        <f>SUM(raw_data!Y58:Y90)</f>
        <v>44386</v>
      </c>
      <c r="Z34">
        <f>SUM(raw_data!Z58:Z90)</f>
        <v>44759</v>
      </c>
      <c r="AA34">
        <f>SUM(raw_data!AA58:AA90)</f>
        <v>59895</v>
      </c>
      <c r="AB34">
        <f>SUM(raw_data!AB58:AB90)</f>
        <v>66358</v>
      </c>
      <c r="AC34">
        <f>SUM(raw_data!AC58:AC90)</f>
        <v>68413</v>
      </c>
      <c r="AD34">
        <f>SUM(raw_data!AD58:AD90)</f>
        <v>70513</v>
      </c>
      <c r="AE34">
        <f>SUM(raw_data!AE58:AE90)</f>
        <v>72434</v>
      </c>
      <c r="AF34">
        <f>SUM(raw_data!AF58:AF90)</f>
        <v>74211</v>
      </c>
      <c r="AG34">
        <f>SUM(raw_data!AG58:AG90)</f>
        <v>74619</v>
      </c>
      <c r="AH34">
        <f>SUM(raw_data!AH58:AH90)</f>
        <v>75077</v>
      </c>
      <c r="AI34">
        <f>SUM(raw_data!AI58:AI90)</f>
        <v>75550</v>
      </c>
      <c r="AJ34">
        <f>SUM(raw_data!AJ58:AJ90)</f>
        <v>77001</v>
      </c>
      <c r="AK34">
        <f>SUM(raw_data!AK58:AK90)</f>
        <v>77022</v>
      </c>
      <c r="AL34">
        <f>SUM(raw_data!AL58:AL90)</f>
        <v>77241</v>
      </c>
      <c r="AM34">
        <f>SUM(raw_data!AM58:AM90)</f>
        <v>77754</v>
      </c>
      <c r="AN34">
        <f>SUM(raw_data!AN58:AN90)</f>
        <v>78166</v>
      </c>
      <c r="AO34">
        <f>SUM(raw_data!AO58:AO90)</f>
        <v>78600</v>
      </c>
      <c r="AP34">
        <f>SUM(raw_data!AP58:AP90)</f>
        <v>78928</v>
      </c>
      <c r="AQ34">
        <f>SUM(raw_data!AQ58:AQ90)</f>
        <v>79356</v>
      </c>
      <c r="AR34">
        <f>SUM(raw_data!AR58:AR90)</f>
        <v>79932</v>
      </c>
      <c r="AS34">
        <f>SUM(raw_data!AS58:AS90)</f>
        <v>80136</v>
      </c>
      <c r="AT34">
        <f>SUM(raw_data!AT58:AT90)</f>
        <v>80261</v>
      </c>
      <c r="AU34">
        <f>SUM(raw_data!AU58:AU90)</f>
        <v>80386</v>
      </c>
      <c r="AV34">
        <f>SUM(raw_data!AV58:AV90)</f>
        <v>80537</v>
      </c>
      <c r="AW34">
        <f>SUM(raw_data!AW58:AW90)</f>
        <v>80690</v>
      </c>
      <c r="AX34">
        <f>SUM(raw_data!AX58:AX90)</f>
        <v>80770</v>
      </c>
      <c r="AY34">
        <f>SUM(raw_data!AY58:AY90)</f>
        <v>80823</v>
      </c>
      <c r="AZ34">
        <f>SUM(raw_data!AZ58:AZ90)</f>
        <v>80860</v>
      </c>
      <c r="BA34">
        <f>SUM(raw_data!BA58:BA90)</f>
        <v>80887</v>
      </c>
      <c r="BB34">
        <f>SUM(raw_data!BB58:BB90)</f>
        <v>80921</v>
      </c>
      <c r="BC34">
        <f>SUM(raw_data!BC58:BC90)</f>
        <v>80932</v>
      </c>
      <c r="BD34">
        <f>SUM(raw_data!BD58:BD90)</f>
        <v>80945</v>
      </c>
      <c r="BE34">
        <f>SUM(raw_data!BE58:BE90)</f>
        <v>80977</v>
      </c>
      <c r="BF34">
        <f>SUM(raw_data!BF58:BF90)</f>
        <v>81003</v>
      </c>
      <c r="BG34">
        <f>SUM(raw_data!BG58:BG90)</f>
        <v>81033</v>
      </c>
      <c r="BH34">
        <f>SUM(raw_data!BH58:BH90)</f>
        <v>81058</v>
      </c>
      <c r="BI34">
        <f>SUM(raw_data!BI58:BI90)</f>
        <v>81102</v>
      </c>
      <c r="BJ34">
        <f>SUM(raw_data!BJ58:BJ90)</f>
        <v>81156</v>
      </c>
      <c r="BK34">
        <f>SUM(raw_data!BK58:BK90)</f>
        <v>81250</v>
      </c>
      <c r="BL34">
        <f>SUM(raw_data!BL58:BL90)</f>
        <v>81305</v>
      </c>
      <c r="BM34">
        <f>SUM(raw_data!BM58:BM90)</f>
        <v>81435</v>
      </c>
      <c r="BN34">
        <f>SUM(raw_data!BN58:BN90)</f>
        <v>81498</v>
      </c>
      <c r="BO34">
        <f>SUM(raw_data!BO58:BO90)</f>
        <v>81591</v>
      </c>
      <c r="BP34">
        <f>SUM(raw_data!BP58:BP90)</f>
        <v>81661</v>
      </c>
      <c r="BQ34">
        <f>SUM(raw_data!BQ58:BQ90)</f>
        <v>81782</v>
      </c>
      <c r="BR34">
        <f>SUM(raw_data!BR58:BR90)</f>
        <v>81897</v>
      </c>
      <c r="BS34">
        <f>SUM(raw_data!BS58:BS90)</f>
        <v>81999</v>
      </c>
      <c r="BT34">
        <f>SUM(raw_data!BT58:BT90)</f>
        <v>82122</v>
      </c>
      <c r="BU34">
        <f>SUM(raw_data!BU58:BU90)</f>
        <v>82198</v>
      </c>
      <c r="BV34">
        <f>SUM(raw_data!BV58:BV90)</f>
        <v>82279</v>
      </c>
      <c r="BW34">
        <f>SUM(raw_data!BW58:BW90)</f>
        <v>82361</v>
      </c>
      <c r="BX34">
        <f>SUM(raw_data!BX58:BX90)</f>
        <v>82432</v>
      </c>
      <c r="BY34">
        <f>SUM(raw_data!BY58:BY90)</f>
        <v>82511</v>
      </c>
      <c r="BZ34">
        <f>SUM(raw_data!BZ58:BZ90)</f>
        <v>82543</v>
      </c>
      <c r="CA34">
        <f>SUM(raw_data!CA58:CA90)</f>
        <v>82602</v>
      </c>
      <c r="CB34">
        <f>SUM(raw_data!CB58:CB90)</f>
        <v>82665</v>
      </c>
      <c r="CC34">
        <f>SUM(raw_data!CC58:CC90)</f>
        <v>82718</v>
      </c>
      <c r="CD34">
        <f>SUM(raw_data!CD58:CD90)</f>
        <v>82809</v>
      </c>
      <c r="CE34">
        <f>SUM(raw_data!CE58:CE90)</f>
        <v>82883</v>
      </c>
      <c r="CF34">
        <f>SUM(raw_data!CF58:CF90)</f>
        <v>82941</v>
      </c>
      <c r="CG34">
        <f>SUM(raw_data!CG58:CG90)</f>
        <v>83014</v>
      </c>
      <c r="CH34">
        <f>SUM(raw_data!CH58:CH90)</f>
        <v>83134</v>
      </c>
      <c r="CI34">
        <f>SUM(raw_data!CI58:CI90)</f>
        <v>83213</v>
      </c>
      <c r="CJ34">
        <f>SUM(raw_data!CJ58:CJ90)</f>
        <v>83306</v>
      </c>
      <c r="CK34">
        <f>SUM(raw_data!CK58:CK90)</f>
        <v>83356</v>
      </c>
      <c r="CL34">
        <f>SUM(raw_data!CL58:CL90)</f>
        <v>83403</v>
      </c>
      <c r="CM34">
        <f>SUM(raw_data!CM58:CM90)</f>
        <v>83760</v>
      </c>
      <c r="CN34">
        <f>SUM(raw_data!CN58:CN90)</f>
        <v>83787</v>
      </c>
      <c r="CO34">
        <f>SUM(raw_data!CO58:CO90)</f>
        <v>83805</v>
      </c>
      <c r="CP34">
        <f>SUM(raw_data!CP58:CP90)</f>
        <v>83817</v>
      </c>
      <c r="CQ34">
        <f>SUM(raw_data!CQ58:CQ90)</f>
        <v>83853</v>
      </c>
      <c r="CR34">
        <f>SUM(raw_data!CR58:CR90)</f>
        <v>83868</v>
      </c>
      <c r="CS34">
        <f>SUM(raw_data!CS58:CS90)</f>
        <v>83884</v>
      </c>
      <c r="CT34">
        <f>SUM(raw_data!CT58:CT90)</f>
        <v>83899</v>
      </c>
      <c r="CU34">
        <f>SUM(raw_data!CU58:CU90)</f>
        <v>83909</v>
      </c>
      <c r="CV34">
        <f>SUM(raw_data!CV58:CV90)</f>
        <v>83912</v>
      </c>
      <c r="CW34">
        <f>SUM(raw_data!CW58:CW90)</f>
        <v>83918</v>
      </c>
      <c r="CX34">
        <f>SUM(raw_data!CX58:CX90)</f>
        <v>83940</v>
      </c>
      <c r="CY34">
        <f>SUM(raw_data!CY58:CY90)</f>
        <v>83944</v>
      </c>
      <c r="CZ34">
        <f>SUM(raw_data!CZ58:CZ90)</f>
        <v>83956</v>
      </c>
      <c r="DA34">
        <f>SUM(raw_data!DA58:DA90)</f>
        <v>83959</v>
      </c>
      <c r="DB34">
        <f>SUM(raw_data!DB58:DB90)</f>
        <v>83959</v>
      </c>
      <c r="DC34">
        <f>SUM(raw_data!DC58:DC90)</f>
        <v>83964</v>
      </c>
      <c r="DD34">
        <f>SUM(raw_data!DD58:DD90)</f>
        <v>83966</v>
      </c>
      <c r="DE34">
        <f>SUM(raw_data!DE58:DE90)</f>
        <v>83968</v>
      </c>
      <c r="DF34">
        <f>SUM(raw_data!DF58:DF90)</f>
        <v>83970</v>
      </c>
      <c r="DG34">
        <f>SUM(raw_data!DG58:DG90)</f>
        <v>83975</v>
      </c>
      <c r="DH34">
        <f>SUM(raw_data!DH58:DH90)</f>
        <v>83976</v>
      </c>
      <c r="DI34">
        <f>SUM(raw_data!DI58:DI90)</f>
        <v>83990</v>
      </c>
      <c r="DJ34">
        <f>SUM(raw_data!DJ58:DJ90)</f>
        <v>84010</v>
      </c>
      <c r="DK34">
        <f>SUM(raw_data!DK58:DK90)</f>
        <v>84011</v>
      </c>
      <c r="DL34">
        <f>SUM(raw_data!DL58:DL90)</f>
        <v>84018</v>
      </c>
      <c r="DM34">
        <f>SUM(raw_data!DM58:DM90)</f>
        <v>84024</v>
      </c>
      <c r="DN34">
        <f>SUM(raw_data!DN58:DN90)</f>
        <v>84029</v>
      </c>
      <c r="DO34">
        <f>SUM(raw_data!DO58:DO90)</f>
        <v>84038</v>
      </c>
      <c r="DP34">
        <f>SUM(raw_data!DP58:DP90)</f>
        <v>84044</v>
      </c>
      <c r="DQ34">
        <f>SUM(raw_data!DQ58:DQ90)</f>
        <v>84054</v>
      </c>
      <c r="DR34">
        <f>SUM(raw_data!DR58:DR90)</f>
        <v>84063</v>
      </c>
      <c r="DS34">
        <f>SUM(raw_data!DS58:DS90)</f>
        <v>84063</v>
      </c>
      <c r="DT34">
        <f>SUM(raw_data!DT58:DT90)</f>
        <v>84063</v>
      </c>
      <c r="DU34">
        <f>SUM(raw_data!DU58:DU90)</f>
        <v>84063</v>
      </c>
      <c r="DV34">
        <f>SUM(raw_data!DV58:DV90)</f>
        <v>84081</v>
      </c>
      <c r="DW34">
        <f>SUM(raw_data!DW58:DW90)</f>
        <v>84084</v>
      </c>
      <c r="DX34">
        <f>SUM(raw_data!DX58:DX90)</f>
        <v>84095</v>
      </c>
      <c r="DY34">
        <f>SUM(raw_data!DY58:DY90)</f>
        <v>84102</v>
      </c>
      <c r="DZ34">
        <f>SUM(raw_data!DZ58:DZ90)</f>
        <v>84103</v>
      </c>
      <c r="EA34">
        <f>SUM(raw_data!EA58:EA90)</f>
        <v>84106</v>
      </c>
    </row>
    <row r="35" spans="2:131">
      <c r="B35" t="s">
        <v>89</v>
      </c>
      <c r="C35">
        <v>4.5709</v>
      </c>
      <c r="D35">
        <v>-74.297300000000007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1</v>
      </c>
      <c r="AY35">
        <v>1</v>
      </c>
      <c r="AZ35">
        <v>1</v>
      </c>
      <c r="BA35">
        <v>3</v>
      </c>
      <c r="BB35">
        <v>9</v>
      </c>
      <c r="BC35">
        <v>9</v>
      </c>
      <c r="BD35">
        <v>13</v>
      </c>
      <c r="BE35">
        <v>22</v>
      </c>
      <c r="BF35">
        <v>34</v>
      </c>
      <c r="BG35">
        <v>54</v>
      </c>
      <c r="BH35">
        <v>65</v>
      </c>
      <c r="BI35">
        <v>93</v>
      </c>
      <c r="BJ35">
        <v>102</v>
      </c>
      <c r="BK35">
        <v>128</v>
      </c>
      <c r="BL35">
        <v>196</v>
      </c>
      <c r="BM35">
        <v>231</v>
      </c>
      <c r="BN35">
        <v>277</v>
      </c>
      <c r="BO35">
        <v>378</v>
      </c>
      <c r="BP35">
        <v>470</v>
      </c>
      <c r="BQ35">
        <v>491</v>
      </c>
      <c r="BR35">
        <v>539</v>
      </c>
      <c r="BS35">
        <v>608</v>
      </c>
      <c r="BT35">
        <v>702</v>
      </c>
      <c r="BU35">
        <v>798</v>
      </c>
      <c r="BV35">
        <v>906</v>
      </c>
      <c r="BW35">
        <v>1065</v>
      </c>
      <c r="BX35">
        <v>1161</v>
      </c>
      <c r="BY35">
        <v>1267</v>
      </c>
      <c r="BZ35">
        <v>1406</v>
      </c>
      <c r="CA35">
        <v>1485</v>
      </c>
      <c r="CB35">
        <v>1579</v>
      </c>
      <c r="CC35">
        <v>1780</v>
      </c>
      <c r="CD35">
        <v>2054</v>
      </c>
      <c r="CE35">
        <v>2223</v>
      </c>
      <c r="CF35">
        <v>2473</v>
      </c>
      <c r="CG35">
        <v>2709</v>
      </c>
      <c r="CH35">
        <v>2776</v>
      </c>
      <c r="CI35">
        <v>2852</v>
      </c>
      <c r="CJ35">
        <v>2979</v>
      </c>
      <c r="CK35">
        <v>3105</v>
      </c>
      <c r="CL35">
        <v>3233</v>
      </c>
      <c r="CM35">
        <v>3439</v>
      </c>
      <c r="CN35">
        <v>3439</v>
      </c>
      <c r="CO35">
        <v>3792</v>
      </c>
      <c r="CP35">
        <v>3977</v>
      </c>
      <c r="CQ35">
        <v>4149</v>
      </c>
      <c r="CR35">
        <v>4356</v>
      </c>
      <c r="CS35">
        <v>4561</v>
      </c>
      <c r="CT35">
        <v>4881</v>
      </c>
      <c r="CU35">
        <v>5142</v>
      </c>
      <c r="CV35">
        <v>5379</v>
      </c>
      <c r="CW35">
        <v>5597</v>
      </c>
      <c r="CX35">
        <v>5949</v>
      </c>
      <c r="CY35">
        <v>6207</v>
      </c>
      <c r="CZ35">
        <v>6507</v>
      </c>
      <c r="DA35">
        <v>7006</v>
      </c>
      <c r="DB35">
        <v>7285</v>
      </c>
      <c r="DC35">
        <v>7668</v>
      </c>
      <c r="DD35">
        <v>7973</v>
      </c>
      <c r="DE35">
        <v>8613</v>
      </c>
      <c r="DF35">
        <v>8959</v>
      </c>
      <c r="DG35">
        <v>9456</v>
      </c>
      <c r="DH35">
        <v>10051</v>
      </c>
      <c r="DI35">
        <v>10495</v>
      </c>
      <c r="DJ35">
        <v>11063</v>
      </c>
      <c r="DK35">
        <v>11613</v>
      </c>
      <c r="DL35">
        <v>12272</v>
      </c>
      <c r="DM35">
        <v>12930</v>
      </c>
      <c r="DN35">
        <v>13610</v>
      </c>
      <c r="DO35">
        <v>14216</v>
      </c>
      <c r="DP35">
        <v>14939</v>
      </c>
      <c r="DQ35">
        <v>15574</v>
      </c>
      <c r="DR35">
        <v>16295</v>
      </c>
      <c r="DS35">
        <v>16935</v>
      </c>
      <c r="DT35">
        <v>17687</v>
      </c>
      <c r="DU35">
        <v>18330</v>
      </c>
      <c r="DV35">
        <v>19131</v>
      </c>
      <c r="DW35">
        <v>20177</v>
      </c>
      <c r="DX35">
        <v>21175</v>
      </c>
      <c r="DY35">
        <v>21981</v>
      </c>
      <c r="DZ35">
        <v>23003</v>
      </c>
      <c r="EA35">
        <v>24104</v>
      </c>
    </row>
    <row r="36" spans="2:131">
      <c r="B36" t="s">
        <v>90</v>
      </c>
      <c r="C36">
        <v>-4.0382999999999996</v>
      </c>
      <c r="D36">
        <v>21.758700000000001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1</v>
      </c>
      <c r="BH36">
        <v>1</v>
      </c>
      <c r="BI36">
        <v>1</v>
      </c>
      <c r="BJ36">
        <v>3</v>
      </c>
      <c r="BK36">
        <v>3</v>
      </c>
      <c r="BL36">
        <v>3</v>
      </c>
      <c r="BM36">
        <v>3</v>
      </c>
      <c r="BN36">
        <v>4</v>
      </c>
      <c r="BO36">
        <v>4</v>
      </c>
      <c r="BP36">
        <v>4</v>
      </c>
      <c r="BQ36">
        <v>4</v>
      </c>
      <c r="BR36">
        <v>4</v>
      </c>
      <c r="BS36">
        <v>4</v>
      </c>
      <c r="BT36">
        <v>19</v>
      </c>
      <c r="BU36">
        <v>19</v>
      </c>
      <c r="BV36">
        <v>19</v>
      </c>
      <c r="BW36">
        <v>19</v>
      </c>
      <c r="BX36">
        <v>22</v>
      </c>
      <c r="BY36">
        <v>22</v>
      </c>
      <c r="BZ36">
        <v>22</v>
      </c>
      <c r="CA36">
        <v>45</v>
      </c>
      <c r="CB36">
        <v>45</v>
      </c>
      <c r="CC36">
        <v>45</v>
      </c>
      <c r="CD36">
        <v>45</v>
      </c>
      <c r="CE36">
        <v>60</v>
      </c>
      <c r="CF36">
        <v>60</v>
      </c>
      <c r="CG36">
        <v>60</v>
      </c>
      <c r="CH36">
        <v>60</v>
      </c>
      <c r="CI36">
        <v>60</v>
      </c>
      <c r="CJ36">
        <v>60</v>
      </c>
      <c r="CK36">
        <v>117</v>
      </c>
      <c r="CL36">
        <v>117</v>
      </c>
      <c r="CM36">
        <v>143</v>
      </c>
      <c r="CN36">
        <v>143</v>
      </c>
      <c r="CO36">
        <v>143</v>
      </c>
      <c r="CP36">
        <v>160</v>
      </c>
      <c r="CQ36">
        <v>165</v>
      </c>
      <c r="CR36">
        <v>186</v>
      </c>
      <c r="CS36">
        <v>186</v>
      </c>
      <c r="CT36">
        <v>200</v>
      </c>
      <c r="CU36">
        <v>200</v>
      </c>
      <c r="CV36">
        <v>200</v>
      </c>
      <c r="CW36">
        <v>200</v>
      </c>
      <c r="CX36">
        <v>207</v>
      </c>
      <c r="CY36">
        <v>207</v>
      </c>
      <c r="CZ36">
        <v>220</v>
      </c>
      <c r="DA36">
        <v>229</v>
      </c>
      <c r="DB36">
        <v>229</v>
      </c>
      <c r="DC36">
        <v>229</v>
      </c>
      <c r="DD36">
        <v>236</v>
      </c>
      <c r="DE36">
        <v>236</v>
      </c>
      <c r="DF36">
        <v>264</v>
      </c>
      <c r="DG36">
        <v>264</v>
      </c>
      <c r="DH36">
        <v>274</v>
      </c>
      <c r="DI36">
        <v>274</v>
      </c>
      <c r="DJ36">
        <v>274</v>
      </c>
      <c r="DK36">
        <v>333</v>
      </c>
      <c r="DL36">
        <v>333</v>
      </c>
      <c r="DM36">
        <v>333</v>
      </c>
      <c r="DN36">
        <v>391</v>
      </c>
      <c r="DO36">
        <v>391</v>
      </c>
      <c r="DP36">
        <v>391</v>
      </c>
      <c r="DQ36">
        <v>391</v>
      </c>
      <c r="DR36">
        <v>412</v>
      </c>
      <c r="DS36">
        <v>420</v>
      </c>
      <c r="DT36">
        <v>420</v>
      </c>
      <c r="DU36">
        <v>469</v>
      </c>
      <c r="DV36">
        <v>469</v>
      </c>
      <c r="DW36">
        <v>487</v>
      </c>
      <c r="DX36">
        <v>487</v>
      </c>
      <c r="DY36">
        <v>487</v>
      </c>
      <c r="DZ36">
        <v>487</v>
      </c>
      <c r="EA36">
        <v>571</v>
      </c>
    </row>
    <row r="37" spans="2:131">
      <c r="B37" t="s">
        <v>91</v>
      </c>
      <c r="C37">
        <v>-4.0382999999999996</v>
      </c>
      <c r="D37">
        <v>21.758700000000001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1</v>
      </c>
      <c r="BD37">
        <v>2</v>
      </c>
      <c r="BE37">
        <v>2</v>
      </c>
      <c r="BF37">
        <v>2</v>
      </c>
      <c r="BG37">
        <v>2</v>
      </c>
      <c r="BH37">
        <v>3</v>
      </c>
      <c r="BI37">
        <v>4</v>
      </c>
      <c r="BJ37">
        <v>14</v>
      </c>
      <c r="BK37">
        <v>18</v>
      </c>
      <c r="BL37">
        <v>23</v>
      </c>
      <c r="BM37">
        <v>30</v>
      </c>
      <c r="BN37">
        <v>36</v>
      </c>
      <c r="BO37">
        <v>45</v>
      </c>
      <c r="BP37">
        <v>48</v>
      </c>
      <c r="BQ37">
        <v>51</v>
      </c>
      <c r="BR37">
        <v>51</v>
      </c>
      <c r="BS37">
        <v>65</v>
      </c>
      <c r="BT37">
        <v>65</v>
      </c>
      <c r="BU37">
        <v>81</v>
      </c>
      <c r="BV37">
        <v>98</v>
      </c>
      <c r="BW37">
        <v>109</v>
      </c>
      <c r="BX37">
        <v>134</v>
      </c>
      <c r="BY37">
        <v>134</v>
      </c>
      <c r="BZ37">
        <v>154</v>
      </c>
      <c r="CA37">
        <v>154</v>
      </c>
      <c r="CB37">
        <v>161</v>
      </c>
      <c r="CC37">
        <v>180</v>
      </c>
      <c r="CD37">
        <v>180</v>
      </c>
      <c r="CE37">
        <v>180</v>
      </c>
      <c r="CF37">
        <v>215</v>
      </c>
      <c r="CG37">
        <v>223</v>
      </c>
      <c r="CH37">
        <v>234</v>
      </c>
      <c r="CI37">
        <v>235</v>
      </c>
      <c r="CJ37">
        <v>241</v>
      </c>
      <c r="CK37">
        <v>254</v>
      </c>
      <c r="CL37">
        <v>267</v>
      </c>
      <c r="CM37">
        <v>287</v>
      </c>
      <c r="CN37">
        <v>307</v>
      </c>
      <c r="CO37">
        <v>327</v>
      </c>
      <c r="CP37">
        <v>332</v>
      </c>
      <c r="CQ37">
        <v>350</v>
      </c>
      <c r="CR37">
        <v>359</v>
      </c>
      <c r="CS37">
        <v>377</v>
      </c>
      <c r="CT37">
        <v>394</v>
      </c>
      <c r="CU37">
        <v>416</v>
      </c>
      <c r="CV37">
        <v>442</v>
      </c>
      <c r="CW37">
        <v>459</v>
      </c>
      <c r="CX37">
        <v>471</v>
      </c>
      <c r="CY37">
        <v>491</v>
      </c>
      <c r="CZ37">
        <v>572</v>
      </c>
      <c r="DA37">
        <v>604</v>
      </c>
      <c r="DB37">
        <v>674</v>
      </c>
      <c r="DC37">
        <v>674</v>
      </c>
      <c r="DD37">
        <v>682</v>
      </c>
      <c r="DE37">
        <v>705</v>
      </c>
      <c r="DF37">
        <v>797</v>
      </c>
      <c r="DG37">
        <v>863</v>
      </c>
      <c r="DH37">
        <v>937</v>
      </c>
      <c r="DI37">
        <v>937</v>
      </c>
      <c r="DJ37">
        <v>991</v>
      </c>
      <c r="DK37">
        <v>1024</v>
      </c>
      <c r="DL37">
        <v>1102</v>
      </c>
      <c r="DM37">
        <v>1169</v>
      </c>
      <c r="DN37">
        <v>1242</v>
      </c>
      <c r="DO37">
        <v>1298</v>
      </c>
      <c r="DP37">
        <v>1455</v>
      </c>
      <c r="DQ37">
        <v>1455</v>
      </c>
      <c r="DR37">
        <v>1538</v>
      </c>
      <c r="DS37">
        <v>1629</v>
      </c>
      <c r="DT37">
        <v>1731</v>
      </c>
      <c r="DU37">
        <v>1835</v>
      </c>
      <c r="DV37">
        <v>1945</v>
      </c>
      <c r="DW37">
        <v>2025</v>
      </c>
      <c r="DX37">
        <v>2141</v>
      </c>
      <c r="DY37">
        <v>2297</v>
      </c>
      <c r="DZ37">
        <v>2403</v>
      </c>
      <c r="EA37">
        <v>2546</v>
      </c>
    </row>
    <row r="38" spans="2:131">
      <c r="B38" t="s">
        <v>92</v>
      </c>
      <c r="C38">
        <v>9.7489000000000008</v>
      </c>
      <c r="D38">
        <v>-83.753399999999999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1</v>
      </c>
      <c r="AY38">
        <v>5</v>
      </c>
      <c r="AZ38">
        <v>9</v>
      </c>
      <c r="BA38">
        <v>9</v>
      </c>
      <c r="BB38">
        <v>13</v>
      </c>
      <c r="BC38">
        <v>22</v>
      </c>
      <c r="BD38">
        <v>23</v>
      </c>
      <c r="BE38">
        <v>26</v>
      </c>
      <c r="BF38">
        <v>27</v>
      </c>
      <c r="BG38">
        <v>35</v>
      </c>
      <c r="BH38">
        <v>41</v>
      </c>
      <c r="BI38">
        <v>50</v>
      </c>
      <c r="BJ38">
        <v>69</v>
      </c>
      <c r="BK38">
        <v>89</v>
      </c>
      <c r="BL38">
        <v>117</v>
      </c>
      <c r="BM38">
        <v>134</v>
      </c>
      <c r="BN38">
        <v>158</v>
      </c>
      <c r="BO38">
        <v>177</v>
      </c>
      <c r="BP38">
        <v>201</v>
      </c>
      <c r="BQ38">
        <v>231</v>
      </c>
      <c r="BR38">
        <v>263</v>
      </c>
      <c r="BS38">
        <v>295</v>
      </c>
      <c r="BT38">
        <v>314</v>
      </c>
      <c r="BU38">
        <v>330</v>
      </c>
      <c r="BV38">
        <v>347</v>
      </c>
      <c r="BW38">
        <v>375</v>
      </c>
      <c r="BX38">
        <v>396</v>
      </c>
      <c r="BY38">
        <v>416</v>
      </c>
      <c r="BZ38">
        <v>435</v>
      </c>
      <c r="CA38">
        <v>454</v>
      </c>
      <c r="CB38">
        <v>467</v>
      </c>
      <c r="CC38">
        <v>483</v>
      </c>
      <c r="CD38">
        <v>502</v>
      </c>
      <c r="CE38">
        <v>539</v>
      </c>
      <c r="CF38">
        <v>558</v>
      </c>
      <c r="CG38">
        <v>577</v>
      </c>
      <c r="CH38">
        <v>595</v>
      </c>
      <c r="CI38">
        <v>612</v>
      </c>
      <c r="CJ38">
        <v>618</v>
      </c>
      <c r="CK38">
        <v>626</v>
      </c>
      <c r="CL38">
        <v>642</v>
      </c>
      <c r="CM38">
        <v>649</v>
      </c>
      <c r="CN38">
        <v>655</v>
      </c>
      <c r="CO38">
        <v>660</v>
      </c>
      <c r="CP38">
        <v>662</v>
      </c>
      <c r="CQ38">
        <v>669</v>
      </c>
      <c r="CR38">
        <v>681</v>
      </c>
      <c r="CS38">
        <v>686</v>
      </c>
      <c r="CT38">
        <v>687</v>
      </c>
      <c r="CU38">
        <v>693</v>
      </c>
      <c r="CV38">
        <v>695</v>
      </c>
      <c r="CW38">
        <v>697</v>
      </c>
      <c r="CX38">
        <v>705</v>
      </c>
      <c r="CY38">
        <v>713</v>
      </c>
      <c r="CZ38">
        <v>719</v>
      </c>
      <c r="DA38">
        <v>725</v>
      </c>
      <c r="DB38">
        <v>733</v>
      </c>
      <c r="DC38">
        <v>739</v>
      </c>
      <c r="DD38">
        <v>742</v>
      </c>
      <c r="DE38">
        <v>755</v>
      </c>
      <c r="DF38">
        <v>761</v>
      </c>
      <c r="DG38">
        <v>765</v>
      </c>
      <c r="DH38">
        <v>773</v>
      </c>
      <c r="DI38">
        <v>780</v>
      </c>
      <c r="DJ38">
        <v>792</v>
      </c>
      <c r="DK38">
        <v>801</v>
      </c>
      <c r="DL38">
        <v>804</v>
      </c>
      <c r="DM38">
        <v>815</v>
      </c>
      <c r="DN38">
        <v>830</v>
      </c>
      <c r="DO38">
        <v>843</v>
      </c>
      <c r="DP38">
        <v>853</v>
      </c>
      <c r="DQ38">
        <v>863</v>
      </c>
      <c r="DR38">
        <v>866</v>
      </c>
      <c r="DS38">
        <v>882</v>
      </c>
      <c r="DT38">
        <v>897</v>
      </c>
      <c r="DU38">
        <v>903</v>
      </c>
      <c r="DV38">
        <v>911</v>
      </c>
      <c r="DW38">
        <v>918</v>
      </c>
      <c r="DX38">
        <v>930</v>
      </c>
      <c r="DY38">
        <v>951</v>
      </c>
      <c r="DZ38">
        <v>956</v>
      </c>
      <c r="EA38">
        <v>984</v>
      </c>
    </row>
    <row r="39" spans="2:131">
      <c r="B39" t="s">
        <v>93</v>
      </c>
      <c r="C39">
        <v>7.54</v>
      </c>
      <c r="D39">
        <v>-5.5471000000000004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5</v>
      </c>
      <c r="BI39">
        <v>6</v>
      </c>
      <c r="BJ39">
        <v>9</v>
      </c>
      <c r="BK39">
        <v>9</v>
      </c>
      <c r="BL39">
        <v>14</v>
      </c>
      <c r="BM39">
        <v>14</v>
      </c>
      <c r="BN39">
        <v>25</v>
      </c>
      <c r="BO39">
        <v>73</v>
      </c>
      <c r="BP39">
        <v>80</v>
      </c>
      <c r="BQ39">
        <v>96</v>
      </c>
      <c r="BR39">
        <v>101</v>
      </c>
      <c r="BS39">
        <v>101</v>
      </c>
      <c r="BT39">
        <v>165</v>
      </c>
      <c r="BU39">
        <v>168</v>
      </c>
      <c r="BV39">
        <v>179</v>
      </c>
      <c r="BW39">
        <v>190</v>
      </c>
      <c r="BX39">
        <v>194</v>
      </c>
      <c r="BY39">
        <v>218</v>
      </c>
      <c r="BZ39">
        <v>245</v>
      </c>
      <c r="CA39">
        <v>261</v>
      </c>
      <c r="CB39">
        <v>323</v>
      </c>
      <c r="CC39">
        <v>349</v>
      </c>
      <c r="CD39">
        <v>384</v>
      </c>
      <c r="CE39">
        <v>444</v>
      </c>
      <c r="CF39">
        <v>444</v>
      </c>
      <c r="CG39">
        <v>533</v>
      </c>
      <c r="CH39">
        <v>574</v>
      </c>
      <c r="CI39">
        <v>626</v>
      </c>
      <c r="CJ39">
        <v>638</v>
      </c>
      <c r="CK39">
        <v>638</v>
      </c>
      <c r="CL39">
        <v>654</v>
      </c>
      <c r="CM39">
        <v>688</v>
      </c>
      <c r="CN39">
        <v>801</v>
      </c>
      <c r="CO39">
        <v>847</v>
      </c>
      <c r="CP39">
        <v>847</v>
      </c>
      <c r="CQ39">
        <v>916</v>
      </c>
      <c r="CR39">
        <v>952</v>
      </c>
      <c r="CS39">
        <v>1004</v>
      </c>
      <c r="CT39">
        <v>1077</v>
      </c>
      <c r="CU39">
        <v>1077</v>
      </c>
      <c r="CV39">
        <v>1150</v>
      </c>
      <c r="CW39">
        <v>1164</v>
      </c>
      <c r="CX39">
        <v>1183</v>
      </c>
      <c r="CY39">
        <v>1238</v>
      </c>
      <c r="CZ39">
        <v>1275</v>
      </c>
      <c r="DA39">
        <v>1333</v>
      </c>
      <c r="DB39">
        <v>1362</v>
      </c>
      <c r="DC39">
        <v>1398</v>
      </c>
      <c r="DD39">
        <v>1432</v>
      </c>
      <c r="DE39">
        <v>1464</v>
      </c>
      <c r="DF39">
        <v>1516</v>
      </c>
      <c r="DG39">
        <v>1571</v>
      </c>
      <c r="DH39">
        <v>1602</v>
      </c>
      <c r="DI39">
        <v>1667</v>
      </c>
      <c r="DJ39">
        <v>1700</v>
      </c>
      <c r="DK39">
        <v>1730</v>
      </c>
      <c r="DL39">
        <v>1857</v>
      </c>
      <c r="DM39">
        <v>1912</v>
      </c>
      <c r="DN39">
        <v>1971</v>
      </c>
      <c r="DO39">
        <v>2017</v>
      </c>
      <c r="DP39">
        <v>2061</v>
      </c>
      <c r="DQ39">
        <v>2109</v>
      </c>
      <c r="DR39">
        <v>2119</v>
      </c>
      <c r="DS39">
        <v>2153</v>
      </c>
      <c r="DT39">
        <v>2231</v>
      </c>
      <c r="DU39">
        <v>2301</v>
      </c>
      <c r="DV39">
        <v>2341</v>
      </c>
      <c r="DW39">
        <v>2366</v>
      </c>
      <c r="DX39">
        <v>2376</v>
      </c>
      <c r="DY39">
        <v>2423</v>
      </c>
      <c r="DZ39">
        <v>2477</v>
      </c>
      <c r="EA39">
        <v>2556</v>
      </c>
    </row>
    <row r="40" spans="2:131">
      <c r="B40" t="s">
        <v>94</v>
      </c>
      <c r="C40">
        <v>45.1</v>
      </c>
      <c r="D40">
        <v>15.2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3</v>
      </c>
      <c r="AO40">
        <v>3</v>
      </c>
      <c r="AP40">
        <v>5</v>
      </c>
      <c r="AQ40">
        <v>6</v>
      </c>
      <c r="AR40">
        <v>7</v>
      </c>
      <c r="AS40">
        <v>7</v>
      </c>
      <c r="AT40">
        <v>9</v>
      </c>
      <c r="AU40">
        <v>10</v>
      </c>
      <c r="AV40">
        <v>10</v>
      </c>
      <c r="AW40">
        <v>11</v>
      </c>
      <c r="AX40">
        <v>12</v>
      </c>
      <c r="AY40">
        <v>12</v>
      </c>
      <c r="AZ40">
        <v>12</v>
      </c>
      <c r="BA40">
        <v>14</v>
      </c>
      <c r="BB40">
        <v>19</v>
      </c>
      <c r="BC40">
        <v>19</v>
      </c>
      <c r="BD40">
        <v>32</v>
      </c>
      <c r="BE40">
        <v>38</v>
      </c>
      <c r="BF40">
        <v>49</v>
      </c>
      <c r="BG40">
        <v>57</v>
      </c>
      <c r="BH40">
        <v>65</v>
      </c>
      <c r="BI40">
        <v>81</v>
      </c>
      <c r="BJ40">
        <v>105</v>
      </c>
      <c r="BK40">
        <v>128</v>
      </c>
      <c r="BL40">
        <v>206</v>
      </c>
      <c r="BM40">
        <v>254</v>
      </c>
      <c r="BN40">
        <v>315</v>
      </c>
      <c r="BO40">
        <v>382</v>
      </c>
      <c r="BP40">
        <v>442</v>
      </c>
      <c r="BQ40">
        <v>495</v>
      </c>
      <c r="BR40">
        <v>586</v>
      </c>
      <c r="BS40">
        <v>657</v>
      </c>
      <c r="BT40">
        <v>713</v>
      </c>
      <c r="BU40">
        <v>790</v>
      </c>
      <c r="BV40">
        <v>867</v>
      </c>
      <c r="BW40">
        <v>963</v>
      </c>
      <c r="BX40">
        <v>1011</v>
      </c>
      <c r="BY40">
        <v>1079</v>
      </c>
      <c r="BZ40">
        <v>1126</v>
      </c>
      <c r="CA40">
        <v>1182</v>
      </c>
      <c r="CB40">
        <v>1222</v>
      </c>
      <c r="CC40">
        <v>1282</v>
      </c>
      <c r="CD40">
        <v>1343</v>
      </c>
      <c r="CE40">
        <v>1407</v>
      </c>
      <c r="CF40">
        <v>1495</v>
      </c>
      <c r="CG40">
        <v>1534</v>
      </c>
      <c r="CH40">
        <v>1600</v>
      </c>
      <c r="CI40">
        <v>1650</v>
      </c>
      <c r="CJ40">
        <v>1704</v>
      </c>
      <c r="CK40">
        <v>1741</v>
      </c>
      <c r="CL40">
        <v>1791</v>
      </c>
      <c r="CM40">
        <v>1814</v>
      </c>
      <c r="CN40">
        <v>1832</v>
      </c>
      <c r="CO40">
        <v>1871</v>
      </c>
      <c r="CP40">
        <v>1881</v>
      </c>
      <c r="CQ40">
        <v>1908</v>
      </c>
      <c r="CR40">
        <v>1950</v>
      </c>
      <c r="CS40">
        <v>1981</v>
      </c>
      <c r="CT40">
        <v>2009</v>
      </c>
      <c r="CU40">
        <v>2016</v>
      </c>
      <c r="CV40">
        <v>2030</v>
      </c>
      <c r="CW40">
        <v>2039</v>
      </c>
      <c r="CX40">
        <v>2047</v>
      </c>
      <c r="CY40">
        <v>2062</v>
      </c>
      <c r="CZ40">
        <v>2076</v>
      </c>
      <c r="DA40">
        <v>2085</v>
      </c>
      <c r="DB40">
        <v>2088</v>
      </c>
      <c r="DC40">
        <v>2096</v>
      </c>
      <c r="DD40">
        <v>2101</v>
      </c>
      <c r="DE40">
        <v>2112</v>
      </c>
      <c r="DF40">
        <v>2119</v>
      </c>
      <c r="DG40">
        <v>2125</v>
      </c>
      <c r="DH40">
        <v>2161</v>
      </c>
      <c r="DI40">
        <v>2176</v>
      </c>
      <c r="DJ40">
        <v>2187</v>
      </c>
      <c r="DK40">
        <v>2196</v>
      </c>
      <c r="DL40">
        <v>2207</v>
      </c>
      <c r="DM40">
        <v>2213</v>
      </c>
      <c r="DN40">
        <v>2221</v>
      </c>
      <c r="DO40">
        <v>2222</v>
      </c>
      <c r="DP40">
        <v>2224</v>
      </c>
      <c r="DQ40">
        <v>2226</v>
      </c>
      <c r="DR40">
        <v>2228</v>
      </c>
      <c r="DS40">
        <v>2232</v>
      </c>
      <c r="DT40">
        <v>2234</v>
      </c>
      <c r="DU40">
        <v>2237</v>
      </c>
      <c r="DV40">
        <v>2243</v>
      </c>
      <c r="DW40">
        <v>2243</v>
      </c>
      <c r="DX40">
        <v>2244</v>
      </c>
      <c r="DY40">
        <v>2244</v>
      </c>
      <c r="DZ40">
        <v>2244</v>
      </c>
      <c r="EA40">
        <v>2244</v>
      </c>
    </row>
    <row r="41" spans="2:131">
      <c r="B41" t="s">
        <v>96</v>
      </c>
      <c r="C41">
        <v>22</v>
      </c>
      <c r="D41">
        <v>-80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3</v>
      </c>
      <c r="BD41">
        <v>4</v>
      </c>
      <c r="BE41">
        <v>4</v>
      </c>
      <c r="BF41">
        <v>4</v>
      </c>
      <c r="BG41">
        <v>4</v>
      </c>
      <c r="BH41">
        <v>5</v>
      </c>
      <c r="BI41">
        <v>7</v>
      </c>
      <c r="BJ41">
        <v>11</v>
      </c>
      <c r="BK41">
        <v>16</v>
      </c>
      <c r="BL41">
        <v>21</v>
      </c>
      <c r="BM41">
        <v>35</v>
      </c>
      <c r="BN41">
        <v>40</v>
      </c>
      <c r="BO41">
        <v>48</v>
      </c>
      <c r="BP41">
        <v>57</v>
      </c>
      <c r="BQ41">
        <v>67</v>
      </c>
      <c r="BR41">
        <v>80</v>
      </c>
      <c r="BS41">
        <v>119</v>
      </c>
      <c r="BT41">
        <v>139</v>
      </c>
      <c r="BU41">
        <v>170</v>
      </c>
      <c r="BV41">
        <v>186</v>
      </c>
      <c r="BW41">
        <v>212</v>
      </c>
      <c r="BX41">
        <v>233</v>
      </c>
      <c r="BY41">
        <v>269</v>
      </c>
      <c r="BZ41">
        <v>288</v>
      </c>
      <c r="CA41">
        <v>320</v>
      </c>
      <c r="CB41">
        <v>350</v>
      </c>
      <c r="CC41">
        <v>396</v>
      </c>
      <c r="CD41">
        <v>457</v>
      </c>
      <c r="CE41">
        <v>515</v>
      </c>
      <c r="CF41">
        <v>564</v>
      </c>
      <c r="CG41">
        <v>620</v>
      </c>
      <c r="CH41">
        <v>669</v>
      </c>
      <c r="CI41">
        <v>726</v>
      </c>
      <c r="CJ41">
        <v>766</v>
      </c>
      <c r="CK41">
        <v>814</v>
      </c>
      <c r="CL41">
        <v>862</v>
      </c>
      <c r="CM41">
        <v>923</v>
      </c>
      <c r="CN41">
        <v>986</v>
      </c>
      <c r="CO41">
        <v>1035</v>
      </c>
      <c r="CP41">
        <v>1087</v>
      </c>
      <c r="CQ41">
        <v>1137</v>
      </c>
      <c r="CR41">
        <v>1189</v>
      </c>
      <c r="CS41">
        <v>1235</v>
      </c>
      <c r="CT41">
        <v>1285</v>
      </c>
      <c r="CU41">
        <v>1337</v>
      </c>
      <c r="CV41">
        <v>1369</v>
      </c>
      <c r="CW41">
        <v>1389</v>
      </c>
      <c r="CX41">
        <v>1437</v>
      </c>
      <c r="CY41">
        <v>1467</v>
      </c>
      <c r="CZ41">
        <v>1501</v>
      </c>
      <c r="DA41">
        <v>1537</v>
      </c>
      <c r="DB41">
        <v>1611</v>
      </c>
      <c r="DC41">
        <v>1649</v>
      </c>
      <c r="DD41">
        <v>1668</v>
      </c>
      <c r="DE41">
        <v>1685</v>
      </c>
      <c r="DF41">
        <v>1703</v>
      </c>
      <c r="DG41">
        <v>1729</v>
      </c>
      <c r="DH41">
        <v>1741</v>
      </c>
      <c r="DI41">
        <v>1754</v>
      </c>
      <c r="DJ41">
        <v>1766</v>
      </c>
      <c r="DK41">
        <v>1783</v>
      </c>
      <c r="DL41">
        <v>1804</v>
      </c>
      <c r="DM41">
        <v>1810</v>
      </c>
      <c r="DN41">
        <v>1830</v>
      </c>
      <c r="DO41">
        <v>1840</v>
      </c>
      <c r="DP41">
        <v>1862</v>
      </c>
      <c r="DQ41">
        <v>1872</v>
      </c>
      <c r="DR41">
        <v>1881</v>
      </c>
      <c r="DS41">
        <v>1887</v>
      </c>
      <c r="DT41">
        <v>1900</v>
      </c>
      <c r="DU41">
        <v>1908</v>
      </c>
      <c r="DV41">
        <v>1916</v>
      </c>
      <c r="DW41">
        <v>1931</v>
      </c>
      <c r="DX41">
        <v>1941</v>
      </c>
      <c r="DY41">
        <v>1947</v>
      </c>
      <c r="DZ41">
        <v>1963</v>
      </c>
      <c r="EA41">
        <v>1974</v>
      </c>
    </row>
    <row r="42" spans="2:131">
      <c r="B42" t="s">
        <v>97</v>
      </c>
      <c r="C42">
        <v>35.126399999999997</v>
      </c>
      <c r="D42">
        <v>33.429900000000004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2</v>
      </c>
      <c r="BA42">
        <v>3</v>
      </c>
      <c r="BB42">
        <v>6</v>
      </c>
      <c r="BC42">
        <v>6</v>
      </c>
      <c r="BD42">
        <v>14</v>
      </c>
      <c r="BE42">
        <v>26</v>
      </c>
      <c r="BF42">
        <v>26</v>
      </c>
      <c r="BG42">
        <v>33</v>
      </c>
      <c r="BH42">
        <v>46</v>
      </c>
      <c r="BI42">
        <v>49</v>
      </c>
      <c r="BJ42">
        <v>67</v>
      </c>
      <c r="BK42">
        <v>67</v>
      </c>
      <c r="BL42">
        <v>84</v>
      </c>
      <c r="BM42">
        <v>95</v>
      </c>
      <c r="BN42">
        <v>116</v>
      </c>
      <c r="BO42">
        <v>124</v>
      </c>
      <c r="BP42">
        <v>132</v>
      </c>
      <c r="BQ42">
        <v>146</v>
      </c>
      <c r="BR42">
        <v>162</v>
      </c>
      <c r="BS42">
        <v>179</v>
      </c>
      <c r="BT42">
        <v>214</v>
      </c>
      <c r="BU42">
        <v>230</v>
      </c>
      <c r="BV42">
        <v>262</v>
      </c>
      <c r="BW42">
        <v>320</v>
      </c>
      <c r="BX42">
        <v>356</v>
      </c>
      <c r="BY42">
        <v>396</v>
      </c>
      <c r="BZ42">
        <v>426</v>
      </c>
      <c r="CA42">
        <v>446</v>
      </c>
      <c r="CB42">
        <v>465</v>
      </c>
      <c r="CC42">
        <v>494</v>
      </c>
      <c r="CD42">
        <v>526</v>
      </c>
      <c r="CE42">
        <v>564</v>
      </c>
      <c r="CF42">
        <v>595</v>
      </c>
      <c r="CG42">
        <v>616</v>
      </c>
      <c r="CH42">
        <v>633</v>
      </c>
      <c r="CI42">
        <v>662</v>
      </c>
      <c r="CJ42">
        <v>695</v>
      </c>
      <c r="CK42">
        <v>715</v>
      </c>
      <c r="CL42">
        <v>735</v>
      </c>
      <c r="CM42">
        <v>750</v>
      </c>
      <c r="CN42">
        <v>761</v>
      </c>
      <c r="CO42">
        <v>767</v>
      </c>
      <c r="CP42">
        <v>772</v>
      </c>
      <c r="CQ42">
        <v>784</v>
      </c>
      <c r="CR42">
        <v>790</v>
      </c>
      <c r="CS42">
        <v>795</v>
      </c>
      <c r="CT42">
        <v>804</v>
      </c>
      <c r="CU42">
        <v>810</v>
      </c>
      <c r="CV42">
        <v>817</v>
      </c>
      <c r="CW42">
        <v>822</v>
      </c>
      <c r="CX42">
        <v>837</v>
      </c>
      <c r="CY42">
        <v>843</v>
      </c>
      <c r="CZ42">
        <v>850</v>
      </c>
      <c r="DA42">
        <v>857</v>
      </c>
      <c r="DB42">
        <v>864</v>
      </c>
      <c r="DC42">
        <v>872</v>
      </c>
      <c r="DD42">
        <v>874</v>
      </c>
      <c r="DE42">
        <v>878</v>
      </c>
      <c r="DF42">
        <v>883</v>
      </c>
      <c r="DG42">
        <v>889</v>
      </c>
      <c r="DH42">
        <v>891</v>
      </c>
      <c r="DI42">
        <v>892</v>
      </c>
      <c r="DJ42">
        <v>898</v>
      </c>
      <c r="DK42">
        <v>901</v>
      </c>
      <c r="DL42">
        <v>903</v>
      </c>
      <c r="DM42">
        <v>905</v>
      </c>
      <c r="DN42">
        <v>907</v>
      </c>
      <c r="DO42">
        <v>910</v>
      </c>
      <c r="DP42">
        <v>914</v>
      </c>
      <c r="DQ42">
        <v>916</v>
      </c>
      <c r="DR42">
        <v>917</v>
      </c>
      <c r="DS42">
        <v>918</v>
      </c>
      <c r="DT42">
        <v>922</v>
      </c>
      <c r="DU42">
        <v>923</v>
      </c>
      <c r="DV42">
        <v>927</v>
      </c>
      <c r="DW42">
        <v>927</v>
      </c>
      <c r="DX42">
        <v>935</v>
      </c>
      <c r="DY42">
        <v>937</v>
      </c>
      <c r="DZ42">
        <v>939</v>
      </c>
      <c r="EA42">
        <v>939</v>
      </c>
    </row>
    <row r="43" spans="2:131">
      <c r="B43" t="s">
        <v>98</v>
      </c>
      <c r="C43">
        <v>49.817500000000003</v>
      </c>
      <c r="D43">
        <v>15.473000000000001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3</v>
      </c>
      <c r="AS43">
        <v>3</v>
      </c>
      <c r="AT43">
        <v>5</v>
      </c>
      <c r="AU43">
        <v>8</v>
      </c>
      <c r="AV43">
        <v>12</v>
      </c>
      <c r="AW43">
        <v>18</v>
      </c>
      <c r="AX43">
        <v>19</v>
      </c>
      <c r="AY43">
        <v>31</v>
      </c>
      <c r="AZ43">
        <v>31</v>
      </c>
      <c r="BA43">
        <v>41</v>
      </c>
      <c r="BB43">
        <v>91</v>
      </c>
      <c r="BC43">
        <v>94</v>
      </c>
      <c r="BD43">
        <v>141</v>
      </c>
      <c r="BE43">
        <v>189</v>
      </c>
      <c r="BF43">
        <v>253</v>
      </c>
      <c r="BG43">
        <v>298</v>
      </c>
      <c r="BH43">
        <v>396</v>
      </c>
      <c r="BI43">
        <v>464</v>
      </c>
      <c r="BJ43">
        <v>694</v>
      </c>
      <c r="BK43">
        <v>833</v>
      </c>
      <c r="BL43">
        <v>995</v>
      </c>
      <c r="BM43">
        <v>1120</v>
      </c>
      <c r="BN43">
        <v>1236</v>
      </c>
      <c r="BO43">
        <v>1394</v>
      </c>
      <c r="BP43">
        <v>1654</v>
      </c>
      <c r="BQ43">
        <v>1925</v>
      </c>
      <c r="BR43">
        <v>2279</v>
      </c>
      <c r="BS43">
        <v>2631</v>
      </c>
      <c r="BT43">
        <v>2817</v>
      </c>
      <c r="BU43">
        <v>3001</v>
      </c>
      <c r="BV43">
        <v>3308</v>
      </c>
      <c r="BW43">
        <v>3508</v>
      </c>
      <c r="BX43">
        <v>3858</v>
      </c>
      <c r="BY43">
        <v>4091</v>
      </c>
      <c r="BZ43">
        <v>4472</v>
      </c>
      <c r="CA43">
        <v>4587</v>
      </c>
      <c r="CB43">
        <v>4822</v>
      </c>
      <c r="CC43">
        <v>5017</v>
      </c>
      <c r="CD43">
        <v>5312</v>
      </c>
      <c r="CE43">
        <v>5569</v>
      </c>
      <c r="CF43">
        <v>5732</v>
      </c>
      <c r="CG43">
        <v>5831</v>
      </c>
      <c r="CH43">
        <v>5991</v>
      </c>
      <c r="CI43">
        <v>6059</v>
      </c>
      <c r="CJ43">
        <v>6111</v>
      </c>
      <c r="CK43">
        <v>6216</v>
      </c>
      <c r="CL43">
        <v>6433</v>
      </c>
      <c r="CM43">
        <v>6549</v>
      </c>
      <c r="CN43">
        <v>6606</v>
      </c>
      <c r="CO43">
        <v>6746</v>
      </c>
      <c r="CP43">
        <v>6900</v>
      </c>
      <c r="CQ43">
        <v>7033</v>
      </c>
      <c r="CR43">
        <v>7132</v>
      </c>
      <c r="CS43">
        <v>7187</v>
      </c>
      <c r="CT43">
        <v>7273</v>
      </c>
      <c r="CU43">
        <v>7352</v>
      </c>
      <c r="CV43">
        <v>7404</v>
      </c>
      <c r="CW43">
        <v>7445</v>
      </c>
      <c r="CX43">
        <v>7504</v>
      </c>
      <c r="CY43">
        <v>7579</v>
      </c>
      <c r="CZ43">
        <v>7682</v>
      </c>
      <c r="DA43">
        <v>7737</v>
      </c>
      <c r="DB43">
        <v>7755</v>
      </c>
      <c r="DC43">
        <v>7781</v>
      </c>
      <c r="DD43">
        <v>7819</v>
      </c>
      <c r="DE43">
        <v>7896</v>
      </c>
      <c r="DF43">
        <v>7974</v>
      </c>
      <c r="DG43">
        <v>8031</v>
      </c>
      <c r="DH43">
        <v>8077</v>
      </c>
      <c r="DI43">
        <v>8095</v>
      </c>
      <c r="DJ43">
        <v>8123</v>
      </c>
      <c r="DK43">
        <v>8176</v>
      </c>
      <c r="DL43">
        <v>8221</v>
      </c>
      <c r="DM43">
        <v>8269</v>
      </c>
      <c r="DN43">
        <v>8351</v>
      </c>
      <c r="DO43">
        <v>8406</v>
      </c>
      <c r="DP43">
        <v>8455</v>
      </c>
      <c r="DQ43">
        <v>8475</v>
      </c>
      <c r="DR43">
        <v>8586</v>
      </c>
      <c r="DS43">
        <v>8647</v>
      </c>
      <c r="DT43">
        <v>8721</v>
      </c>
      <c r="DU43">
        <v>8754</v>
      </c>
      <c r="DV43">
        <v>8813</v>
      </c>
      <c r="DW43">
        <v>8890</v>
      </c>
      <c r="DX43">
        <v>8955</v>
      </c>
      <c r="DY43">
        <v>9002</v>
      </c>
      <c r="DZ43">
        <v>9050</v>
      </c>
      <c r="EA43">
        <v>9086</v>
      </c>
    </row>
    <row r="44" spans="2:131">
      <c r="B44" t="s">
        <v>100</v>
      </c>
      <c r="C44">
        <f>AVERAGE(raw_data!C101:C103)</f>
        <v>63.287800000000004</v>
      </c>
      <c r="D44">
        <f>AVERAGE(raw_data!D101:D103)</f>
        <v>-13.338100000000003</v>
      </c>
      <c r="E44">
        <f>SUM(raw_data!E101:E103)</f>
        <v>0</v>
      </c>
      <c r="F44">
        <f>SUM(raw_data!F101:F103)</f>
        <v>0</v>
      </c>
      <c r="G44">
        <f>SUM(raw_data!G101:G103)</f>
        <v>0</v>
      </c>
      <c r="H44">
        <f>SUM(raw_data!H101:H103)</f>
        <v>0</v>
      </c>
      <c r="I44">
        <f>SUM(raw_data!I101:I103)</f>
        <v>0</v>
      </c>
      <c r="J44">
        <f>SUM(raw_data!J101:J103)</f>
        <v>0</v>
      </c>
      <c r="K44">
        <f>SUM(raw_data!K101:K103)</f>
        <v>0</v>
      </c>
      <c r="L44">
        <f>SUM(raw_data!L101:L103)</f>
        <v>0</v>
      </c>
      <c r="M44">
        <f>SUM(raw_data!M101:M103)</f>
        <v>0</v>
      </c>
      <c r="N44">
        <f>SUM(raw_data!N101:N103)</f>
        <v>0</v>
      </c>
      <c r="O44">
        <f>SUM(raw_data!O101:O103)</f>
        <v>0</v>
      </c>
      <c r="P44">
        <f>SUM(raw_data!P101:P103)</f>
        <v>0</v>
      </c>
      <c r="Q44">
        <f>SUM(raw_data!Q101:Q103)</f>
        <v>0</v>
      </c>
      <c r="R44">
        <f>SUM(raw_data!R101:R103)</f>
        <v>0</v>
      </c>
      <c r="S44">
        <f>SUM(raw_data!S101:S103)</f>
        <v>0</v>
      </c>
      <c r="T44">
        <f>SUM(raw_data!T101:T103)</f>
        <v>0</v>
      </c>
      <c r="U44">
        <f>SUM(raw_data!U101:U103)</f>
        <v>0</v>
      </c>
      <c r="V44">
        <f>SUM(raw_data!V101:V103)</f>
        <v>0</v>
      </c>
      <c r="W44">
        <f>SUM(raw_data!W101:W103)</f>
        <v>0</v>
      </c>
      <c r="X44">
        <f>SUM(raw_data!X101:X103)</f>
        <v>0</v>
      </c>
      <c r="Y44">
        <f>SUM(raw_data!Y101:Y103)</f>
        <v>0</v>
      </c>
      <c r="Z44">
        <f>SUM(raw_data!Z101:Z103)</f>
        <v>0</v>
      </c>
      <c r="AA44">
        <f>SUM(raw_data!AA101:AA103)</f>
        <v>0</v>
      </c>
      <c r="AB44">
        <f>SUM(raw_data!AB101:AB103)</f>
        <v>0</v>
      </c>
      <c r="AC44">
        <f>SUM(raw_data!AC101:AC103)</f>
        <v>0</v>
      </c>
      <c r="AD44">
        <f>SUM(raw_data!AD101:AD103)</f>
        <v>0</v>
      </c>
      <c r="AE44">
        <f>SUM(raw_data!AE101:AE103)</f>
        <v>0</v>
      </c>
      <c r="AF44">
        <f>SUM(raw_data!AF101:AF103)</f>
        <v>0</v>
      </c>
      <c r="AG44">
        <f>SUM(raw_data!AG101:AG103)</f>
        <v>0</v>
      </c>
      <c r="AH44">
        <f>SUM(raw_data!AH101:AH103)</f>
        <v>0</v>
      </c>
      <c r="AI44">
        <f>SUM(raw_data!AI101:AI103)</f>
        <v>0</v>
      </c>
      <c r="AJ44">
        <f>SUM(raw_data!AJ101:AJ103)</f>
        <v>0</v>
      </c>
      <c r="AK44">
        <f>SUM(raw_data!AK101:AK103)</f>
        <v>0</v>
      </c>
      <c r="AL44">
        <f>SUM(raw_data!AL101:AL103)</f>
        <v>0</v>
      </c>
      <c r="AM44">
        <f>SUM(raw_data!AM101:AM103)</f>
        <v>0</v>
      </c>
      <c r="AN44">
        <f>SUM(raw_data!AN101:AN103)</f>
        <v>0</v>
      </c>
      <c r="AO44">
        <f>SUM(raw_data!AO101:AO103)</f>
        <v>1</v>
      </c>
      <c r="AP44">
        <f>SUM(raw_data!AP101:AP103)</f>
        <v>1</v>
      </c>
      <c r="AQ44">
        <f>SUM(raw_data!AQ101:AQ103)</f>
        <v>3</v>
      </c>
      <c r="AR44">
        <f>SUM(raw_data!AR101:AR103)</f>
        <v>4</v>
      </c>
      <c r="AS44">
        <f>SUM(raw_data!AS101:AS103)</f>
        <v>4</v>
      </c>
      <c r="AT44">
        <f>SUM(raw_data!AT101:AT103)</f>
        <v>6</v>
      </c>
      <c r="AU44">
        <f>SUM(raw_data!AU101:AU103)</f>
        <v>11</v>
      </c>
      <c r="AV44">
        <f>SUM(raw_data!AV101:AV103)</f>
        <v>11</v>
      </c>
      <c r="AW44">
        <f>SUM(raw_data!AW101:AW103)</f>
        <v>24</v>
      </c>
      <c r="AX44">
        <f>SUM(raw_data!AX101:AX103)</f>
        <v>24</v>
      </c>
      <c r="AY44">
        <f>SUM(raw_data!AY101:AY103)</f>
        <v>37</v>
      </c>
      <c r="AZ44">
        <f>SUM(raw_data!AZ101:AZ103)</f>
        <v>92</v>
      </c>
      <c r="BA44">
        <f>SUM(raw_data!BA101:BA103)</f>
        <v>264</v>
      </c>
      <c r="BB44">
        <f>SUM(raw_data!BB101:BB103)</f>
        <v>444</v>
      </c>
      <c r="BC44">
        <f>SUM(raw_data!BC101:BC103)</f>
        <v>617</v>
      </c>
      <c r="BD44">
        <f>SUM(raw_data!BD101:BD103)</f>
        <v>804</v>
      </c>
      <c r="BE44">
        <f>SUM(raw_data!BE101:BE103)</f>
        <v>836</v>
      </c>
      <c r="BF44">
        <f>SUM(raw_data!BF101:BF103)</f>
        <v>875</v>
      </c>
      <c r="BG44">
        <f>SUM(raw_data!BG101:BG103)</f>
        <v>933</v>
      </c>
      <c r="BH44">
        <f>SUM(raw_data!BH101:BH103)</f>
        <v>1025</v>
      </c>
      <c r="BI44">
        <f>SUM(raw_data!BI101:BI103)</f>
        <v>1116</v>
      </c>
      <c r="BJ44">
        <f>SUM(raw_data!BJ101:BJ103)</f>
        <v>1225</v>
      </c>
      <c r="BK44">
        <f>SUM(raw_data!BK101:BK103)</f>
        <v>1337</v>
      </c>
      <c r="BL44">
        <f>SUM(raw_data!BL101:BL103)</f>
        <v>1420</v>
      </c>
      <c r="BM44">
        <f>SUM(raw_data!BM101:BM103)</f>
        <v>1514</v>
      </c>
      <c r="BN44">
        <f>SUM(raw_data!BN101:BN103)</f>
        <v>1572</v>
      </c>
      <c r="BO44">
        <f>SUM(raw_data!BO101:BO103)</f>
        <v>1718</v>
      </c>
      <c r="BP44">
        <f>SUM(raw_data!BP101:BP103)</f>
        <v>1862</v>
      </c>
      <c r="BQ44">
        <f>SUM(raw_data!BQ101:BQ103)</f>
        <v>2023</v>
      </c>
      <c r="BR44">
        <f>SUM(raw_data!BR101:BR103)</f>
        <v>2200</v>
      </c>
      <c r="BS44">
        <f>SUM(raw_data!BS101:BS103)</f>
        <v>2366</v>
      </c>
      <c r="BT44">
        <f>SUM(raw_data!BT101:BT103)</f>
        <v>2564</v>
      </c>
      <c r="BU44">
        <f>SUM(raw_data!BU101:BU103)</f>
        <v>2755</v>
      </c>
      <c r="BV44">
        <f>SUM(raw_data!BV101:BV103)</f>
        <v>3039</v>
      </c>
      <c r="BW44">
        <f>SUM(raw_data!BW101:BW103)</f>
        <v>3290</v>
      </c>
      <c r="BX44">
        <f>SUM(raw_data!BX101:BX103)</f>
        <v>3573</v>
      </c>
      <c r="BY44">
        <f>SUM(raw_data!BY101:BY103)</f>
        <v>3946</v>
      </c>
      <c r="BZ44">
        <f>SUM(raw_data!BZ101:BZ103)</f>
        <v>4269</v>
      </c>
      <c r="CA44">
        <f>SUM(raw_data!CA101:CA103)</f>
        <v>4561</v>
      </c>
      <c r="CB44">
        <f>SUM(raw_data!CB101:CB103)</f>
        <v>4875</v>
      </c>
      <c r="CC44">
        <f>SUM(raw_data!CC101:CC103)</f>
        <v>5266</v>
      </c>
      <c r="CD44">
        <f>SUM(raw_data!CD101:CD103)</f>
        <v>5597</v>
      </c>
      <c r="CE44">
        <f>SUM(raw_data!CE101:CE103)</f>
        <v>5830</v>
      </c>
      <c r="CF44">
        <f>SUM(raw_data!CF101:CF103)</f>
        <v>6014</v>
      </c>
      <c r="CG44">
        <f>SUM(raw_data!CG101:CG103)</f>
        <v>6191</v>
      </c>
      <c r="CH44">
        <f>SUM(raw_data!CH101:CH103)</f>
        <v>6369</v>
      </c>
      <c r="CI44">
        <f>SUM(raw_data!CI101:CI103)</f>
        <v>6513</v>
      </c>
      <c r="CJ44">
        <f>SUM(raw_data!CJ101:CJ103)</f>
        <v>6706</v>
      </c>
      <c r="CK44">
        <f>SUM(raw_data!CK101:CK103)</f>
        <v>6876</v>
      </c>
      <c r="CL44">
        <f>SUM(raw_data!CL101:CL103)</f>
        <v>7074</v>
      </c>
      <c r="CM44">
        <f>SUM(raw_data!CM101:CM103)</f>
        <v>7268</v>
      </c>
      <c r="CN44">
        <f>SUM(raw_data!CN101:CN103)</f>
        <v>7437</v>
      </c>
      <c r="CO44">
        <f>SUM(raw_data!CO101:CO103)</f>
        <v>7580</v>
      </c>
      <c r="CP44">
        <f>SUM(raw_data!CP101:CP103)</f>
        <v>7711</v>
      </c>
      <c r="CQ44">
        <f>SUM(raw_data!CQ101:CQ103)</f>
        <v>7891</v>
      </c>
      <c r="CR44">
        <f>SUM(raw_data!CR101:CR103)</f>
        <v>8108</v>
      </c>
      <c r="CS44">
        <f>SUM(raw_data!CS101:CS103)</f>
        <v>8271</v>
      </c>
      <c r="CT44">
        <f>SUM(raw_data!CT101:CT103)</f>
        <v>8408</v>
      </c>
      <c r="CU44">
        <f>SUM(raw_data!CU101:CU103)</f>
        <v>8643</v>
      </c>
      <c r="CV44">
        <f>SUM(raw_data!CV101:CV103)</f>
        <v>8773</v>
      </c>
      <c r="CW44">
        <f>SUM(raw_data!CW101:CW103)</f>
        <v>8896</v>
      </c>
      <c r="CX44">
        <f>SUM(raw_data!CX101:CX103)</f>
        <v>9049</v>
      </c>
      <c r="CY44">
        <f>SUM(raw_data!CY101:CY103)</f>
        <v>9206</v>
      </c>
      <c r="CZ44">
        <f>SUM(raw_data!CZ101:CZ103)</f>
        <v>9356</v>
      </c>
      <c r="DA44">
        <f>SUM(raw_data!DA101:DA103)</f>
        <v>9509</v>
      </c>
      <c r="DB44">
        <f>SUM(raw_data!DB101:DB103)</f>
        <v>9605</v>
      </c>
      <c r="DC44">
        <f>SUM(raw_data!DC101:DC103)</f>
        <v>9721</v>
      </c>
      <c r="DD44">
        <f>SUM(raw_data!DD101:DD103)</f>
        <v>9868</v>
      </c>
      <c r="DE44">
        <f>SUM(raw_data!DE101:DE103)</f>
        <v>10019</v>
      </c>
      <c r="DF44">
        <f>SUM(raw_data!DF101:DF103)</f>
        <v>10136</v>
      </c>
      <c r="DG44">
        <f>SUM(raw_data!DG101:DG103)</f>
        <v>10281</v>
      </c>
      <c r="DH44">
        <f>SUM(raw_data!DH101:DH103)</f>
        <v>10416</v>
      </c>
      <c r="DI44">
        <f>SUM(raw_data!DI101:DI103)</f>
        <v>10517</v>
      </c>
      <c r="DJ44">
        <f>SUM(raw_data!DJ101:DJ103)</f>
        <v>10627</v>
      </c>
      <c r="DK44">
        <f>SUM(raw_data!DK101:DK103)</f>
        <v>10711</v>
      </c>
      <c r="DL44">
        <f>SUM(raw_data!DL101:DL103)</f>
        <v>10789</v>
      </c>
      <c r="DM44">
        <f>SUM(raw_data!DM101:DM103)</f>
        <v>10865</v>
      </c>
      <c r="DN44">
        <f>SUM(raw_data!DN101:DN103)</f>
        <v>10911</v>
      </c>
      <c r="DO44">
        <f>SUM(raw_data!DO101:DO103)</f>
        <v>10989</v>
      </c>
      <c r="DP44">
        <f>SUM(raw_data!DP101:DP103)</f>
        <v>11056</v>
      </c>
      <c r="DQ44">
        <f>SUM(raw_data!DQ101:DQ103)</f>
        <v>11125</v>
      </c>
      <c r="DR44">
        <f>SUM(raw_data!DR101:DR103)</f>
        <v>11166</v>
      </c>
      <c r="DS44">
        <f>SUM(raw_data!DS101:DS103)</f>
        <v>11242</v>
      </c>
      <c r="DT44">
        <f>SUM(raw_data!DT101:DT103)</f>
        <v>11315</v>
      </c>
      <c r="DU44">
        <f>SUM(raw_data!DU101:DU103)</f>
        <v>11380</v>
      </c>
      <c r="DV44">
        <f>SUM(raw_data!DV101:DV103)</f>
        <v>11428</v>
      </c>
      <c r="DW44">
        <f>SUM(raw_data!DW101:DW103)</f>
        <v>11487</v>
      </c>
      <c r="DX44">
        <f>SUM(raw_data!DX101:DX103)</f>
        <v>11559</v>
      </c>
      <c r="DY44">
        <f>SUM(raw_data!DY101:DY103)</f>
        <v>11586</v>
      </c>
      <c r="DZ44">
        <f>SUM(raw_data!DZ101:DZ103)</f>
        <v>11627</v>
      </c>
      <c r="EA44">
        <f>SUM(raw_data!EA101:EA103)</f>
        <v>11680</v>
      </c>
    </row>
    <row r="45" spans="2:131">
      <c r="B45" t="s">
        <v>102</v>
      </c>
      <c r="C45">
        <v>11.825100000000001</v>
      </c>
      <c r="D45">
        <v>42.590299999999999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3</v>
      </c>
      <c r="BO45">
        <v>3</v>
      </c>
      <c r="BP45">
        <v>11</v>
      </c>
      <c r="BQ45">
        <v>11</v>
      </c>
      <c r="BR45">
        <v>12</v>
      </c>
      <c r="BS45">
        <v>14</v>
      </c>
      <c r="BT45">
        <v>18</v>
      </c>
      <c r="BU45">
        <v>18</v>
      </c>
      <c r="BV45">
        <v>30</v>
      </c>
      <c r="BW45">
        <v>33</v>
      </c>
      <c r="BX45">
        <v>40</v>
      </c>
      <c r="BY45">
        <v>49</v>
      </c>
      <c r="BZ45">
        <v>50</v>
      </c>
      <c r="CA45">
        <v>59</v>
      </c>
      <c r="CB45">
        <v>90</v>
      </c>
      <c r="CC45">
        <v>90</v>
      </c>
      <c r="CD45">
        <v>135</v>
      </c>
      <c r="CE45">
        <v>135</v>
      </c>
      <c r="CF45">
        <v>150</v>
      </c>
      <c r="CG45">
        <v>187</v>
      </c>
      <c r="CH45">
        <v>214</v>
      </c>
      <c r="CI45">
        <v>298</v>
      </c>
      <c r="CJ45">
        <v>363</v>
      </c>
      <c r="CK45">
        <v>435</v>
      </c>
      <c r="CL45">
        <v>591</v>
      </c>
      <c r="CM45">
        <v>732</v>
      </c>
      <c r="CN45">
        <v>732</v>
      </c>
      <c r="CO45">
        <v>846</v>
      </c>
      <c r="CP45">
        <v>846</v>
      </c>
      <c r="CQ45">
        <v>945</v>
      </c>
      <c r="CR45">
        <v>974</v>
      </c>
      <c r="CS45">
        <v>986</v>
      </c>
      <c r="CT45">
        <v>999</v>
      </c>
      <c r="CU45">
        <v>1008</v>
      </c>
      <c r="CV45">
        <v>1023</v>
      </c>
      <c r="CW45">
        <v>1035</v>
      </c>
      <c r="CX45">
        <v>1072</v>
      </c>
      <c r="CY45">
        <v>1077</v>
      </c>
      <c r="CZ45">
        <v>1089</v>
      </c>
      <c r="DA45">
        <v>1097</v>
      </c>
      <c r="DB45">
        <v>1112</v>
      </c>
      <c r="DC45">
        <v>1112</v>
      </c>
      <c r="DD45">
        <v>1116</v>
      </c>
      <c r="DE45">
        <v>1120</v>
      </c>
      <c r="DF45">
        <v>1124</v>
      </c>
      <c r="DG45">
        <v>1133</v>
      </c>
      <c r="DH45">
        <v>1135</v>
      </c>
      <c r="DI45">
        <v>1189</v>
      </c>
      <c r="DJ45">
        <v>1210</v>
      </c>
      <c r="DK45">
        <v>1227</v>
      </c>
      <c r="DL45">
        <v>1256</v>
      </c>
      <c r="DM45">
        <v>1268</v>
      </c>
      <c r="DN45">
        <v>1284</v>
      </c>
      <c r="DO45">
        <v>1309</v>
      </c>
      <c r="DP45">
        <v>1331</v>
      </c>
      <c r="DQ45">
        <v>1401</v>
      </c>
      <c r="DR45">
        <v>1518</v>
      </c>
      <c r="DS45">
        <v>1618</v>
      </c>
      <c r="DT45">
        <v>1828</v>
      </c>
      <c r="DU45">
        <v>2047</v>
      </c>
      <c r="DV45">
        <v>2270</v>
      </c>
      <c r="DW45">
        <v>2270</v>
      </c>
      <c r="DX45">
        <v>2270</v>
      </c>
      <c r="DY45">
        <v>2468</v>
      </c>
      <c r="DZ45">
        <v>2468</v>
      </c>
      <c r="EA45">
        <v>2697</v>
      </c>
    </row>
    <row r="46" spans="2:131">
      <c r="B46" t="s">
        <v>103</v>
      </c>
      <c r="C46">
        <v>18.735700000000001</v>
      </c>
      <c r="D46">
        <v>-70.162700000000001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2</v>
      </c>
      <c r="AX46">
        <v>2</v>
      </c>
      <c r="AY46">
        <v>5</v>
      </c>
      <c r="AZ46">
        <v>5</v>
      </c>
      <c r="BA46">
        <v>5</v>
      </c>
      <c r="BB46">
        <v>5</v>
      </c>
      <c r="BC46">
        <v>5</v>
      </c>
      <c r="BD46">
        <v>5</v>
      </c>
      <c r="BE46">
        <v>11</v>
      </c>
      <c r="BF46">
        <v>11</v>
      </c>
      <c r="BG46">
        <v>11</v>
      </c>
      <c r="BH46">
        <v>21</v>
      </c>
      <c r="BI46">
        <v>21</v>
      </c>
      <c r="BJ46">
        <v>34</v>
      </c>
      <c r="BK46">
        <v>72</v>
      </c>
      <c r="BL46">
        <v>112</v>
      </c>
      <c r="BM46">
        <v>202</v>
      </c>
      <c r="BN46">
        <v>245</v>
      </c>
      <c r="BO46">
        <v>312</v>
      </c>
      <c r="BP46">
        <v>392</v>
      </c>
      <c r="BQ46">
        <v>488</v>
      </c>
      <c r="BR46">
        <v>581</v>
      </c>
      <c r="BS46">
        <v>719</v>
      </c>
      <c r="BT46">
        <v>859</v>
      </c>
      <c r="BU46">
        <v>901</v>
      </c>
      <c r="BV46">
        <v>1109</v>
      </c>
      <c r="BW46">
        <v>1284</v>
      </c>
      <c r="BX46">
        <v>1380</v>
      </c>
      <c r="BY46">
        <v>1488</v>
      </c>
      <c r="BZ46">
        <v>1488</v>
      </c>
      <c r="CA46">
        <v>1745</v>
      </c>
      <c r="CB46">
        <v>1828</v>
      </c>
      <c r="CC46">
        <v>1956</v>
      </c>
      <c r="CD46">
        <v>2111</v>
      </c>
      <c r="CE46">
        <v>2349</v>
      </c>
      <c r="CF46">
        <v>2620</v>
      </c>
      <c r="CG46">
        <v>2759</v>
      </c>
      <c r="CH46">
        <v>2967</v>
      </c>
      <c r="CI46">
        <v>3167</v>
      </c>
      <c r="CJ46">
        <v>3286</v>
      </c>
      <c r="CK46">
        <v>3614</v>
      </c>
      <c r="CL46">
        <v>3755</v>
      </c>
      <c r="CM46">
        <v>4126</v>
      </c>
      <c r="CN46">
        <v>4335</v>
      </c>
      <c r="CO46">
        <v>4680</v>
      </c>
      <c r="CP46">
        <v>4964</v>
      </c>
      <c r="CQ46">
        <v>5044</v>
      </c>
      <c r="CR46">
        <v>5300</v>
      </c>
      <c r="CS46">
        <v>5543</v>
      </c>
      <c r="CT46">
        <v>5749</v>
      </c>
      <c r="CU46">
        <v>5926</v>
      </c>
      <c r="CV46">
        <v>6135</v>
      </c>
      <c r="CW46">
        <v>6293</v>
      </c>
      <c r="CX46">
        <v>6416</v>
      </c>
      <c r="CY46">
        <v>6652</v>
      </c>
      <c r="CZ46">
        <v>6972</v>
      </c>
      <c r="DA46">
        <v>7288</v>
      </c>
      <c r="DB46">
        <v>7578</v>
      </c>
      <c r="DC46">
        <v>7954</v>
      </c>
      <c r="DD46">
        <v>8235</v>
      </c>
      <c r="DE46">
        <v>8480</v>
      </c>
      <c r="DF46">
        <v>8807</v>
      </c>
      <c r="DG46">
        <v>9095</v>
      </c>
      <c r="DH46">
        <v>9376</v>
      </c>
      <c r="DI46">
        <v>9882</v>
      </c>
      <c r="DJ46">
        <v>10347</v>
      </c>
      <c r="DK46">
        <v>10634</v>
      </c>
      <c r="DL46">
        <v>10900</v>
      </c>
      <c r="DM46">
        <v>11196</v>
      </c>
      <c r="DN46">
        <v>11320</v>
      </c>
      <c r="DO46">
        <v>11739</v>
      </c>
      <c r="DP46">
        <v>12110</v>
      </c>
      <c r="DQ46">
        <v>12314</v>
      </c>
      <c r="DR46">
        <v>12725</v>
      </c>
      <c r="DS46">
        <v>13223</v>
      </c>
      <c r="DT46">
        <v>13477</v>
      </c>
      <c r="DU46">
        <v>13657</v>
      </c>
      <c r="DV46">
        <v>13989</v>
      </c>
      <c r="DW46">
        <v>14422</v>
      </c>
      <c r="DX46">
        <v>14801</v>
      </c>
      <c r="DY46">
        <v>15073</v>
      </c>
      <c r="DZ46">
        <v>15264</v>
      </c>
      <c r="EA46">
        <v>15723</v>
      </c>
    </row>
    <row r="47" spans="2:131">
      <c r="B47" t="s">
        <v>104</v>
      </c>
      <c r="C47">
        <v>-1.8311999999999999</v>
      </c>
      <c r="D47">
        <v>-78.183400000000006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6</v>
      </c>
      <c r="AS47">
        <v>6</v>
      </c>
      <c r="AT47">
        <v>7</v>
      </c>
      <c r="AU47">
        <v>10</v>
      </c>
      <c r="AV47">
        <v>13</v>
      </c>
      <c r="AW47">
        <v>13</v>
      </c>
      <c r="AX47">
        <v>13</v>
      </c>
      <c r="AY47">
        <v>14</v>
      </c>
      <c r="AZ47">
        <v>15</v>
      </c>
      <c r="BA47">
        <v>15</v>
      </c>
      <c r="BB47">
        <v>17</v>
      </c>
      <c r="BC47">
        <v>17</v>
      </c>
      <c r="BD47">
        <v>17</v>
      </c>
      <c r="BE47">
        <v>28</v>
      </c>
      <c r="BF47">
        <v>28</v>
      </c>
      <c r="BG47">
        <v>37</v>
      </c>
      <c r="BH47">
        <v>58</v>
      </c>
      <c r="BI47">
        <v>111</v>
      </c>
      <c r="BJ47">
        <v>199</v>
      </c>
      <c r="BK47">
        <v>367</v>
      </c>
      <c r="BL47">
        <v>506</v>
      </c>
      <c r="BM47">
        <v>789</v>
      </c>
      <c r="BN47">
        <v>981</v>
      </c>
      <c r="BO47">
        <v>1082</v>
      </c>
      <c r="BP47">
        <v>1173</v>
      </c>
      <c r="BQ47">
        <v>1403</v>
      </c>
      <c r="BR47">
        <v>1595</v>
      </c>
      <c r="BS47">
        <v>1823</v>
      </c>
      <c r="BT47">
        <v>1924</v>
      </c>
      <c r="BU47">
        <v>1962</v>
      </c>
      <c r="BV47">
        <v>2240</v>
      </c>
      <c r="BW47">
        <v>2748</v>
      </c>
      <c r="BX47">
        <v>3163</v>
      </c>
      <c r="BY47">
        <v>3368</v>
      </c>
      <c r="BZ47">
        <v>3465</v>
      </c>
      <c r="CA47">
        <v>3646</v>
      </c>
      <c r="CB47">
        <v>3747</v>
      </c>
      <c r="CC47">
        <v>3747</v>
      </c>
      <c r="CD47">
        <v>4450</v>
      </c>
      <c r="CE47">
        <v>4965</v>
      </c>
      <c r="CF47">
        <v>7161</v>
      </c>
      <c r="CG47">
        <v>7257</v>
      </c>
      <c r="CH47">
        <v>7466</v>
      </c>
      <c r="CI47">
        <v>7529</v>
      </c>
      <c r="CJ47">
        <v>7603</v>
      </c>
      <c r="CK47">
        <v>7858</v>
      </c>
      <c r="CL47">
        <v>8225</v>
      </c>
      <c r="CM47">
        <v>8450</v>
      </c>
      <c r="CN47">
        <v>9022</v>
      </c>
      <c r="CO47">
        <v>9468</v>
      </c>
      <c r="CP47">
        <v>10128</v>
      </c>
      <c r="CQ47">
        <v>10398</v>
      </c>
      <c r="CR47">
        <v>10850</v>
      </c>
      <c r="CS47">
        <v>11183</v>
      </c>
      <c r="CT47">
        <v>22719</v>
      </c>
      <c r="CU47">
        <v>22719</v>
      </c>
      <c r="CV47">
        <v>22719</v>
      </c>
      <c r="CW47">
        <v>23240</v>
      </c>
      <c r="CX47">
        <v>24258</v>
      </c>
      <c r="CY47">
        <v>24675</v>
      </c>
      <c r="CZ47">
        <v>24934</v>
      </c>
      <c r="DA47">
        <v>26336</v>
      </c>
      <c r="DB47">
        <v>27464</v>
      </c>
      <c r="DC47">
        <v>29538</v>
      </c>
      <c r="DD47">
        <v>31881</v>
      </c>
      <c r="DE47">
        <v>31881</v>
      </c>
      <c r="DF47">
        <v>31881</v>
      </c>
      <c r="DG47">
        <v>30298</v>
      </c>
      <c r="DH47">
        <v>28818</v>
      </c>
      <c r="DI47">
        <v>29071</v>
      </c>
      <c r="DJ47">
        <v>29559</v>
      </c>
      <c r="DK47">
        <v>29509</v>
      </c>
      <c r="DL47">
        <v>30419</v>
      </c>
      <c r="DM47">
        <v>30486</v>
      </c>
      <c r="DN47">
        <v>30502</v>
      </c>
      <c r="DO47">
        <v>31467</v>
      </c>
      <c r="DP47">
        <v>32763</v>
      </c>
      <c r="DQ47">
        <v>33182</v>
      </c>
      <c r="DR47">
        <v>33582</v>
      </c>
      <c r="DS47">
        <v>34151</v>
      </c>
      <c r="DT47">
        <v>34854</v>
      </c>
      <c r="DU47">
        <v>35306</v>
      </c>
      <c r="DV47">
        <v>35828</v>
      </c>
      <c r="DW47">
        <v>36258</v>
      </c>
      <c r="DX47">
        <v>36756</v>
      </c>
      <c r="DY47">
        <v>37355</v>
      </c>
      <c r="DZ47">
        <v>37355</v>
      </c>
      <c r="EA47">
        <v>38103</v>
      </c>
    </row>
    <row r="48" spans="2:131">
      <c r="B48" t="s">
        <v>105</v>
      </c>
      <c r="C48">
        <v>26</v>
      </c>
      <c r="D48">
        <v>30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2</v>
      </c>
      <c r="AS48">
        <v>2</v>
      </c>
      <c r="AT48">
        <v>2</v>
      </c>
      <c r="AU48">
        <v>2</v>
      </c>
      <c r="AV48">
        <v>3</v>
      </c>
      <c r="AW48">
        <v>15</v>
      </c>
      <c r="AX48">
        <v>15</v>
      </c>
      <c r="AY48">
        <v>49</v>
      </c>
      <c r="AZ48">
        <v>55</v>
      </c>
      <c r="BA48">
        <v>59</v>
      </c>
      <c r="BB48">
        <v>60</v>
      </c>
      <c r="BC48">
        <v>67</v>
      </c>
      <c r="BD48">
        <v>80</v>
      </c>
      <c r="BE48">
        <v>109</v>
      </c>
      <c r="BF48">
        <v>110</v>
      </c>
      <c r="BG48">
        <v>150</v>
      </c>
      <c r="BH48">
        <v>196</v>
      </c>
      <c r="BI48">
        <v>196</v>
      </c>
      <c r="BJ48">
        <v>256</v>
      </c>
      <c r="BK48">
        <v>285</v>
      </c>
      <c r="BL48">
        <v>294</v>
      </c>
      <c r="BM48">
        <v>327</v>
      </c>
      <c r="BN48">
        <v>366</v>
      </c>
      <c r="BO48">
        <v>402</v>
      </c>
      <c r="BP48">
        <v>456</v>
      </c>
      <c r="BQ48">
        <v>495</v>
      </c>
      <c r="BR48">
        <v>536</v>
      </c>
      <c r="BS48">
        <v>576</v>
      </c>
      <c r="BT48">
        <v>609</v>
      </c>
      <c r="BU48">
        <v>656</v>
      </c>
      <c r="BV48">
        <v>710</v>
      </c>
      <c r="BW48">
        <v>779</v>
      </c>
      <c r="BX48">
        <v>865</v>
      </c>
      <c r="BY48">
        <v>985</v>
      </c>
      <c r="BZ48">
        <v>1070</v>
      </c>
      <c r="CA48">
        <v>1173</v>
      </c>
      <c r="CB48">
        <v>1322</v>
      </c>
      <c r="CC48">
        <v>1450</v>
      </c>
      <c r="CD48">
        <v>1560</v>
      </c>
      <c r="CE48">
        <v>1699</v>
      </c>
      <c r="CF48">
        <v>1794</v>
      </c>
      <c r="CG48">
        <v>1939</v>
      </c>
      <c r="CH48">
        <v>2065</v>
      </c>
      <c r="CI48">
        <v>2190</v>
      </c>
      <c r="CJ48">
        <v>2350</v>
      </c>
      <c r="CK48">
        <v>2505</v>
      </c>
      <c r="CL48">
        <v>2673</v>
      </c>
      <c r="CM48">
        <v>2844</v>
      </c>
      <c r="CN48">
        <v>3032</v>
      </c>
      <c r="CO48">
        <v>3144</v>
      </c>
      <c r="CP48">
        <v>3333</v>
      </c>
      <c r="CQ48">
        <v>3490</v>
      </c>
      <c r="CR48">
        <v>3659</v>
      </c>
      <c r="CS48">
        <v>3891</v>
      </c>
      <c r="CT48">
        <v>4092</v>
      </c>
      <c r="CU48">
        <v>4319</v>
      </c>
      <c r="CV48">
        <v>4534</v>
      </c>
      <c r="CW48">
        <v>4782</v>
      </c>
      <c r="CX48">
        <v>5042</v>
      </c>
      <c r="CY48">
        <v>5268</v>
      </c>
      <c r="CZ48">
        <v>5537</v>
      </c>
      <c r="DA48">
        <v>5895</v>
      </c>
      <c r="DB48">
        <v>6193</v>
      </c>
      <c r="DC48">
        <v>6465</v>
      </c>
      <c r="DD48">
        <v>6813</v>
      </c>
      <c r="DE48">
        <v>7201</v>
      </c>
      <c r="DF48">
        <v>7588</v>
      </c>
      <c r="DG48">
        <v>7981</v>
      </c>
      <c r="DH48">
        <v>8476</v>
      </c>
      <c r="DI48">
        <v>8964</v>
      </c>
      <c r="DJ48">
        <v>9400</v>
      </c>
      <c r="DK48">
        <v>9746</v>
      </c>
      <c r="DL48">
        <v>10093</v>
      </c>
      <c r="DM48">
        <v>10431</v>
      </c>
      <c r="DN48">
        <v>10829</v>
      </c>
      <c r="DO48">
        <v>11228</v>
      </c>
      <c r="DP48">
        <v>11719</v>
      </c>
      <c r="DQ48">
        <v>12229</v>
      </c>
      <c r="DR48">
        <v>12764</v>
      </c>
      <c r="DS48">
        <v>13484</v>
      </c>
      <c r="DT48">
        <v>14229</v>
      </c>
      <c r="DU48">
        <v>15003</v>
      </c>
      <c r="DV48">
        <v>15786</v>
      </c>
      <c r="DW48">
        <v>16513</v>
      </c>
      <c r="DX48">
        <v>17265</v>
      </c>
      <c r="DY48">
        <v>17967</v>
      </c>
      <c r="DZ48">
        <v>18756</v>
      </c>
      <c r="EA48">
        <v>19666</v>
      </c>
    </row>
    <row r="49" spans="2:131">
      <c r="B49" t="s">
        <v>106</v>
      </c>
      <c r="C49">
        <v>13.7942</v>
      </c>
      <c r="D49">
        <v>-88.896500000000003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1</v>
      </c>
      <c r="BL49">
        <v>3</v>
      </c>
      <c r="BM49">
        <v>3</v>
      </c>
      <c r="BN49">
        <v>3</v>
      </c>
      <c r="BO49">
        <v>5</v>
      </c>
      <c r="BP49">
        <v>9</v>
      </c>
      <c r="BQ49">
        <v>13</v>
      </c>
      <c r="BR49">
        <v>13</v>
      </c>
      <c r="BS49">
        <v>19</v>
      </c>
      <c r="BT49">
        <v>24</v>
      </c>
      <c r="BU49">
        <v>30</v>
      </c>
      <c r="BV49">
        <v>32</v>
      </c>
      <c r="BW49">
        <v>32</v>
      </c>
      <c r="BX49">
        <v>41</v>
      </c>
      <c r="BY49">
        <v>46</v>
      </c>
      <c r="BZ49">
        <v>56</v>
      </c>
      <c r="CA49">
        <v>62</v>
      </c>
      <c r="CB49">
        <v>69</v>
      </c>
      <c r="CC49">
        <v>78</v>
      </c>
      <c r="CD49">
        <v>93</v>
      </c>
      <c r="CE49">
        <v>103</v>
      </c>
      <c r="CF49">
        <v>117</v>
      </c>
      <c r="CG49">
        <v>118</v>
      </c>
      <c r="CH49">
        <v>125</v>
      </c>
      <c r="CI49">
        <v>137</v>
      </c>
      <c r="CJ49">
        <v>149</v>
      </c>
      <c r="CK49">
        <v>159</v>
      </c>
      <c r="CL49">
        <v>164</v>
      </c>
      <c r="CM49">
        <v>177</v>
      </c>
      <c r="CN49">
        <v>190</v>
      </c>
      <c r="CO49">
        <v>201</v>
      </c>
      <c r="CP49">
        <v>218</v>
      </c>
      <c r="CQ49">
        <v>225</v>
      </c>
      <c r="CR49">
        <v>237</v>
      </c>
      <c r="CS49">
        <v>250</v>
      </c>
      <c r="CT49">
        <v>274</v>
      </c>
      <c r="CU49">
        <v>274</v>
      </c>
      <c r="CV49">
        <v>298</v>
      </c>
      <c r="CW49">
        <v>323</v>
      </c>
      <c r="CX49">
        <v>345</v>
      </c>
      <c r="CY49">
        <v>377</v>
      </c>
      <c r="CZ49">
        <v>395</v>
      </c>
      <c r="DA49">
        <v>424</v>
      </c>
      <c r="DB49">
        <v>446</v>
      </c>
      <c r="DC49">
        <v>490</v>
      </c>
      <c r="DD49">
        <v>555</v>
      </c>
      <c r="DE49">
        <v>587</v>
      </c>
      <c r="DF49">
        <v>633</v>
      </c>
      <c r="DG49">
        <v>695</v>
      </c>
      <c r="DH49">
        <v>742</v>
      </c>
      <c r="DI49">
        <v>784</v>
      </c>
      <c r="DJ49">
        <v>889</v>
      </c>
      <c r="DK49">
        <v>958</v>
      </c>
      <c r="DL49">
        <v>998</v>
      </c>
      <c r="DM49">
        <v>1037</v>
      </c>
      <c r="DN49">
        <v>1112</v>
      </c>
      <c r="DO49">
        <v>1210</v>
      </c>
      <c r="DP49">
        <v>1265</v>
      </c>
      <c r="DQ49">
        <v>1338</v>
      </c>
      <c r="DR49">
        <v>1413</v>
      </c>
      <c r="DS49">
        <v>1498</v>
      </c>
      <c r="DT49">
        <v>1571</v>
      </c>
      <c r="DU49">
        <v>1640</v>
      </c>
      <c r="DV49">
        <v>1725</v>
      </c>
      <c r="DW49">
        <v>1819</v>
      </c>
      <c r="DX49">
        <v>1915</v>
      </c>
      <c r="DY49">
        <v>1983</v>
      </c>
      <c r="DZ49">
        <v>2042</v>
      </c>
      <c r="EA49">
        <v>2109</v>
      </c>
    </row>
    <row r="50" spans="2:131">
      <c r="B50" t="s">
        <v>107</v>
      </c>
      <c r="C50">
        <v>1.5</v>
      </c>
      <c r="D50">
        <v>10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1</v>
      </c>
      <c r="BG50">
        <v>1</v>
      </c>
      <c r="BH50">
        <v>1</v>
      </c>
      <c r="BI50">
        <v>4</v>
      </c>
      <c r="BJ50">
        <v>6</v>
      </c>
      <c r="BK50">
        <v>6</v>
      </c>
      <c r="BL50">
        <v>6</v>
      </c>
      <c r="BM50">
        <v>6</v>
      </c>
      <c r="BN50">
        <v>9</v>
      </c>
      <c r="BO50">
        <v>9</v>
      </c>
      <c r="BP50">
        <v>9</v>
      </c>
      <c r="BQ50">
        <v>12</v>
      </c>
      <c r="BR50">
        <v>12</v>
      </c>
      <c r="BS50">
        <v>12</v>
      </c>
      <c r="BT50">
        <v>12</v>
      </c>
      <c r="BU50">
        <v>12</v>
      </c>
      <c r="BV50">
        <v>12</v>
      </c>
      <c r="BW50">
        <v>15</v>
      </c>
      <c r="BX50">
        <v>15</v>
      </c>
      <c r="BY50">
        <v>16</v>
      </c>
      <c r="BZ50">
        <v>16</v>
      </c>
      <c r="CA50">
        <v>16</v>
      </c>
      <c r="CB50">
        <v>16</v>
      </c>
      <c r="CC50">
        <v>16</v>
      </c>
      <c r="CD50">
        <v>18</v>
      </c>
      <c r="CE50">
        <v>18</v>
      </c>
      <c r="CF50">
        <v>18</v>
      </c>
      <c r="CG50">
        <v>18</v>
      </c>
      <c r="CH50">
        <v>21</v>
      </c>
      <c r="CI50">
        <v>21</v>
      </c>
      <c r="CJ50">
        <v>41</v>
      </c>
      <c r="CK50">
        <v>51</v>
      </c>
      <c r="CL50">
        <v>51</v>
      </c>
      <c r="CM50">
        <v>79</v>
      </c>
      <c r="CN50">
        <v>79</v>
      </c>
      <c r="CO50">
        <v>79</v>
      </c>
      <c r="CP50">
        <v>79</v>
      </c>
      <c r="CQ50">
        <v>83</v>
      </c>
      <c r="CR50">
        <v>84</v>
      </c>
      <c r="CS50">
        <v>84</v>
      </c>
      <c r="CT50">
        <v>214</v>
      </c>
      <c r="CU50">
        <v>258</v>
      </c>
      <c r="CV50">
        <v>258</v>
      </c>
      <c r="CW50">
        <v>258</v>
      </c>
      <c r="CX50">
        <v>315</v>
      </c>
      <c r="CY50">
        <v>315</v>
      </c>
      <c r="CZ50">
        <v>315</v>
      </c>
      <c r="DA50">
        <v>315</v>
      </c>
      <c r="DB50">
        <v>315</v>
      </c>
      <c r="DC50">
        <v>315</v>
      </c>
      <c r="DD50">
        <v>315</v>
      </c>
      <c r="DE50">
        <v>315</v>
      </c>
      <c r="DF50">
        <v>439</v>
      </c>
      <c r="DG50">
        <v>439</v>
      </c>
      <c r="DH50">
        <v>439</v>
      </c>
      <c r="DI50">
        <v>439</v>
      </c>
      <c r="DJ50">
        <v>439</v>
      </c>
      <c r="DK50">
        <v>439</v>
      </c>
      <c r="DL50">
        <v>439</v>
      </c>
      <c r="DM50">
        <v>522</v>
      </c>
      <c r="DN50">
        <v>583</v>
      </c>
      <c r="DO50">
        <v>594</v>
      </c>
      <c r="DP50">
        <v>594</v>
      </c>
      <c r="DQ50">
        <v>594</v>
      </c>
      <c r="DR50">
        <v>719</v>
      </c>
      <c r="DS50">
        <v>825</v>
      </c>
      <c r="DT50">
        <v>890</v>
      </c>
      <c r="DU50">
        <v>903</v>
      </c>
      <c r="DV50">
        <v>960</v>
      </c>
      <c r="DW50">
        <v>960</v>
      </c>
      <c r="DX50">
        <v>960</v>
      </c>
      <c r="DY50">
        <v>1043</v>
      </c>
      <c r="DZ50">
        <v>1043</v>
      </c>
      <c r="EA50">
        <v>1043</v>
      </c>
    </row>
    <row r="51" spans="2:131">
      <c r="B51" t="s">
        <v>108</v>
      </c>
      <c r="C51">
        <v>15.179399999999999</v>
      </c>
      <c r="D51">
        <v>39.782299999999999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1</v>
      </c>
      <c r="BM51">
        <v>1</v>
      </c>
      <c r="BN51">
        <v>1</v>
      </c>
      <c r="BO51">
        <v>1</v>
      </c>
      <c r="BP51">
        <v>4</v>
      </c>
      <c r="BQ51">
        <v>6</v>
      </c>
      <c r="BR51">
        <v>6</v>
      </c>
      <c r="BS51">
        <v>6</v>
      </c>
      <c r="BT51">
        <v>12</v>
      </c>
      <c r="BU51">
        <v>12</v>
      </c>
      <c r="BV51">
        <v>15</v>
      </c>
      <c r="BW51">
        <v>15</v>
      </c>
      <c r="BX51">
        <v>22</v>
      </c>
      <c r="BY51">
        <v>22</v>
      </c>
      <c r="BZ51">
        <v>29</v>
      </c>
      <c r="CA51">
        <v>29</v>
      </c>
      <c r="CB51">
        <v>31</v>
      </c>
      <c r="CC51">
        <v>31</v>
      </c>
      <c r="CD51">
        <v>33</v>
      </c>
      <c r="CE51">
        <v>33</v>
      </c>
      <c r="CF51">
        <v>34</v>
      </c>
      <c r="CG51">
        <v>34</v>
      </c>
      <c r="CH51">
        <v>34</v>
      </c>
      <c r="CI51">
        <v>34</v>
      </c>
      <c r="CJ51">
        <v>34</v>
      </c>
      <c r="CK51">
        <v>35</v>
      </c>
      <c r="CL51">
        <v>35</v>
      </c>
      <c r="CM51">
        <v>35</v>
      </c>
      <c r="CN51">
        <v>39</v>
      </c>
      <c r="CO51">
        <v>39</v>
      </c>
      <c r="CP51">
        <v>39</v>
      </c>
      <c r="CQ51">
        <v>39</v>
      </c>
      <c r="CR51">
        <v>39</v>
      </c>
      <c r="CS51">
        <v>39</v>
      </c>
      <c r="CT51">
        <v>39</v>
      </c>
      <c r="CU51">
        <v>39</v>
      </c>
      <c r="CV51">
        <v>39</v>
      </c>
      <c r="CW51">
        <v>39</v>
      </c>
      <c r="CX51">
        <v>39</v>
      </c>
      <c r="CY51">
        <v>39</v>
      </c>
      <c r="CZ51">
        <v>39</v>
      </c>
      <c r="DA51">
        <v>39</v>
      </c>
      <c r="DB51">
        <v>39</v>
      </c>
      <c r="DC51">
        <v>39</v>
      </c>
      <c r="DD51">
        <v>39</v>
      </c>
      <c r="DE51">
        <v>39</v>
      </c>
      <c r="DF51">
        <v>39</v>
      </c>
      <c r="DG51">
        <v>39</v>
      </c>
      <c r="DH51">
        <v>39</v>
      </c>
      <c r="DI51">
        <v>39</v>
      </c>
      <c r="DJ51">
        <v>39</v>
      </c>
      <c r="DK51">
        <v>39</v>
      </c>
      <c r="DL51">
        <v>39</v>
      </c>
      <c r="DM51">
        <v>39</v>
      </c>
      <c r="DN51">
        <v>39</v>
      </c>
      <c r="DO51">
        <v>39</v>
      </c>
      <c r="DP51">
        <v>39</v>
      </c>
      <c r="DQ51">
        <v>39</v>
      </c>
      <c r="DR51">
        <v>39</v>
      </c>
      <c r="DS51">
        <v>39</v>
      </c>
      <c r="DT51">
        <v>39</v>
      </c>
      <c r="DU51">
        <v>39</v>
      </c>
      <c r="DV51">
        <v>39</v>
      </c>
      <c r="DW51">
        <v>39</v>
      </c>
      <c r="DX51">
        <v>39</v>
      </c>
      <c r="DY51">
        <v>39</v>
      </c>
      <c r="DZ51">
        <v>39</v>
      </c>
      <c r="EA51">
        <v>39</v>
      </c>
    </row>
    <row r="52" spans="2:131">
      <c r="B52" t="s">
        <v>109</v>
      </c>
      <c r="C52">
        <v>58.595300000000002</v>
      </c>
      <c r="D52">
        <v>25.0136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2</v>
      </c>
      <c r="AU52">
        <v>2</v>
      </c>
      <c r="AV52">
        <v>3</v>
      </c>
      <c r="AW52">
        <v>10</v>
      </c>
      <c r="AX52">
        <v>10</v>
      </c>
      <c r="AY52">
        <v>10</v>
      </c>
      <c r="AZ52">
        <v>10</v>
      </c>
      <c r="BA52">
        <v>12</v>
      </c>
      <c r="BB52">
        <v>16</v>
      </c>
      <c r="BC52">
        <v>16</v>
      </c>
      <c r="BD52">
        <v>79</v>
      </c>
      <c r="BE52">
        <v>115</v>
      </c>
      <c r="BF52">
        <v>171</v>
      </c>
      <c r="BG52">
        <v>205</v>
      </c>
      <c r="BH52">
        <v>225</v>
      </c>
      <c r="BI52">
        <v>258</v>
      </c>
      <c r="BJ52">
        <v>267</v>
      </c>
      <c r="BK52">
        <v>283</v>
      </c>
      <c r="BL52">
        <v>306</v>
      </c>
      <c r="BM52">
        <v>326</v>
      </c>
      <c r="BN52">
        <v>352</v>
      </c>
      <c r="BO52">
        <v>369</v>
      </c>
      <c r="BP52">
        <v>404</v>
      </c>
      <c r="BQ52">
        <v>538</v>
      </c>
      <c r="BR52">
        <v>575</v>
      </c>
      <c r="BS52">
        <v>645</v>
      </c>
      <c r="BT52">
        <v>679</v>
      </c>
      <c r="BU52">
        <v>715</v>
      </c>
      <c r="BV52">
        <v>745</v>
      </c>
      <c r="BW52">
        <v>779</v>
      </c>
      <c r="BX52">
        <v>858</v>
      </c>
      <c r="BY52">
        <v>961</v>
      </c>
      <c r="BZ52">
        <v>1039</v>
      </c>
      <c r="CA52">
        <v>1097</v>
      </c>
      <c r="CB52">
        <v>1108</v>
      </c>
      <c r="CC52">
        <v>1149</v>
      </c>
      <c r="CD52">
        <v>1185</v>
      </c>
      <c r="CE52">
        <v>1207</v>
      </c>
      <c r="CF52">
        <v>1258</v>
      </c>
      <c r="CG52">
        <v>1304</v>
      </c>
      <c r="CH52">
        <v>1309</v>
      </c>
      <c r="CI52">
        <v>1332</v>
      </c>
      <c r="CJ52">
        <v>1373</v>
      </c>
      <c r="CK52">
        <v>1400</v>
      </c>
      <c r="CL52">
        <v>1434</v>
      </c>
      <c r="CM52">
        <v>1459</v>
      </c>
      <c r="CN52">
        <v>1512</v>
      </c>
      <c r="CO52">
        <v>1528</v>
      </c>
      <c r="CP52">
        <v>1535</v>
      </c>
      <c r="CQ52">
        <v>1552</v>
      </c>
      <c r="CR52">
        <v>1559</v>
      </c>
      <c r="CS52">
        <v>1592</v>
      </c>
      <c r="CT52">
        <v>1605</v>
      </c>
      <c r="CU52">
        <v>1635</v>
      </c>
      <c r="CV52">
        <v>1643</v>
      </c>
      <c r="CW52">
        <v>1647</v>
      </c>
      <c r="CX52">
        <v>1660</v>
      </c>
      <c r="CY52">
        <v>1666</v>
      </c>
      <c r="CZ52">
        <v>1689</v>
      </c>
      <c r="DA52">
        <v>1694</v>
      </c>
      <c r="DB52">
        <v>1699</v>
      </c>
      <c r="DC52">
        <v>1700</v>
      </c>
      <c r="DD52">
        <v>1703</v>
      </c>
      <c r="DE52">
        <v>1711</v>
      </c>
      <c r="DF52">
        <v>1713</v>
      </c>
      <c r="DG52">
        <v>1720</v>
      </c>
      <c r="DH52">
        <v>1725</v>
      </c>
      <c r="DI52">
        <v>1733</v>
      </c>
      <c r="DJ52">
        <v>1739</v>
      </c>
      <c r="DK52">
        <v>1741</v>
      </c>
      <c r="DL52">
        <v>1746</v>
      </c>
      <c r="DM52">
        <v>1751</v>
      </c>
      <c r="DN52">
        <v>1758</v>
      </c>
      <c r="DO52">
        <v>1766</v>
      </c>
      <c r="DP52">
        <v>1770</v>
      </c>
      <c r="DQ52">
        <v>1774</v>
      </c>
      <c r="DR52">
        <v>1784</v>
      </c>
      <c r="DS52">
        <v>1791</v>
      </c>
      <c r="DT52">
        <v>1794</v>
      </c>
      <c r="DU52">
        <v>1800</v>
      </c>
      <c r="DV52">
        <v>1807</v>
      </c>
      <c r="DW52">
        <v>1821</v>
      </c>
      <c r="DX52">
        <v>1823</v>
      </c>
      <c r="DY52">
        <v>1824</v>
      </c>
      <c r="DZ52">
        <v>1834</v>
      </c>
      <c r="EA52">
        <v>1840</v>
      </c>
    </row>
    <row r="53" spans="2:131">
      <c r="B53" t="s">
        <v>110</v>
      </c>
      <c r="C53">
        <v>-26.522500000000001</v>
      </c>
      <c r="D53">
        <v>31.465900000000001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4</v>
      </c>
      <c r="BN53">
        <v>4</v>
      </c>
      <c r="BO53">
        <v>4</v>
      </c>
      <c r="BP53">
        <v>4</v>
      </c>
      <c r="BQ53">
        <v>6</v>
      </c>
      <c r="BR53">
        <v>9</v>
      </c>
      <c r="BS53">
        <v>9</v>
      </c>
      <c r="BT53">
        <v>9</v>
      </c>
      <c r="BU53">
        <v>9</v>
      </c>
      <c r="BV53">
        <v>9</v>
      </c>
      <c r="BW53">
        <v>9</v>
      </c>
      <c r="BX53">
        <v>9</v>
      </c>
      <c r="BY53">
        <v>9</v>
      </c>
      <c r="BZ53">
        <v>9</v>
      </c>
      <c r="CA53">
        <v>9</v>
      </c>
      <c r="CB53">
        <v>10</v>
      </c>
      <c r="CC53">
        <v>10</v>
      </c>
      <c r="CD53">
        <v>12</v>
      </c>
      <c r="CE53">
        <v>12</v>
      </c>
      <c r="CF53">
        <v>12</v>
      </c>
      <c r="CG53">
        <v>12</v>
      </c>
      <c r="CH53">
        <v>14</v>
      </c>
      <c r="CI53">
        <v>15</v>
      </c>
      <c r="CJ53">
        <v>15</v>
      </c>
      <c r="CK53">
        <v>15</v>
      </c>
      <c r="CL53">
        <v>16</v>
      </c>
      <c r="CM53">
        <v>16</v>
      </c>
      <c r="CN53">
        <v>22</v>
      </c>
      <c r="CO53">
        <v>22</v>
      </c>
      <c r="CP53">
        <v>24</v>
      </c>
      <c r="CQ53">
        <v>31</v>
      </c>
      <c r="CR53">
        <v>31</v>
      </c>
      <c r="CS53">
        <v>31</v>
      </c>
      <c r="CT53">
        <v>36</v>
      </c>
      <c r="CU53">
        <v>56</v>
      </c>
      <c r="CV53">
        <v>59</v>
      </c>
      <c r="CW53">
        <v>65</v>
      </c>
      <c r="CX53">
        <v>71</v>
      </c>
      <c r="CY53">
        <v>91</v>
      </c>
      <c r="CZ53">
        <v>100</v>
      </c>
      <c r="DA53">
        <v>106</v>
      </c>
      <c r="DB53">
        <v>108</v>
      </c>
      <c r="DC53">
        <v>112</v>
      </c>
      <c r="DD53">
        <v>116</v>
      </c>
      <c r="DE53">
        <v>119</v>
      </c>
      <c r="DF53">
        <v>123</v>
      </c>
      <c r="DG53">
        <v>153</v>
      </c>
      <c r="DH53">
        <v>159</v>
      </c>
      <c r="DI53">
        <v>163</v>
      </c>
      <c r="DJ53">
        <v>172</v>
      </c>
      <c r="DK53">
        <v>175</v>
      </c>
      <c r="DL53">
        <v>184</v>
      </c>
      <c r="DM53">
        <v>187</v>
      </c>
      <c r="DN53">
        <v>187</v>
      </c>
      <c r="DO53">
        <v>190</v>
      </c>
      <c r="DP53">
        <v>202</v>
      </c>
      <c r="DQ53">
        <v>203</v>
      </c>
      <c r="DR53">
        <v>205</v>
      </c>
      <c r="DS53">
        <v>208</v>
      </c>
      <c r="DT53">
        <v>217</v>
      </c>
      <c r="DU53">
        <v>220</v>
      </c>
      <c r="DV53">
        <v>225</v>
      </c>
      <c r="DW53">
        <v>238</v>
      </c>
      <c r="DX53">
        <v>250</v>
      </c>
      <c r="DY53">
        <v>256</v>
      </c>
      <c r="DZ53">
        <v>261</v>
      </c>
      <c r="EA53">
        <v>272</v>
      </c>
    </row>
    <row r="54" spans="2:131">
      <c r="B54" t="s">
        <v>111</v>
      </c>
      <c r="C54">
        <v>9.1449999999999996</v>
      </c>
      <c r="D54">
        <v>40.489699999999999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</v>
      </c>
      <c r="BE54">
        <v>1</v>
      </c>
      <c r="BF54">
        <v>1</v>
      </c>
      <c r="BG54">
        <v>5</v>
      </c>
      <c r="BH54">
        <v>5</v>
      </c>
      <c r="BI54">
        <v>6</v>
      </c>
      <c r="BJ54">
        <v>6</v>
      </c>
      <c r="BK54">
        <v>9</v>
      </c>
      <c r="BL54">
        <v>9</v>
      </c>
      <c r="BM54">
        <v>11</v>
      </c>
      <c r="BN54">
        <v>11</v>
      </c>
      <c r="BO54">
        <v>12</v>
      </c>
      <c r="BP54">
        <v>12</v>
      </c>
      <c r="BQ54">
        <v>12</v>
      </c>
      <c r="BR54">
        <v>16</v>
      </c>
      <c r="BS54">
        <v>16</v>
      </c>
      <c r="BT54">
        <v>21</v>
      </c>
      <c r="BU54">
        <v>23</v>
      </c>
      <c r="BV54">
        <v>26</v>
      </c>
      <c r="BW54">
        <v>29</v>
      </c>
      <c r="BX54">
        <v>29</v>
      </c>
      <c r="BY54">
        <v>35</v>
      </c>
      <c r="BZ54">
        <v>38</v>
      </c>
      <c r="CA54">
        <v>43</v>
      </c>
      <c r="CB54">
        <v>44</v>
      </c>
      <c r="CC54">
        <v>52</v>
      </c>
      <c r="CD54">
        <v>55</v>
      </c>
      <c r="CE54">
        <v>56</v>
      </c>
      <c r="CF54">
        <v>65</v>
      </c>
      <c r="CG54">
        <v>69</v>
      </c>
      <c r="CH54">
        <v>71</v>
      </c>
      <c r="CI54">
        <v>74</v>
      </c>
      <c r="CJ54">
        <v>82</v>
      </c>
      <c r="CK54">
        <v>85</v>
      </c>
      <c r="CL54">
        <v>92</v>
      </c>
      <c r="CM54">
        <v>96</v>
      </c>
      <c r="CN54">
        <v>105</v>
      </c>
      <c r="CO54">
        <v>108</v>
      </c>
      <c r="CP54">
        <v>111</v>
      </c>
      <c r="CQ54">
        <v>114</v>
      </c>
      <c r="CR54">
        <v>116</v>
      </c>
      <c r="CS54">
        <v>116</v>
      </c>
      <c r="CT54">
        <v>117</v>
      </c>
      <c r="CU54">
        <v>122</v>
      </c>
      <c r="CV54">
        <v>123</v>
      </c>
      <c r="CW54">
        <v>124</v>
      </c>
      <c r="CX54">
        <v>126</v>
      </c>
      <c r="CY54">
        <v>130</v>
      </c>
      <c r="CZ54">
        <v>131</v>
      </c>
      <c r="DA54">
        <v>133</v>
      </c>
      <c r="DB54">
        <v>133</v>
      </c>
      <c r="DC54">
        <v>135</v>
      </c>
      <c r="DD54">
        <v>140</v>
      </c>
      <c r="DE54">
        <v>145</v>
      </c>
      <c r="DF54">
        <v>162</v>
      </c>
      <c r="DG54">
        <v>191</v>
      </c>
      <c r="DH54">
        <v>194</v>
      </c>
      <c r="DI54">
        <v>210</v>
      </c>
      <c r="DJ54">
        <v>239</v>
      </c>
      <c r="DK54">
        <v>250</v>
      </c>
      <c r="DL54">
        <v>261</v>
      </c>
      <c r="DM54">
        <v>263</v>
      </c>
      <c r="DN54">
        <v>272</v>
      </c>
      <c r="DO54">
        <v>287</v>
      </c>
      <c r="DP54">
        <v>306</v>
      </c>
      <c r="DQ54">
        <v>317</v>
      </c>
      <c r="DR54">
        <v>352</v>
      </c>
      <c r="DS54">
        <v>365</v>
      </c>
      <c r="DT54">
        <v>389</v>
      </c>
      <c r="DU54">
        <v>399</v>
      </c>
      <c r="DV54">
        <v>433</v>
      </c>
      <c r="DW54">
        <v>494</v>
      </c>
      <c r="DX54">
        <v>582</v>
      </c>
      <c r="DY54">
        <v>655</v>
      </c>
      <c r="DZ54">
        <v>701</v>
      </c>
      <c r="EA54">
        <v>731</v>
      </c>
    </row>
    <row r="55" spans="2:131">
      <c r="B55" t="s">
        <v>112</v>
      </c>
      <c r="C55">
        <v>-17.7134</v>
      </c>
      <c r="D55">
        <v>178.065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1</v>
      </c>
      <c r="BL55">
        <v>1</v>
      </c>
      <c r="BM55">
        <v>2</v>
      </c>
      <c r="BN55">
        <v>3</v>
      </c>
      <c r="BO55">
        <v>4</v>
      </c>
      <c r="BP55">
        <v>5</v>
      </c>
      <c r="BQ55">
        <v>5</v>
      </c>
      <c r="BR55">
        <v>5</v>
      </c>
      <c r="BS55">
        <v>5</v>
      </c>
      <c r="BT55">
        <v>5</v>
      </c>
      <c r="BU55">
        <v>5</v>
      </c>
      <c r="BV55">
        <v>5</v>
      </c>
      <c r="BW55">
        <v>5</v>
      </c>
      <c r="BX55">
        <v>7</v>
      </c>
      <c r="BY55">
        <v>7</v>
      </c>
      <c r="BZ55">
        <v>12</v>
      </c>
      <c r="CA55">
        <v>12</v>
      </c>
      <c r="CB55">
        <v>14</v>
      </c>
      <c r="CC55">
        <v>15</v>
      </c>
      <c r="CD55">
        <v>15</v>
      </c>
      <c r="CE55">
        <v>15</v>
      </c>
      <c r="CF55">
        <v>16</v>
      </c>
      <c r="CG55">
        <v>16</v>
      </c>
      <c r="CH55">
        <v>16</v>
      </c>
      <c r="CI55">
        <v>16</v>
      </c>
      <c r="CJ55">
        <v>16</v>
      </c>
      <c r="CK55">
        <v>16</v>
      </c>
      <c r="CL55">
        <v>17</v>
      </c>
      <c r="CM55">
        <v>17</v>
      </c>
      <c r="CN55">
        <v>17</v>
      </c>
      <c r="CO55">
        <v>17</v>
      </c>
      <c r="CP55">
        <v>18</v>
      </c>
      <c r="CQ55">
        <v>18</v>
      </c>
      <c r="CR55">
        <v>18</v>
      </c>
      <c r="CS55">
        <v>18</v>
      </c>
      <c r="CT55">
        <v>18</v>
      </c>
      <c r="CU55">
        <v>18</v>
      </c>
      <c r="CV55">
        <v>18</v>
      </c>
      <c r="CW55">
        <v>18</v>
      </c>
      <c r="CX55">
        <v>18</v>
      </c>
      <c r="CY55">
        <v>18</v>
      </c>
      <c r="CZ55">
        <v>18</v>
      </c>
      <c r="DA55">
        <v>18</v>
      </c>
      <c r="DB55">
        <v>18</v>
      </c>
      <c r="DC55">
        <v>18</v>
      </c>
      <c r="DD55">
        <v>18</v>
      </c>
      <c r="DE55">
        <v>18</v>
      </c>
      <c r="DF55">
        <v>18</v>
      </c>
      <c r="DG55">
        <v>18</v>
      </c>
      <c r="DH55">
        <v>18</v>
      </c>
      <c r="DI55">
        <v>18</v>
      </c>
      <c r="DJ55">
        <v>18</v>
      </c>
      <c r="DK55">
        <v>18</v>
      </c>
      <c r="DL55">
        <v>18</v>
      </c>
      <c r="DM55">
        <v>18</v>
      </c>
      <c r="DN55">
        <v>18</v>
      </c>
      <c r="DO55">
        <v>18</v>
      </c>
      <c r="DP55">
        <v>18</v>
      </c>
      <c r="DQ55">
        <v>18</v>
      </c>
      <c r="DR55">
        <v>18</v>
      </c>
      <c r="DS55">
        <v>18</v>
      </c>
      <c r="DT55">
        <v>18</v>
      </c>
      <c r="DU55">
        <v>18</v>
      </c>
      <c r="DV55">
        <v>18</v>
      </c>
      <c r="DW55">
        <v>18</v>
      </c>
      <c r="DX55">
        <v>18</v>
      </c>
      <c r="DY55">
        <v>18</v>
      </c>
      <c r="DZ55">
        <v>18</v>
      </c>
      <c r="EA55">
        <v>18</v>
      </c>
    </row>
    <row r="56" spans="2:131">
      <c r="B56" t="s">
        <v>113</v>
      </c>
      <c r="C56">
        <v>64</v>
      </c>
      <c r="D56">
        <v>26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2</v>
      </c>
      <c r="AO56">
        <v>2</v>
      </c>
      <c r="AP56">
        <v>2</v>
      </c>
      <c r="AQ56">
        <v>3</v>
      </c>
      <c r="AR56">
        <v>6</v>
      </c>
      <c r="AS56">
        <v>6</v>
      </c>
      <c r="AT56">
        <v>6</v>
      </c>
      <c r="AU56">
        <v>6</v>
      </c>
      <c r="AV56">
        <v>12</v>
      </c>
      <c r="AW56">
        <v>15</v>
      </c>
      <c r="AX56">
        <v>15</v>
      </c>
      <c r="AY56">
        <v>23</v>
      </c>
      <c r="AZ56">
        <v>30</v>
      </c>
      <c r="BA56">
        <v>40</v>
      </c>
      <c r="BB56">
        <v>59</v>
      </c>
      <c r="BC56">
        <v>59</v>
      </c>
      <c r="BD56">
        <v>155</v>
      </c>
      <c r="BE56">
        <v>225</v>
      </c>
      <c r="BF56">
        <v>244</v>
      </c>
      <c r="BG56">
        <v>277</v>
      </c>
      <c r="BH56">
        <v>321</v>
      </c>
      <c r="BI56">
        <v>336</v>
      </c>
      <c r="BJ56">
        <v>400</v>
      </c>
      <c r="BK56">
        <v>450</v>
      </c>
      <c r="BL56">
        <v>523</v>
      </c>
      <c r="BM56">
        <v>626</v>
      </c>
      <c r="BN56">
        <v>700</v>
      </c>
      <c r="BO56">
        <v>792</v>
      </c>
      <c r="BP56">
        <v>880</v>
      </c>
      <c r="BQ56">
        <v>958</v>
      </c>
      <c r="BR56">
        <v>1041</v>
      </c>
      <c r="BS56">
        <v>1167</v>
      </c>
      <c r="BT56">
        <v>1240</v>
      </c>
      <c r="BU56">
        <v>1352</v>
      </c>
      <c r="BV56">
        <v>1418</v>
      </c>
      <c r="BW56">
        <v>1446</v>
      </c>
      <c r="BX56">
        <v>1518</v>
      </c>
      <c r="BY56">
        <v>1615</v>
      </c>
      <c r="BZ56">
        <v>1882</v>
      </c>
      <c r="CA56">
        <v>1927</v>
      </c>
      <c r="CB56">
        <v>2176</v>
      </c>
      <c r="CC56">
        <v>2308</v>
      </c>
      <c r="CD56">
        <v>2487</v>
      </c>
      <c r="CE56">
        <v>2605</v>
      </c>
      <c r="CF56">
        <v>2769</v>
      </c>
      <c r="CG56">
        <v>2905</v>
      </c>
      <c r="CH56">
        <v>2974</v>
      </c>
      <c r="CI56">
        <v>3064</v>
      </c>
      <c r="CJ56">
        <v>3161</v>
      </c>
      <c r="CK56">
        <v>3237</v>
      </c>
      <c r="CL56">
        <v>3369</v>
      </c>
      <c r="CM56">
        <v>3489</v>
      </c>
      <c r="CN56">
        <v>3681</v>
      </c>
      <c r="CO56">
        <v>3783</v>
      </c>
      <c r="CP56">
        <v>3868</v>
      </c>
      <c r="CQ56">
        <v>4014</v>
      </c>
      <c r="CR56">
        <v>4129</v>
      </c>
      <c r="CS56">
        <v>4284</v>
      </c>
      <c r="CT56">
        <v>4395</v>
      </c>
      <c r="CU56">
        <v>4475</v>
      </c>
      <c r="CV56">
        <v>4576</v>
      </c>
      <c r="CW56">
        <v>4695</v>
      </c>
      <c r="CX56">
        <v>4740</v>
      </c>
      <c r="CY56">
        <v>4906</v>
      </c>
      <c r="CZ56">
        <v>4995</v>
      </c>
      <c r="DA56">
        <v>5051</v>
      </c>
      <c r="DB56">
        <v>5176</v>
      </c>
      <c r="DC56">
        <v>5254</v>
      </c>
      <c r="DD56">
        <v>5327</v>
      </c>
      <c r="DE56">
        <v>5412</v>
      </c>
      <c r="DF56">
        <v>5573</v>
      </c>
      <c r="DG56">
        <v>5673</v>
      </c>
      <c r="DH56">
        <v>5738</v>
      </c>
      <c r="DI56">
        <v>5880</v>
      </c>
      <c r="DJ56">
        <v>5962</v>
      </c>
      <c r="DK56">
        <v>5984</v>
      </c>
      <c r="DL56">
        <v>6003</v>
      </c>
      <c r="DM56">
        <v>6054</v>
      </c>
      <c r="DN56">
        <v>6145</v>
      </c>
      <c r="DO56">
        <v>6228</v>
      </c>
      <c r="DP56">
        <v>6286</v>
      </c>
      <c r="DQ56">
        <v>6347</v>
      </c>
      <c r="DR56">
        <v>6380</v>
      </c>
      <c r="DS56">
        <v>6399</v>
      </c>
      <c r="DT56">
        <v>6443</v>
      </c>
      <c r="DU56">
        <v>6493</v>
      </c>
      <c r="DV56">
        <v>6537</v>
      </c>
      <c r="DW56">
        <v>6568</v>
      </c>
      <c r="DX56">
        <v>6579</v>
      </c>
      <c r="DY56">
        <v>6599</v>
      </c>
      <c r="DZ56">
        <v>6628</v>
      </c>
      <c r="EA56">
        <v>6692</v>
      </c>
    </row>
    <row r="57" spans="2:131">
      <c r="B57" t="s">
        <v>115</v>
      </c>
      <c r="C57">
        <f>AVERAGE(raw_data!C118:C128)</f>
        <v>8.3056727272727269</v>
      </c>
      <c r="D57">
        <f>AVERAGE(raw_data!D118:D128)</f>
        <v>5.4290181818181802</v>
      </c>
      <c r="E57">
        <f>SUM(raw_data!E118:E128)</f>
        <v>0</v>
      </c>
      <c r="F57">
        <f>SUM(raw_data!F118:F128)</f>
        <v>0</v>
      </c>
      <c r="G57">
        <f>SUM(raw_data!G118:G128)</f>
        <v>2</v>
      </c>
      <c r="H57">
        <f>SUM(raw_data!H118:H128)</f>
        <v>3</v>
      </c>
      <c r="I57">
        <f>SUM(raw_data!I118:I128)</f>
        <v>3</v>
      </c>
      <c r="J57">
        <f>SUM(raw_data!J118:J128)</f>
        <v>3</v>
      </c>
      <c r="K57">
        <f>SUM(raw_data!K118:K128)</f>
        <v>4</v>
      </c>
      <c r="L57">
        <f>SUM(raw_data!L118:L128)</f>
        <v>5</v>
      </c>
      <c r="M57">
        <f>SUM(raw_data!M118:M128)</f>
        <v>5</v>
      </c>
      <c r="N57">
        <f>SUM(raw_data!N118:N128)</f>
        <v>5</v>
      </c>
      <c r="O57">
        <f>SUM(raw_data!O118:O128)</f>
        <v>6</v>
      </c>
      <c r="P57">
        <f>SUM(raw_data!P118:P128)</f>
        <v>6</v>
      </c>
      <c r="Q57">
        <f>SUM(raw_data!Q118:Q128)</f>
        <v>6</v>
      </c>
      <c r="R57">
        <f>SUM(raw_data!R118:R128)</f>
        <v>6</v>
      </c>
      <c r="S57">
        <f>SUM(raw_data!S118:S128)</f>
        <v>6</v>
      </c>
      <c r="T57">
        <f>SUM(raw_data!T118:T128)</f>
        <v>6</v>
      </c>
      <c r="U57">
        <f>SUM(raw_data!U118:U128)</f>
        <v>6</v>
      </c>
      <c r="V57">
        <f>SUM(raw_data!V118:V128)</f>
        <v>11</v>
      </c>
      <c r="W57">
        <f>SUM(raw_data!W118:W128)</f>
        <v>11</v>
      </c>
      <c r="X57">
        <f>SUM(raw_data!X118:X128)</f>
        <v>11</v>
      </c>
      <c r="Y57">
        <f>SUM(raw_data!Y118:Y128)</f>
        <v>11</v>
      </c>
      <c r="Z57">
        <f>SUM(raw_data!Z118:Z128)</f>
        <v>11</v>
      </c>
      <c r="AA57">
        <f>SUM(raw_data!AA118:AA128)</f>
        <v>11</v>
      </c>
      <c r="AB57">
        <f>SUM(raw_data!AB118:AB128)</f>
        <v>11</v>
      </c>
      <c r="AC57">
        <f>SUM(raw_data!AC118:AC128)</f>
        <v>12</v>
      </c>
      <c r="AD57">
        <f>SUM(raw_data!AD118:AD128)</f>
        <v>12</v>
      </c>
      <c r="AE57">
        <f>SUM(raw_data!AE118:AE128)</f>
        <v>12</v>
      </c>
      <c r="AF57">
        <f>SUM(raw_data!AF118:AF128)</f>
        <v>12</v>
      </c>
      <c r="AG57">
        <f>SUM(raw_data!AG118:AG128)</f>
        <v>12</v>
      </c>
      <c r="AH57">
        <f>SUM(raw_data!AH118:AH128)</f>
        <v>12</v>
      </c>
      <c r="AI57">
        <f>SUM(raw_data!AI118:AI128)</f>
        <v>12</v>
      </c>
      <c r="AJ57">
        <f>SUM(raw_data!AJ118:AJ128)</f>
        <v>12</v>
      </c>
      <c r="AK57">
        <f>SUM(raw_data!AK118:AK128)</f>
        <v>12</v>
      </c>
      <c r="AL57">
        <f>SUM(raw_data!AL118:AL128)</f>
        <v>12</v>
      </c>
      <c r="AM57">
        <f>SUM(raw_data!AM118:AM128)</f>
        <v>14</v>
      </c>
      <c r="AN57">
        <f>SUM(raw_data!AN118:AN128)</f>
        <v>18</v>
      </c>
      <c r="AO57">
        <f>SUM(raw_data!AO118:AO128)</f>
        <v>38</v>
      </c>
      <c r="AP57">
        <f>SUM(raw_data!AP118:AP128)</f>
        <v>57</v>
      </c>
      <c r="AQ57">
        <f>SUM(raw_data!AQ118:AQ128)</f>
        <v>100</v>
      </c>
      <c r="AR57">
        <f>SUM(raw_data!AR118:AR128)</f>
        <v>130</v>
      </c>
      <c r="AS57">
        <f>SUM(raw_data!AS118:AS128)</f>
        <v>191</v>
      </c>
      <c r="AT57">
        <f>SUM(raw_data!AT118:AT128)</f>
        <v>204</v>
      </c>
      <c r="AU57">
        <f>SUM(raw_data!AU118:AU128)</f>
        <v>288</v>
      </c>
      <c r="AV57">
        <f>SUM(raw_data!AV118:AV128)</f>
        <v>380</v>
      </c>
      <c r="AW57">
        <f>SUM(raw_data!AW118:AW128)</f>
        <v>656</v>
      </c>
      <c r="AX57">
        <f>SUM(raw_data!AX118:AX128)</f>
        <v>959</v>
      </c>
      <c r="AY57">
        <f>SUM(raw_data!AY118:AY128)</f>
        <v>1136</v>
      </c>
      <c r="AZ57">
        <f>SUM(raw_data!AZ118:AZ128)</f>
        <v>1219</v>
      </c>
      <c r="BA57">
        <f>SUM(raw_data!BA118:BA128)</f>
        <v>1794</v>
      </c>
      <c r="BB57">
        <f>SUM(raw_data!BB118:BB128)</f>
        <v>2293</v>
      </c>
      <c r="BC57">
        <f>SUM(raw_data!BC118:BC128)</f>
        <v>2293</v>
      </c>
      <c r="BD57">
        <f>SUM(raw_data!BD118:BD128)</f>
        <v>3681</v>
      </c>
      <c r="BE57">
        <f>SUM(raw_data!BE118:BE128)</f>
        <v>4496</v>
      </c>
      <c r="BF57">
        <f>SUM(raw_data!BF118:BF128)</f>
        <v>4532</v>
      </c>
      <c r="BG57">
        <f>SUM(raw_data!BG118:BG128)</f>
        <v>6683</v>
      </c>
      <c r="BH57">
        <f>SUM(raw_data!BH118:BH128)</f>
        <v>7715</v>
      </c>
      <c r="BI57">
        <f>SUM(raw_data!BI118:BI128)</f>
        <v>9124</v>
      </c>
      <c r="BJ57">
        <f>SUM(raw_data!BJ118:BJ128)</f>
        <v>10970</v>
      </c>
      <c r="BK57">
        <f>SUM(raw_data!BK118:BK128)</f>
        <v>12758</v>
      </c>
      <c r="BL57">
        <f>SUM(raw_data!BL118:BL128)</f>
        <v>14463</v>
      </c>
      <c r="BM57">
        <f>SUM(raw_data!BM118:BM128)</f>
        <v>16243</v>
      </c>
      <c r="BN57">
        <f>SUM(raw_data!BN118:BN128)</f>
        <v>20123</v>
      </c>
      <c r="BO57">
        <f>SUM(raw_data!BO118:BO128)</f>
        <v>22622</v>
      </c>
      <c r="BP57">
        <f>SUM(raw_data!BP118:BP128)</f>
        <v>25600</v>
      </c>
      <c r="BQ57">
        <f>SUM(raw_data!BQ118:BQ128)</f>
        <v>29551</v>
      </c>
      <c r="BR57">
        <f>SUM(raw_data!BR118:BR128)</f>
        <v>33402</v>
      </c>
      <c r="BS57">
        <f>SUM(raw_data!BS118:BS128)</f>
        <v>38105</v>
      </c>
      <c r="BT57">
        <f>SUM(raw_data!BT118:BT128)</f>
        <v>40708</v>
      </c>
      <c r="BU57">
        <f>SUM(raw_data!BU118:BU128)</f>
        <v>45170</v>
      </c>
      <c r="BV57">
        <f>SUM(raw_data!BV118:BV128)</f>
        <v>52827</v>
      </c>
      <c r="BW57">
        <f>SUM(raw_data!BW118:BW128)</f>
        <v>57749</v>
      </c>
      <c r="BX57">
        <f>SUM(raw_data!BX118:BX128)</f>
        <v>59929</v>
      </c>
      <c r="BY57">
        <f>SUM(raw_data!BY118:BY128)</f>
        <v>65202</v>
      </c>
      <c r="BZ57">
        <f>SUM(raw_data!BZ118:BZ128)</f>
        <v>69500</v>
      </c>
      <c r="CA57">
        <f>SUM(raw_data!CA118:CA128)</f>
        <v>71412</v>
      </c>
      <c r="CB57">
        <f>SUM(raw_data!CB118:CB128)</f>
        <v>75343</v>
      </c>
      <c r="CC57">
        <f>SUM(raw_data!CC118:CC128)</f>
        <v>79163</v>
      </c>
      <c r="CD57">
        <f>SUM(raw_data!CD118:CD128)</f>
        <v>83057</v>
      </c>
      <c r="CE57">
        <f>SUM(raw_data!CE118:CE128)</f>
        <v>87366</v>
      </c>
      <c r="CF57">
        <f>SUM(raw_data!CF118:CF128)</f>
        <v>91738</v>
      </c>
      <c r="CG57">
        <f>SUM(raw_data!CG118:CG128)</f>
        <v>94863</v>
      </c>
      <c r="CH57">
        <f>SUM(raw_data!CH118:CH128)</f>
        <v>121712</v>
      </c>
      <c r="CI57">
        <f>SUM(raw_data!CI118:CI128)</f>
        <v>125394</v>
      </c>
      <c r="CJ57">
        <f>SUM(raw_data!CJ118:CJ128)</f>
        <v>130365</v>
      </c>
      <c r="CK57">
        <f>SUM(raw_data!CK118:CK128)</f>
        <v>133585</v>
      </c>
      <c r="CL57">
        <f>SUM(raw_data!CL118:CL128)</f>
        <v>146075</v>
      </c>
      <c r="CM57">
        <f>SUM(raw_data!CM118:CM128)</f>
        <v>148084</v>
      </c>
      <c r="CN57">
        <f>SUM(raw_data!CN118:CN128)</f>
        <v>148086</v>
      </c>
      <c r="CO57">
        <f>SUM(raw_data!CO118:CO128)</f>
        <v>153011</v>
      </c>
      <c r="CP57">
        <f>SUM(raw_data!CP118:CP128)</f>
        <v>155393</v>
      </c>
      <c r="CQ57">
        <f>SUM(raw_data!CQ118:CQ128)</f>
        <v>158168</v>
      </c>
      <c r="CR57">
        <f>SUM(raw_data!CR118:CR128)</f>
        <v>155980</v>
      </c>
      <c r="CS57">
        <f>SUM(raw_data!CS118:CS128)</f>
        <v>158303</v>
      </c>
      <c r="CT57">
        <f>SUM(raw_data!CT118:CT128)</f>
        <v>159952</v>
      </c>
      <c r="CU57">
        <f>SUM(raw_data!CU118:CU128)</f>
        <v>161644</v>
      </c>
      <c r="CV57">
        <f>SUM(raw_data!CV118:CV128)</f>
        <v>162220</v>
      </c>
      <c r="CW57">
        <f>SUM(raw_data!CW118:CW128)</f>
        <v>165963</v>
      </c>
      <c r="CX57">
        <f>SUM(raw_data!CX118:CX128)</f>
        <v>169053</v>
      </c>
      <c r="CY57">
        <f>SUM(raw_data!CY118:CY128)</f>
        <v>166543</v>
      </c>
      <c r="CZ57">
        <f>SUM(raw_data!CZ118:CZ128)</f>
        <v>167299</v>
      </c>
      <c r="DA57">
        <f>SUM(raw_data!DA118:DA128)</f>
        <v>167305</v>
      </c>
      <c r="DB57">
        <f>SUM(raw_data!DB118:DB128)</f>
        <v>168518</v>
      </c>
      <c r="DC57">
        <f>SUM(raw_data!DC118:DC128)</f>
        <v>168925</v>
      </c>
      <c r="DD57">
        <f>SUM(raw_data!DD118:DD128)</f>
        <v>169583</v>
      </c>
      <c r="DE57">
        <f>SUM(raw_data!DE118:DE128)</f>
        <v>170687</v>
      </c>
      <c r="DF57">
        <f>SUM(raw_data!DF118:DF128)</f>
        <v>174224</v>
      </c>
      <c r="DG57">
        <f>SUM(raw_data!DG118:DG128)</f>
        <v>174918</v>
      </c>
      <c r="DH57">
        <f>SUM(raw_data!DH118:DH128)</f>
        <v>176202</v>
      </c>
      <c r="DI57">
        <f>SUM(raw_data!DI118:DI128)</f>
        <v>176782</v>
      </c>
      <c r="DJ57">
        <f>SUM(raw_data!DJ118:DJ128)</f>
        <v>177094</v>
      </c>
      <c r="DK57">
        <f>SUM(raw_data!DK118:DK128)</f>
        <v>177547</v>
      </c>
      <c r="DL57">
        <f>SUM(raw_data!DL118:DL128)</f>
        <v>178349</v>
      </c>
      <c r="DM57">
        <f>SUM(raw_data!DM118:DM128)</f>
        <v>178184</v>
      </c>
      <c r="DN57">
        <f>SUM(raw_data!DN118:DN128)</f>
        <v>178994</v>
      </c>
      <c r="DO57">
        <f>SUM(raw_data!DO118:DO128)</f>
        <v>179630</v>
      </c>
      <c r="DP57">
        <f>SUM(raw_data!DP118:DP128)</f>
        <v>179630</v>
      </c>
      <c r="DQ57">
        <f>SUM(raw_data!DQ118:DQ128)</f>
        <v>179693</v>
      </c>
      <c r="DR57">
        <f>SUM(raw_data!DR118:DR128)</f>
        <v>180051</v>
      </c>
      <c r="DS57">
        <f>SUM(raw_data!DS118:DS128)</f>
        <v>180933</v>
      </c>
      <c r="DT57">
        <f>SUM(raw_data!DT118:DT128)</f>
        <v>181700</v>
      </c>
      <c r="DU57">
        <f>SUM(raw_data!DU118:DU128)</f>
        <v>181951</v>
      </c>
      <c r="DV57">
        <f>SUM(raw_data!DV118:DV128)</f>
        <v>182354</v>
      </c>
      <c r="DW57">
        <f>SUM(raw_data!DW118:DW128)</f>
        <v>182694</v>
      </c>
      <c r="DX57">
        <f>SUM(raw_data!DX118:DX128)</f>
        <v>182709</v>
      </c>
      <c r="DY57">
        <f>SUM(raw_data!DY118:DY128)</f>
        <v>183067</v>
      </c>
      <c r="DZ57">
        <f>SUM(raw_data!DZ118:DZ128)</f>
        <v>182847</v>
      </c>
      <c r="EA57">
        <f>SUM(raw_data!EA118:EA128)</f>
        <v>183038</v>
      </c>
    </row>
    <row r="58" spans="2:131">
      <c r="B58" t="s">
        <v>124</v>
      </c>
      <c r="C58">
        <v>-0.80369999999999997</v>
      </c>
      <c r="D58">
        <v>11.609400000000001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3</v>
      </c>
      <c r="BL58">
        <v>4</v>
      </c>
      <c r="BM58">
        <v>5</v>
      </c>
      <c r="BN58">
        <v>5</v>
      </c>
      <c r="BO58">
        <v>6</v>
      </c>
      <c r="BP58">
        <v>6</v>
      </c>
      <c r="BQ58">
        <v>7</v>
      </c>
      <c r="BR58">
        <v>7</v>
      </c>
      <c r="BS58">
        <v>7</v>
      </c>
      <c r="BT58">
        <v>7</v>
      </c>
      <c r="BU58">
        <v>7</v>
      </c>
      <c r="BV58">
        <v>16</v>
      </c>
      <c r="BW58">
        <v>18</v>
      </c>
      <c r="BX58">
        <v>21</v>
      </c>
      <c r="BY58">
        <v>21</v>
      </c>
      <c r="BZ58">
        <v>21</v>
      </c>
      <c r="CA58">
        <v>21</v>
      </c>
      <c r="CB58">
        <v>24</v>
      </c>
      <c r="CC58">
        <v>30</v>
      </c>
      <c r="CD58">
        <v>34</v>
      </c>
      <c r="CE58">
        <v>44</v>
      </c>
      <c r="CF58">
        <v>44</v>
      </c>
      <c r="CG58">
        <v>46</v>
      </c>
      <c r="CH58">
        <v>49</v>
      </c>
      <c r="CI58">
        <v>57</v>
      </c>
      <c r="CJ58">
        <v>57</v>
      </c>
      <c r="CK58">
        <v>80</v>
      </c>
      <c r="CL58">
        <v>80</v>
      </c>
      <c r="CM58">
        <v>108</v>
      </c>
      <c r="CN58">
        <v>108</v>
      </c>
      <c r="CO58">
        <v>109</v>
      </c>
      <c r="CP58">
        <v>120</v>
      </c>
      <c r="CQ58">
        <v>156</v>
      </c>
      <c r="CR58">
        <v>166</v>
      </c>
      <c r="CS58">
        <v>167</v>
      </c>
      <c r="CT58">
        <v>172</v>
      </c>
      <c r="CU58">
        <v>176</v>
      </c>
      <c r="CV58">
        <v>176</v>
      </c>
      <c r="CW58">
        <v>211</v>
      </c>
      <c r="CX58">
        <v>238</v>
      </c>
      <c r="CY58">
        <v>276</v>
      </c>
      <c r="CZ58">
        <v>276</v>
      </c>
      <c r="DA58">
        <v>276</v>
      </c>
      <c r="DB58">
        <v>335</v>
      </c>
      <c r="DC58">
        <v>335</v>
      </c>
      <c r="DD58">
        <v>367</v>
      </c>
      <c r="DE58">
        <v>397</v>
      </c>
      <c r="DF58">
        <v>397</v>
      </c>
      <c r="DG58">
        <v>504</v>
      </c>
      <c r="DH58">
        <v>620</v>
      </c>
      <c r="DI58">
        <v>661</v>
      </c>
      <c r="DJ58">
        <v>661</v>
      </c>
      <c r="DK58">
        <v>802</v>
      </c>
      <c r="DL58">
        <v>863</v>
      </c>
      <c r="DM58">
        <v>1004</v>
      </c>
      <c r="DN58">
        <v>1104</v>
      </c>
      <c r="DO58">
        <v>1209</v>
      </c>
      <c r="DP58">
        <v>1320</v>
      </c>
      <c r="DQ58">
        <v>1320</v>
      </c>
      <c r="DR58">
        <v>1432</v>
      </c>
      <c r="DS58">
        <v>1502</v>
      </c>
      <c r="DT58">
        <v>1567</v>
      </c>
      <c r="DU58">
        <v>1567</v>
      </c>
      <c r="DV58">
        <v>1728</v>
      </c>
      <c r="DW58">
        <v>1934</v>
      </c>
      <c r="DX58">
        <v>1934</v>
      </c>
      <c r="DY58">
        <v>2135</v>
      </c>
      <c r="DZ58">
        <v>2238</v>
      </c>
      <c r="EA58">
        <v>2319</v>
      </c>
    </row>
    <row r="59" spans="2:131">
      <c r="B59" t="s">
        <v>125</v>
      </c>
      <c r="C59">
        <v>13.443199999999999</v>
      </c>
      <c r="D59">
        <v>-15.3101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2</v>
      </c>
      <c r="BO59">
        <v>3</v>
      </c>
      <c r="BP59">
        <v>3</v>
      </c>
      <c r="BQ59">
        <v>3</v>
      </c>
      <c r="BR59">
        <v>3</v>
      </c>
      <c r="BS59">
        <v>3</v>
      </c>
      <c r="BT59">
        <v>4</v>
      </c>
      <c r="BU59">
        <v>4</v>
      </c>
      <c r="BV59">
        <v>4</v>
      </c>
      <c r="BW59">
        <v>4</v>
      </c>
      <c r="BX59">
        <v>4</v>
      </c>
      <c r="BY59">
        <v>4</v>
      </c>
      <c r="BZ59">
        <v>4</v>
      </c>
      <c r="CA59">
        <v>4</v>
      </c>
      <c r="CB59">
        <v>4</v>
      </c>
      <c r="CC59">
        <v>4</v>
      </c>
      <c r="CD59">
        <v>4</v>
      </c>
      <c r="CE59">
        <v>4</v>
      </c>
      <c r="CF59">
        <v>4</v>
      </c>
      <c r="CG59">
        <v>9</v>
      </c>
      <c r="CH59">
        <v>9</v>
      </c>
      <c r="CI59">
        <v>9</v>
      </c>
      <c r="CJ59">
        <v>9</v>
      </c>
      <c r="CK59">
        <v>9</v>
      </c>
      <c r="CL59">
        <v>9</v>
      </c>
      <c r="CM59">
        <v>9</v>
      </c>
      <c r="CN59">
        <v>9</v>
      </c>
      <c r="CO59">
        <v>10</v>
      </c>
      <c r="CP59">
        <v>10</v>
      </c>
      <c r="CQ59">
        <v>10</v>
      </c>
      <c r="CR59">
        <v>10</v>
      </c>
      <c r="CS59">
        <v>10</v>
      </c>
      <c r="CT59">
        <v>10</v>
      </c>
      <c r="CU59">
        <v>10</v>
      </c>
      <c r="CV59">
        <v>10</v>
      </c>
      <c r="CW59">
        <v>10</v>
      </c>
      <c r="CX59">
        <v>10</v>
      </c>
      <c r="CY59">
        <v>10</v>
      </c>
      <c r="CZ59">
        <v>11</v>
      </c>
      <c r="DA59">
        <v>12</v>
      </c>
      <c r="DB59">
        <v>17</v>
      </c>
      <c r="DC59">
        <v>17</v>
      </c>
      <c r="DD59">
        <v>17</v>
      </c>
      <c r="DE59">
        <v>17</v>
      </c>
      <c r="DF59">
        <v>17</v>
      </c>
      <c r="DG59">
        <v>18</v>
      </c>
      <c r="DH59">
        <v>20</v>
      </c>
      <c r="DI59">
        <v>20</v>
      </c>
      <c r="DJ59">
        <v>20</v>
      </c>
      <c r="DK59">
        <v>22</v>
      </c>
      <c r="DL59">
        <v>22</v>
      </c>
      <c r="DM59">
        <v>23</v>
      </c>
      <c r="DN59">
        <v>23</v>
      </c>
      <c r="DO59">
        <v>23</v>
      </c>
      <c r="DP59">
        <v>23</v>
      </c>
      <c r="DQ59">
        <v>23</v>
      </c>
      <c r="DR59">
        <v>24</v>
      </c>
      <c r="DS59">
        <v>24</v>
      </c>
      <c r="DT59">
        <v>24</v>
      </c>
      <c r="DU59">
        <v>24</v>
      </c>
      <c r="DV59">
        <v>25</v>
      </c>
      <c r="DW59">
        <v>25</v>
      </c>
      <c r="DX59">
        <v>25</v>
      </c>
      <c r="DY59">
        <v>25</v>
      </c>
      <c r="DZ59">
        <v>25</v>
      </c>
      <c r="EA59">
        <v>25</v>
      </c>
    </row>
    <row r="60" spans="2:131">
      <c r="B60" t="s">
        <v>126</v>
      </c>
      <c r="C60">
        <v>42.315399999999997</v>
      </c>
      <c r="D60">
        <v>43.356900000000003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1</v>
      </c>
      <c r="AO60">
        <v>1</v>
      </c>
      <c r="AP60">
        <v>1</v>
      </c>
      <c r="AQ60">
        <v>1</v>
      </c>
      <c r="AR60">
        <v>3</v>
      </c>
      <c r="AS60">
        <v>3</v>
      </c>
      <c r="AT60">
        <v>3</v>
      </c>
      <c r="AU60">
        <v>3</v>
      </c>
      <c r="AV60">
        <v>4</v>
      </c>
      <c r="AW60">
        <v>4</v>
      </c>
      <c r="AX60">
        <v>4</v>
      </c>
      <c r="AY60">
        <v>13</v>
      </c>
      <c r="AZ60">
        <v>15</v>
      </c>
      <c r="BA60">
        <v>15</v>
      </c>
      <c r="BB60">
        <v>24</v>
      </c>
      <c r="BC60">
        <v>24</v>
      </c>
      <c r="BD60">
        <v>25</v>
      </c>
      <c r="BE60">
        <v>30</v>
      </c>
      <c r="BF60">
        <v>33</v>
      </c>
      <c r="BG60">
        <v>33</v>
      </c>
      <c r="BH60">
        <v>34</v>
      </c>
      <c r="BI60">
        <v>38</v>
      </c>
      <c r="BJ60">
        <v>40</v>
      </c>
      <c r="BK60">
        <v>43</v>
      </c>
      <c r="BL60">
        <v>49</v>
      </c>
      <c r="BM60">
        <v>54</v>
      </c>
      <c r="BN60">
        <v>61</v>
      </c>
      <c r="BO60">
        <v>70</v>
      </c>
      <c r="BP60">
        <v>75</v>
      </c>
      <c r="BQ60">
        <v>79</v>
      </c>
      <c r="BR60">
        <v>83</v>
      </c>
      <c r="BS60">
        <v>90</v>
      </c>
      <c r="BT60">
        <v>91</v>
      </c>
      <c r="BU60">
        <v>103</v>
      </c>
      <c r="BV60">
        <v>110</v>
      </c>
      <c r="BW60">
        <v>117</v>
      </c>
      <c r="BX60">
        <v>134</v>
      </c>
      <c r="BY60">
        <v>155</v>
      </c>
      <c r="BZ60">
        <v>162</v>
      </c>
      <c r="CA60">
        <v>174</v>
      </c>
      <c r="CB60">
        <v>188</v>
      </c>
      <c r="CC60">
        <v>196</v>
      </c>
      <c r="CD60">
        <v>211</v>
      </c>
      <c r="CE60">
        <v>218</v>
      </c>
      <c r="CF60">
        <v>234</v>
      </c>
      <c r="CG60">
        <v>242</v>
      </c>
      <c r="CH60">
        <v>257</v>
      </c>
      <c r="CI60">
        <v>272</v>
      </c>
      <c r="CJ60">
        <v>300</v>
      </c>
      <c r="CK60">
        <v>306</v>
      </c>
      <c r="CL60">
        <v>348</v>
      </c>
      <c r="CM60">
        <v>370</v>
      </c>
      <c r="CN60">
        <v>388</v>
      </c>
      <c r="CO60">
        <v>394</v>
      </c>
      <c r="CP60">
        <v>402</v>
      </c>
      <c r="CQ60">
        <v>408</v>
      </c>
      <c r="CR60">
        <v>416</v>
      </c>
      <c r="CS60">
        <v>425</v>
      </c>
      <c r="CT60">
        <v>444</v>
      </c>
      <c r="CU60">
        <v>456</v>
      </c>
      <c r="CV60">
        <v>486</v>
      </c>
      <c r="CW60">
        <v>497</v>
      </c>
      <c r="CX60">
        <v>511</v>
      </c>
      <c r="CY60">
        <v>517</v>
      </c>
      <c r="CZ60">
        <v>539</v>
      </c>
      <c r="DA60">
        <v>566</v>
      </c>
      <c r="DB60">
        <v>582</v>
      </c>
      <c r="DC60">
        <v>589</v>
      </c>
      <c r="DD60">
        <v>593</v>
      </c>
      <c r="DE60">
        <v>604</v>
      </c>
      <c r="DF60">
        <v>610</v>
      </c>
      <c r="DG60">
        <v>615</v>
      </c>
      <c r="DH60">
        <v>623</v>
      </c>
      <c r="DI60">
        <v>626</v>
      </c>
      <c r="DJ60">
        <v>635</v>
      </c>
      <c r="DK60">
        <v>638</v>
      </c>
      <c r="DL60">
        <v>642</v>
      </c>
      <c r="DM60">
        <v>647</v>
      </c>
      <c r="DN60">
        <v>667</v>
      </c>
      <c r="DO60">
        <v>671</v>
      </c>
      <c r="DP60">
        <v>683</v>
      </c>
      <c r="DQ60">
        <v>695</v>
      </c>
      <c r="DR60">
        <v>701</v>
      </c>
      <c r="DS60">
        <v>707</v>
      </c>
      <c r="DT60">
        <v>713</v>
      </c>
      <c r="DU60">
        <v>721</v>
      </c>
      <c r="DV60">
        <v>723</v>
      </c>
      <c r="DW60">
        <v>728</v>
      </c>
      <c r="DX60">
        <v>730</v>
      </c>
      <c r="DY60">
        <v>731</v>
      </c>
      <c r="DZ60">
        <v>732</v>
      </c>
      <c r="EA60">
        <v>735</v>
      </c>
    </row>
    <row r="61" spans="2:131">
      <c r="B61" t="s">
        <v>127</v>
      </c>
      <c r="C61">
        <v>51</v>
      </c>
      <c r="D61">
        <v>9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4</v>
      </c>
      <c r="L61">
        <v>4</v>
      </c>
      <c r="M61">
        <v>4</v>
      </c>
      <c r="N61">
        <v>5</v>
      </c>
      <c r="O61">
        <v>8</v>
      </c>
      <c r="P61">
        <v>10</v>
      </c>
      <c r="Q61">
        <v>12</v>
      </c>
      <c r="R61">
        <v>12</v>
      </c>
      <c r="S61">
        <v>12</v>
      </c>
      <c r="T61">
        <v>12</v>
      </c>
      <c r="U61">
        <v>13</v>
      </c>
      <c r="V61">
        <v>13</v>
      </c>
      <c r="W61">
        <v>14</v>
      </c>
      <c r="X61">
        <v>14</v>
      </c>
      <c r="Y61">
        <v>16</v>
      </c>
      <c r="Z61">
        <v>16</v>
      </c>
      <c r="AA61">
        <v>16</v>
      </c>
      <c r="AB61">
        <v>16</v>
      </c>
      <c r="AC61">
        <v>16</v>
      </c>
      <c r="AD61">
        <v>16</v>
      </c>
      <c r="AE61">
        <v>16</v>
      </c>
      <c r="AF61">
        <v>16</v>
      </c>
      <c r="AG61">
        <v>16</v>
      </c>
      <c r="AH61">
        <v>16</v>
      </c>
      <c r="AI61">
        <v>16</v>
      </c>
      <c r="AJ61">
        <v>16</v>
      </c>
      <c r="AK61">
        <v>16</v>
      </c>
      <c r="AL61">
        <v>16</v>
      </c>
      <c r="AM61">
        <v>17</v>
      </c>
      <c r="AN61">
        <v>27</v>
      </c>
      <c r="AO61">
        <v>46</v>
      </c>
      <c r="AP61">
        <v>48</v>
      </c>
      <c r="AQ61">
        <v>79</v>
      </c>
      <c r="AR61">
        <v>130</v>
      </c>
      <c r="AS61">
        <v>159</v>
      </c>
      <c r="AT61">
        <v>196</v>
      </c>
      <c r="AU61">
        <v>262</v>
      </c>
      <c r="AV61">
        <v>482</v>
      </c>
      <c r="AW61">
        <v>670</v>
      </c>
      <c r="AX61">
        <v>799</v>
      </c>
      <c r="AY61">
        <v>1040</v>
      </c>
      <c r="AZ61">
        <v>1176</v>
      </c>
      <c r="BA61">
        <v>1457</v>
      </c>
      <c r="BB61">
        <v>1908</v>
      </c>
      <c r="BC61">
        <v>2078</v>
      </c>
      <c r="BD61">
        <v>3675</v>
      </c>
      <c r="BE61">
        <v>4585</v>
      </c>
      <c r="BF61">
        <v>5795</v>
      </c>
      <c r="BG61">
        <v>7272</v>
      </c>
      <c r="BH61">
        <v>9257</v>
      </c>
      <c r="BI61">
        <v>12327</v>
      </c>
      <c r="BJ61">
        <v>15320</v>
      </c>
      <c r="BK61">
        <v>19848</v>
      </c>
      <c r="BL61">
        <v>22213</v>
      </c>
      <c r="BM61">
        <v>24873</v>
      </c>
      <c r="BN61">
        <v>29056</v>
      </c>
      <c r="BO61">
        <v>32986</v>
      </c>
      <c r="BP61">
        <v>37323</v>
      </c>
      <c r="BQ61">
        <v>43938</v>
      </c>
      <c r="BR61">
        <v>50871</v>
      </c>
      <c r="BS61">
        <v>57695</v>
      </c>
      <c r="BT61">
        <v>62095</v>
      </c>
      <c r="BU61">
        <v>66885</v>
      </c>
      <c r="BV61">
        <v>71808</v>
      </c>
      <c r="BW61">
        <v>77872</v>
      </c>
      <c r="BX61">
        <v>84794</v>
      </c>
      <c r="BY61">
        <v>91159</v>
      </c>
      <c r="BZ61">
        <v>96092</v>
      </c>
      <c r="CA61">
        <v>100123</v>
      </c>
      <c r="CB61">
        <v>103374</v>
      </c>
      <c r="CC61">
        <v>107663</v>
      </c>
      <c r="CD61">
        <v>113296</v>
      </c>
      <c r="CE61">
        <v>118181</v>
      </c>
      <c r="CF61">
        <v>122171</v>
      </c>
      <c r="CG61">
        <v>124908</v>
      </c>
      <c r="CH61">
        <v>127854</v>
      </c>
      <c r="CI61">
        <v>130072</v>
      </c>
      <c r="CJ61">
        <v>131359</v>
      </c>
      <c r="CK61">
        <v>134753</v>
      </c>
      <c r="CL61">
        <v>137698</v>
      </c>
      <c r="CM61">
        <v>141397</v>
      </c>
      <c r="CN61">
        <v>143342</v>
      </c>
      <c r="CO61">
        <v>145184</v>
      </c>
      <c r="CP61">
        <v>147065</v>
      </c>
      <c r="CQ61">
        <v>148291</v>
      </c>
      <c r="CR61">
        <v>150648</v>
      </c>
      <c r="CS61">
        <v>153129</v>
      </c>
      <c r="CT61">
        <v>154999</v>
      </c>
      <c r="CU61">
        <v>156513</v>
      </c>
      <c r="CV61">
        <v>157770</v>
      </c>
      <c r="CW61">
        <v>158758</v>
      </c>
      <c r="CX61">
        <v>159912</v>
      </c>
      <c r="CY61">
        <v>161539</v>
      </c>
      <c r="CZ61">
        <v>163009</v>
      </c>
      <c r="DA61">
        <v>164077</v>
      </c>
      <c r="DB61">
        <v>164967</v>
      </c>
      <c r="DC61">
        <v>165664</v>
      </c>
      <c r="DD61">
        <v>166152</v>
      </c>
      <c r="DE61">
        <v>167007</v>
      </c>
      <c r="DF61">
        <v>168162</v>
      </c>
      <c r="DG61">
        <v>169430</v>
      </c>
      <c r="DH61">
        <v>170588</v>
      </c>
      <c r="DI61">
        <v>171324</v>
      </c>
      <c r="DJ61">
        <v>171879</v>
      </c>
      <c r="DK61">
        <v>172576</v>
      </c>
      <c r="DL61">
        <v>173171</v>
      </c>
      <c r="DM61">
        <v>174098</v>
      </c>
      <c r="DN61">
        <v>174478</v>
      </c>
      <c r="DO61">
        <v>175233</v>
      </c>
      <c r="DP61">
        <v>175752</v>
      </c>
      <c r="DQ61">
        <v>176369</v>
      </c>
      <c r="DR61">
        <v>176551</v>
      </c>
      <c r="DS61">
        <v>177778</v>
      </c>
      <c r="DT61">
        <v>178473</v>
      </c>
      <c r="DU61">
        <v>179021</v>
      </c>
      <c r="DV61">
        <v>179710</v>
      </c>
      <c r="DW61">
        <v>179986</v>
      </c>
      <c r="DX61">
        <v>180328</v>
      </c>
      <c r="DY61">
        <v>180600</v>
      </c>
      <c r="DZ61">
        <v>181200</v>
      </c>
      <c r="EA61">
        <v>181524</v>
      </c>
    </row>
    <row r="62" spans="2:131">
      <c r="B62" t="s">
        <v>128</v>
      </c>
      <c r="C62">
        <v>7.9465000000000003</v>
      </c>
      <c r="D62">
        <v>-1.0232000000000001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3</v>
      </c>
      <c r="BF62">
        <v>6</v>
      </c>
      <c r="BG62">
        <v>6</v>
      </c>
      <c r="BH62">
        <v>7</v>
      </c>
      <c r="BI62">
        <v>7</v>
      </c>
      <c r="BJ62">
        <v>11</v>
      </c>
      <c r="BK62">
        <v>16</v>
      </c>
      <c r="BL62">
        <v>19</v>
      </c>
      <c r="BM62">
        <v>23</v>
      </c>
      <c r="BN62">
        <v>27</v>
      </c>
      <c r="BO62">
        <v>53</v>
      </c>
      <c r="BP62">
        <v>93</v>
      </c>
      <c r="BQ62">
        <v>132</v>
      </c>
      <c r="BR62">
        <v>137</v>
      </c>
      <c r="BS62">
        <v>141</v>
      </c>
      <c r="BT62">
        <v>152</v>
      </c>
      <c r="BU62">
        <v>152</v>
      </c>
      <c r="BV62">
        <v>161</v>
      </c>
      <c r="BW62">
        <v>195</v>
      </c>
      <c r="BX62">
        <v>204</v>
      </c>
      <c r="BY62">
        <v>205</v>
      </c>
      <c r="BZ62">
        <v>205</v>
      </c>
      <c r="CA62">
        <v>214</v>
      </c>
      <c r="CB62">
        <v>214</v>
      </c>
      <c r="CC62">
        <v>287</v>
      </c>
      <c r="CD62">
        <v>313</v>
      </c>
      <c r="CE62">
        <v>378</v>
      </c>
      <c r="CF62">
        <v>378</v>
      </c>
      <c r="CG62">
        <v>408</v>
      </c>
      <c r="CH62">
        <v>566</v>
      </c>
      <c r="CI62">
        <v>566</v>
      </c>
      <c r="CJ62">
        <v>636</v>
      </c>
      <c r="CK62">
        <v>636</v>
      </c>
      <c r="CL62">
        <v>641</v>
      </c>
      <c r="CM62">
        <v>641</v>
      </c>
      <c r="CN62">
        <v>834</v>
      </c>
      <c r="CO62">
        <v>1042</v>
      </c>
      <c r="CP62">
        <v>1042</v>
      </c>
      <c r="CQ62">
        <v>1042</v>
      </c>
      <c r="CR62">
        <v>1154</v>
      </c>
      <c r="CS62">
        <v>1154</v>
      </c>
      <c r="CT62">
        <v>1279</v>
      </c>
      <c r="CU62">
        <v>1279</v>
      </c>
      <c r="CV62">
        <v>1550</v>
      </c>
      <c r="CW62">
        <v>1550</v>
      </c>
      <c r="CX62">
        <v>1671</v>
      </c>
      <c r="CY62">
        <v>1671</v>
      </c>
      <c r="CZ62">
        <v>2074</v>
      </c>
      <c r="DA62">
        <v>2074</v>
      </c>
      <c r="DB62">
        <v>2169</v>
      </c>
      <c r="DC62">
        <v>2169</v>
      </c>
      <c r="DD62">
        <v>2719</v>
      </c>
      <c r="DE62">
        <v>2719</v>
      </c>
      <c r="DF62">
        <v>3091</v>
      </c>
      <c r="DG62">
        <v>3091</v>
      </c>
      <c r="DH62">
        <v>4012</v>
      </c>
      <c r="DI62">
        <v>4263</v>
      </c>
      <c r="DJ62">
        <v>4263</v>
      </c>
      <c r="DK62">
        <v>4700</v>
      </c>
      <c r="DL62">
        <v>5127</v>
      </c>
      <c r="DM62">
        <v>5408</v>
      </c>
      <c r="DN62">
        <v>5530</v>
      </c>
      <c r="DO62">
        <v>5638</v>
      </c>
      <c r="DP62">
        <v>5735</v>
      </c>
      <c r="DQ62">
        <v>5735</v>
      </c>
      <c r="DR62">
        <v>5735</v>
      </c>
      <c r="DS62">
        <v>6096</v>
      </c>
      <c r="DT62">
        <v>6269</v>
      </c>
      <c r="DU62">
        <v>6269</v>
      </c>
      <c r="DV62">
        <v>6486</v>
      </c>
      <c r="DW62">
        <v>6617</v>
      </c>
      <c r="DX62">
        <v>6683</v>
      </c>
      <c r="DY62">
        <v>6808</v>
      </c>
      <c r="DZ62">
        <v>7117</v>
      </c>
      <c r="EA62">
        <v>7303</v>
      </c>
    </row>
    <row r="63" spans="2:131">
      <c r="B63" t="s">
        <v>129</v>
      </c>
      <c r="C63">
        <v>39.074199999999998</v>
      </c>
      <c r="D63">
        <v>21.824300000000001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</v>
      </c>
      <c r="AO63">
        <v>3</v>
      </c>
      <c r="AP63">
        <v>4</v>
      </c>
      <c r="AQ63">
        <v>4</v>
      </c>
      <c r="AR63">
        <v>7</v>
      </c>
      <c r="AS63">
        <v>7</v>
      </c>
      <c r="AT63">
        <v>7</v>
      </c>
      <c r="AU63">
        <v>9</v>
      </c>
      <c r="AV63">
        <v>31</v>
      </c>
      <c r="AW63">
        <v>45</v>
      </c>
      <c r="AX63">
        <v>46</v>
      </c>
      <c r="AY63">
        <v>73</v>
      </c>
      <c r="AZ63">
        <v>73</v>
      </c>
      <c r="BA63">
        <v>89</v>
      </c>
      <c r="BB63">
        <v>99</v>
      </c>
      <c r="BC63">
        <v>99</v>
      </c>
      <c r="BD63">
        <v>190</v>
      </c>
      <c r="BE63">
        <v>228</v>
      </c>
      <c r="BF63">
        <v>331</v>
      </c>
      <c r="BG63">
        <v>331</v>
      </c>
      <c r="BH63">
        <v>387</v>
      </c>
      <c r="BI63">
        <v>418</v>
      </c>
      <c r="BJ63">
        <v>418</v>
      </c>
      <c r="BK63">
        <v>495</v>
      </c>
      <c r="BL63">
        <v>530</v>
      </c>
      <c r="BM63">
        <v>624</v>
      </c>
      <c r="BN63">
        <v>695</v>
      </c>
      <c r="BO63">
        <v>743</v>
      </c>
      <c r="BP63">
        <v>821</v>
      </c>
      <c r="BQ63">
        <v>892</v>
      </c>
      <c r="BR63">
        <v>966</v>
      </c>
      <c r="BS63">
        <v>1061</v>
      </c>
      <c r="BT63">
        <v>1156</v>
      </c>
      <c r="BU63">
        <v>1212</v>
      </c>
      <c r="BV63">
        <v>1314</v>
      </c>
      <c r="BW63">
        <v>1415</v>
      </c>
      <c r="BX63">
        <v>1544</v>
      </c>
      <c r="BY63">
        <v>1613</v>
      </c>
      <c r="BZ63">
        <v>1673</v>
      </c>
      <c r="CA63">
        <v>1735</v>
      </c>
      <c r="CB63">
        <v>1755</v>
      </c>
      <c r="CC63">
        <v>1832</v>
      </c>
      <c r="CD63">
        <v>1884</v>
      </c>
      <c r="CE63">
        <v>1955</v>
      </c>
      <c r="CF63">
        <v>2011</v>
      </c>
      <c r="CG63">
        <v>2081</v>
      </c>
      <c r="CH63">
        <v>2114</v>
      </c>
      <c r="CI63">
        <v>2145</v>
      </c>
      <c r="CJ63">
        <v>2170</v>
      </c>
      <c r="CK63">
        <v>2192</v>
      </c>
      <c r="CL63">
        <v>2207</v>
      </c>
      <c r="CM63">
        <v>2224</v>
      </c>
      <c r="CN63">
        <v>2235</v>
      </c>
      <c r="CO63">
        <v>2235</v>
      </c>
      <c r="CP63">
        <v>2245</v>
      </c>
      <c r="CQ63">
        <v>2401</v>
      </c>
      <c r="CR63">
        <v>2408</v>
      </c>
      <c r="CS63">
        <v>2463</v>
      </c>
      <c r="CT63">
        <v>2490</v>
      </c>
      <c r="CU63">
        <v>2506</v>
      </c>
      <c r="CV63">
        <v>2517</v>
      </c>
      <c r="CW63">
        <v>2534</v>
      </c>
      <c r="CX63">
        <v>2566</v>
      </c>
      <c r="CY63">
        <v>2576</v>
      </c>
      <c r="CZ63">
        <v>2591</v>
      </c>
      <c r="DA63">
        <v>2612</v>
      </c>
      <c r="DB63">
        <v>2620</v>
      </c>
      <c r="DC63">
        <v>2626</v>
      </c>
      <c r="DD63">
        <v>2632</v>
      </c>
      <c r="DE63">
        <v>2642</v>
      </c>
      <c r="DF63">
        <v>2663</v>
      </c>
      <c r="DG63">
        <v>2678</v>
      </c>
      <c r="DH63">
        <v>2691</v>
      </c>
      <c r="DI63">
        <v>2710</v>
      </c>
      <c r="DJ63">
        <v>2716</v>
      </c>
      <c r="DK63">
        <v>2726</v>
      </c>
      <c r="DL63">
        <v>2744</v>
      </c>
      <c r="DM63">
        <v>2760</v>
      </c>
      <c r="DN63">
        <v>2770</v>
      </c>
      <c r="DO63">
        <v>2810</v>
      </c>
      <c r="DP63">
        <v>2819</v>
      </c>
      <c r="DQ63">
        <v>2834</v>
      </c>
      <c r="DR63">
        <v>2836</v>
      </c>
      <c r="DS63">
        <v>2840</v>
      </c>
      <c r="DT63">
        <v>2850</v>
      </c>
      <c r="DU63">
        <v>2853</v>
      </c>
      <c r="DV63">
        <v>2874</v>
      </c>
      <c r="DW63">
        <v>2876</v>
      </c>
      <c r="DX63">
        <v>2878</v>
      </c>
      <c r="DY63">
        <v>2882</v>
      </c>
      <c r="DZ63">
        <v>2892</v>
      </c>
      <c r="EA63">
        <v>2903</v>
      </c>
    </row>
    <row r="64" spans="2:131">
      <c r="B64" t="s">
        <v>130</v>
      </c>
      <c r="C64">
        <v>15.7835</v>
      </c>
      <c r="D64">
        <v>-90.230800000000002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1</v>
      </c>
      <c r="BF64">
        <v>1</v>
      </c>
      <c r="BG64">
        <v>2</v>
      </c>
      <c r="BH64">
        <v>6</v>
      </c>
      <c r="BI64">
        <v>6</v>
      </c>
      <c r="BJ64">
        <v>9</v>
      </c>
      <c r="BK64">
        <v>12</v>
      </c>
      <c r="BL64">
        <v>17</v>
      </c>
      <c r="BM64">
        <v>19</v>
      </c>
      <c r="BN64">
        <v>20</v>
      </c>
      <c r="BO64">
        <v>21</v>
      </c>
      <c r="BP64">
        <v>24</v>
      </c>
      <c r="BQ64">
        <v>25</v>
      </c>
      <c r="BR64">
        <v>28</v>
      </c>
      <c r="BS64">
        <v>34</v>
      </c>
      <c r="BT64">
        <v>34</v>
      </c>
      <c r="BU64">
        <v>36</v>
      </c>
      <c r="BV64">
        <v>38</v>
      </c>
      <c r="BW64">
        <v>39</v>
      </c>
      <c r="BX64">
        <v>47</v>
      </c>
      <c r="BY64">
        <v>50</v>
      </c>
      <c r="BZ64">
        <v>61</v>
      </c>
      <c r="CA64">
        <v>61</v>
      </c>
      <c r="CB64">
        <v>70</v>
      </c>
      <c r="CC64">
        <v>77</v>
      </c>
      <c r="CD64">
        <v>87</v>
      </c>
      <c r="CE64">
        <v>95</v>
      </c>
      <c r="CF64">
        <v>126</v>
      </c>
      <c r="CG64">
        <v>137</v>
      </c>
      <c r="CH64">
        <v>155</v>
      </c>
      <c r="CI64">
        <v>156</v>
      </c>
      <c r="CJ64">
        <v>167</v>
      </c>
      <c r="CK64">
        <v>180</v>
      </c>
      <c r="CL64">
        <v>196</v>
      </c>
      <c r="CM64">
        <v>214</v>
      </c>
      <c r="CN64">
        <v>235</v>
      </c>
      <c r="CO64">
        <v>257</v>
      </c>
      <c r="CP64">
        <v>289</v>
      </c>
      <c r="CQ64">
        <v>294</v>
      </c>
      <c r="CR64">
        <v>316</v>
      </c>
      <c r="CS64">
        <v>384</v>
      </c>
      <c r="CT64">
        <v>430</v>
      </c>
      <c r="CU64">
        <v>473</v>
      </c>
      <c r="CV64">
        <v>500</v>
      </c>
      <c r="CW64">
        <v>530</v>
      </c>
      <c r="CX64">
        <v>530</v>
      </c>
      <c r="CY64">
        <v>557</v>
      </c>
      <c r="CZ64">
        <v>599</v>
      </c>
      <c r="DA64">
        <v>644</v>
      </c>
      <c r="DB64">
        <v>688</v>
      </c>
      <c r="DC64">
        <v>703</v>
      </c>
      <c r="DD64">
        <v>730</v>
      </c>
      <c r="DE64">
        <v>763</v>
      </c>
      <c r="DF64">
        <v>798</v>
      </c>
      <c r="DG64">
        <v>832</v>
      </c>
      <c r="DH64">
        <v>900</v>
      </c>
      <c r="DI64">
        <v>967</v>
      </c>
      <c r="DJ64">
        <v>1052</v>
      </c>
      <c r="DK64">
        <v>1114</v>
      </c>
      <c r="DL64">
        <v>1199</v>
      </c>
      <c r="DM64">
        <v>1342</v>
      </c>
      <c r="DN64">
        <v>1518</v>
      </c>
      <c r="DO64">
        <v>1643</v>
      </c>
      <c r="DP64">
        <v>1763</v>
      </c>
      <c r="DQ64">
        <v>1763</v>
      </c>
      <c r="DR64">
        <v>1912</v>
      </c>
      <c r="DS64">
        <v>2133</v>
      </c>
      <c r="DT64">
        <v>2265</v>
      </c>
      <c r="DU64">
        <v>2512</v>
      </c>
      <c r="DV64">
        <v>2743</v>
      </c>
      <c r="DW64">
        <v>3054</v>
      </c>
      <c r="DX64">
        <v>3424</v>
      </c>
      <c r="DY64">
        <v>3760</v>
      </c>
      <c r="DZ64">
        <v>3954</v>
      </c>
      <c r="EA64">
        <v>4145</v>
      </c>
    </row>
    <row r="65" spans="2:131">
      <c r="B65" t="s">
        <v>131</v>
      </c>
      <c r="C65">
        <v>9.9456000000000007</v>
      </c>
      <c r="D65">
        <v>-9.6966000000000001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2</v>
      </c>
      <c r="BM65">
        <v>2</v>
      </c>
      <c r="BN65">
        <v>4</v>
      </c>
      <c r="BO65">
        <v>4</v>
      </c>
      <c r="BP65">
        <v>4</v>
      </c>
      <c r="BQ65">
        <v>4</v>
      </c>
      <c r="BR65">
        <v>8</v>
      </c>
      <c r="BS65">
        <v>8</v>
      </c>
      <c r="BT65">
        <v>16</v>
      </c>
      <c r="BU65">
        <v>22</v>
      </c>
      <c r="BV65">
        <v>22</v>
      </c>
      <c r="BW65">
        <v>30</v>
      </c>
      <c r="BX65">
        <v>52</v>
      </c>
      <c r="BY65">
        <v>73</v>
      </c>
      <c r="BZ65">
        <v>111</v>
      </c>
      <c r="CA65">
        <v>121</v>
      </c>
      <c r="CB65">
        <v>128</v>
      </c>
      <c r="CC65">
        <v>144</v>
      </c>
      <c r="CD65">
        <v>164</v>
      </c>
      <c r="CE65">
        <v>194</v>
      </c>
      <c r="CF65">
        <v>212</v>
      </c>
      <c r="CG65">
        <v>250</v>
      </c>
      <c r="CH65">
        <v>250</v>
      </c>
      <c r="CI65">
        <v>319</v>
      </c>
      <c r="CJ65">
        <v>363</v>
      </c>
      <c r="CK65">
        <v>404</v>
      </c>
      <c r="CL65">
        <v>438</v>
      </c>
      <c r="CM65">
        <v>477</v>
      </c>
      <c r="CN65">
        <v>518</v>
      </c>
      <c r="CO65">
        <v>579</v>
      </c>
      <c r="CP65">
        <v>622</v>
      </c>
      <c r="CQ65">
        <v>688</v>
      </c>
      <c r="CR65">
        <v>761</v>
      </c>
      <c r="CS65">
        <v>862</v>
      </c>
      <c r="CT65">
        <v>954</v>
      </c>
      <c r="CU65">
        <v>996</v>
      </c>
      <c r="CV65">
        <v>996</v>
      </c>
      <c r="CW65">
        <v>1163</v>
      </c>
      <c r="CX65">
        <v>1240</v>
      </c>
      <c r="CY65">
        <v>1351</v>
      </c>
      <c r="CZ65">
        <v>1495</v>
      </c>
      <c r="DA65">
        <v>1537</v>
      </c>
      <c r="DB65">
        <v>1586</v>
      </c>
      <c r="DC65">
        <v>1586</v>
      </c>
      <c r="DD65">
        <v>1710</v>
      </c>
      <c r="DE65">
        <v>1811</v>
      </c>
      <c r="DF65">
        <v>1856</v>
      </c>
      <c r="DG65">
        <v>1927</v>
      </c>
      <c r="DH65">
        <v>2009</v>
      </c>
      <c r="DI65">
        <v>2042</v>
      </c>
      <c r="DJ65">
        <v>2146</v>
      </c>
      <c r="DK65">
        <v>2146</v>
      </c>
      <c r="DL65">
        <v>2298</v>
      </c>
      <c r="DM65">
        <v>2374</v>
      </c>
      <c r="DN65">
        <v>2473</v>
      </c>
      <c r="DO65">
        <v>2473</v>
      </c>
      <c r="DP65">
        <v>2658</v>
      </c>
      <c r="DQ65">
        <v>2658</v>
      </c>
      <c r="DR65">
        <v>2796</v>
      </c>
      <c r="DS65">
        <v>2863</v>
      </c>
      <c r="DT65">
        <v>2863</v>
      </c>
      <c r="DU65">
        <v>3067</v>
      </c>
      <c r="DV65">
        <v>3067</v>
      </c>
      <c r="DW65">
        <v>3176</v>
      </c>
      <c r="DX65">
        <v>3275</v>
      </c>
      <c r="DY65">
        <v>3275</v>
      </c>
      <c r="DZ65">
        <v>3275</v>
      </c>
      <c r="EA65">
        <v>3275</v>
      </c>
    </row>
    <row r="66" spans="2:131">
      <c r="B66" t="s">
        <v>132</v>
      </c>
      <c r="C66">
        <v>5</v>
      </c>
      <c r="D66">
        <v>-58.75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1</v>
      </c>
      <c r="BD66">
        <v>1</v>
      </c>
      <c r="BE66">
        <v>1</v>
      </c>
      <c r="BF66">
        <v>4</v>
      </c>
      <c r="BG66">
        <v>4</v>
      </c>
      <c r="BH66">
        <v>7</v>
      </c>
      <c r="BI66">
        <v>7</v>
      </c>
      <c r="BJ66">
        <v>7</v>
      </c>
      <c r="BK66">
        <v>7</v>
      </c>
      <c r="BL66">
        <v>7</v>
      </c>
      <c r="BM66">
        <v>19</v>
      </c>
      <c r="BN66">
        <v>20</v>
      </c>
      <c r="BO66">
        <v>5</v>
      </c>
      <c r="BP66">
        <v>5</v>
      </c>
      <c r="BQ66">
        <v>5</v>
      </c>
      <c r="BR66">
        <v>5</v>
      </c>
      <c r="BS66">
        <v>8</v>
      </c>
      <c r="BT66">
        <v>8</v>
      </c>
      <c r="BU66">
        <v>8</v>
      </c>
      <c r="BV66">
        <v>12</v>
      </c>
      <c r="BW66">
        <v>19</v>
      </c>
      <c r="BX66">
        <v>19</v>
      </c>
      <c r="BY66">
        <v>23</v>
      </c>
      <c r="BZ66">
        <v>23</v>
      </c>
      <c r="CA66">
        <v>24</v>
      </c>
      <c r="CB66">
        <v>31</v>
      </c>
      <c r="CC66">
        <v>33</v>
      </c>
      <c r="CD66">
        <v>37</v>
      </c>
      <c r="CE66">
        <v>37</v>
      </c>
      <c r="CF66">
        <v>37</v>
      </c>
      <c r="CG66">
        <v>45</v>
      </c>
      <c r="CH66">
        <v>45</v>
      </c>
      <c r="CI66">
        <v>45</v>
      </c>
      <c r="CJ66">
        <v>47</v>
      </c>
      <c r="CK66">
        <v>55</v>
      </c>
      <c r="CL66">
        <v>55</v>
      </c>
      <c r="CM66">
        <v>63</v>
      </c>
      <c r="CN66">
        <v>63</v>
      </c>
      <c r="CO66">
        <v>65</v>
      </c>
      <c r="CP66">
        <v>65</v>
      </c>
      <c r="CQ66">
        <v>66</v>
      </c>
      <c r="CR66">
        <v>67</v>
      </c>
      <c r="CS66">
        <v>70</v>
      </c>
      <c r="CT66">
        <v>73</v>
      </c>
      <c r="CU66">
        <v>73</v>
      </c>
      <c r="CV66">
        <v>74</v>
      </c>
      <c r="CW66">
        <v>74</v>
      </c>
      <c r="CX66">
        <v>74</v>
      </c>
      <c r="CY66">
        <v>78</v>
      </c>
      <c r="CZ66">
        <v>82</v>
      </c>
      <c r="DA66">
        <v>82</v>
      </c>
      <c r="DB66">
        <v>82</v>
      </c>
      <c r="DC66">
        <v>82</v>
      </c>
      <c r="DD66">
        <v>92</v>
      </c>
      <c r="DE66">
        <v>93</v>
      </c>
      <c r="DF66">
        <v>93</v>
      </c>
      <c r="DG66">
        <v>93</v>
      </c>
      <c r="DH66">
        <v>94</v>
      </c>
      <c r="DI66">
        <v>94</v>
      </c>
      <c r="DJ66">
        <v>104</v>
      </c>
      <c r="DK66">
        <v>109</v>
      </c>
      <c r="DL66">
        <v>113</v>
      </c>
      <c r="DM66">
        <v>113</v>
      </c>
      <c r="DN66">
        <v>113</v>
      </c>
      <c r="DO66">
        <v>116</v>
      </c>
      <c r="DP66">
        <v>117</v>
      </c>
      <c r="DQ66">
        <v>117</v>
      </c>
      <c r="DR66">
        <v>124</v>
      </c>
      <c r="DS66">
        <v>125</v>
      </c>
      <c r="DT66">
        <v>125</v>
      </c>
      <c r="DU66">
        <v>127</v>
      </c>
      <c r="DV66">
        <v>127</v>
      </c>
      <c r="DW66">
        <v>127</v>
      </c>
      <c r="DX66">
        <v>135</v>
      </c>
      <c r="DY66">
        <v>137</v>
      </c>
      <c r="DZ66">
        <v>139</v>
      </c>
      <c r="EA66">
        <v>139</v>
      </c>
    </row>
    <row r="67" spans="2:131">
      <c r="B67" t="s">
        <v>133</v>
      </c>
      <c r="C67">
        <v>18.9712</v>
      </c>
      <c r="D67">
        <v>-72.285200000000003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2</v>
      </c>
      <c r="BL67">
        <v>2</v>
      </c>
      <c r="BM67">
        <v>2</v>
      </c>
      <c r="BN67">
        <v>6</v>
      </c>
      <c r="BO67">
        <v>7</v>
      </c>
      <c r="BP67">
        <v>8</v>
      </c>
      <c r="BQ67">
        <v>8</v>
      </c>
      <c r="BR67">
        <v>8</v>
      </c>
      <c r="BS67">
        <v>8</v>
      </c>
      <c r="BT67">
        <v>15</v>
      </c>
      <c r="BU67">
        <v>15</v>
      </c>
      <c r="BV67">
        <v>15</v>
      </c>
      <c r="BW67">
        <v>16</v>
      </c>
      <c r="BX67">
        <v>16</v>
      </c>
      <c r="BY67">
        <v>18</v>
      </c>
      <c r="BZ67">
        <v>20</v>
      </c>
      <c r="CA67">
        <v>21</v>
      </c>
      <c r="CB67">
        <v>24</v>
      </c>
      <c r="CC67">
        <v>25</v>
      </c>
      <c r="CD67">
        <v>27</v>
      </c>
      <c r="CE67">
        <v>30</v>
      </c>
      <c r="CF67">
        <v>31</v>
      </c>
      <c r="CG67">
        <v>33</v>
      </c>
      <c r="CH67">
        <v>33</v>
      </c>
      <c r="CI67">
        <v>40</v>
      </c>
      <c r="CJ67">
        <v>40</v>
      </c>
      <c r="CK67">
        <v>41</v>
      </c>
      <c r="CL67">
        <v>41</v>
      </c>
      <c r="CM67">
        <v>43</v>
      </c>
      <c r="CN67">
        <v>44</v>
      </c>
      <c r="CO67">
        <v>47</v>
      </c>
      <c r="CP67">
        <v>57</v>
      </c>
      <c r="CQ67">
        <v>57</v>
      </c>
      <c r="CR67">
        <v>62</v>
      </c>
      <c r="CS67">
        <v>72</v>
      </c>
      <c r="CT67">
        <v>72</v>
      </c>
      <c r="CU67">
        <v>72</v>
      </c>
      <c r="CV67">
        <v>74</v>
      </c>
      <c r="CW67">
        <v>76</v>
      </c>
      <c r="CX67">
        <v>76</v>
      </c>
      <c r="CY67">
        <v>76</v>
      </c>
      <c r="CZ67">
        <v>81</v>
      </c>
      <c r="DA67">
        <v>85</v>
      </c>
      <c r="DB67">
        <v>85</v>
      </c>
      <c r="DC67">
        <v>88</v>
      </c>
      <c r="DD67">
        <v>100</v>
      </c>
      <c r="DE67">
        <v>101</v>
      </c>
      <c r="DF67">
        <v>101</v>
      </c>
      <c r="DG67">
        <v>129</v>
      </c>
      <c r="DH67">
        <v>146</v>
      </c>
      <c r="DI67">
        <v>151</v>
      </c>
      <c r="DJ67">
        <v>182</v>
      </c>
      <c r="DK67">
        <v>209</v>
      </c>
      <c r="DL67">
        <v>209</v>
      </c>
      <c r="DM67">
        <v>234</v>
      </c>
      <c r="DN67">
        <v>273</v>
      </c>
      <c r="DO67">
        <v>310</v>
      </c>
      <c r="DP67">
        <v>358</v>
      </c>
      <c r="DQ67">
        <v>456</v>
      </c>
      <c r="DR67">
        <v>533</v>
      </c>
      <c r="DS67">
        <v>533</v>
      </c>
      <c r="DT67">
        <v>596</v>
      </c>
      <c r="DU67">
        <v>734</v>
      </c>
      <c r="DV67">
        <v>812</v>
      </c>
      <c r="DW67">
        <v>865</v>
      </c>
      <c r="DX67">
        <v>865</v>
      </c>
      <c r="DY67">
        <v>958</v>
      </c>
      <c r="DZ67">
        <v>1174</v>
      </c>
      <c r="EA67">
        <v>1320</v>
      </c>
    </row>
    <row r="68" spans="2:131">
      <c r="B68" t="s">
        <v>134</v>
      </c>
      <c r="C68">
        <v>41.902900000000002</v>
      </c>
      <c r="D68">
        <v>12.4534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4</v>
      </c>
      <c r="BP68">
        <v>4</v>
      </c>
      <c r="BQ68">
        <v>4</v>
      </c>
      <c r="BR68">
        <v>4</v>
      </c>
      <c r="BS68">
        <v>6</v>
      </c>
      <c r="BT68">
        <v>6</v>
      </c>
      <c r="BU68">
        <v>6</v>
      </c>
      <c r="BV68">
        <v>6</v>
      </c>
      <c r="BW68">
        <v>6</v>
      </c>
      <c r="BX68">
        <v>7</v>
      </c>
      <c r="BY68">
        <v>7</v>
      </c>
      <c r="BZ68">
        <v>7</v>
      </c>
      <c r="CA68">
        <v>7</v>
      </c>
      <c r="CB68">
        <v>7</v>
      </c>
      <c r="CC68">
        <v>7</v>
      </c>
      <c r="CD68">
        <v>8</v>
      </c>
      <c r="CE68">
        <v>8</v>
      </c>
      <c r="CF68">
        <v>8</v>
      </c>
      <c r="CG68">
        <v>8</v>
      </c>
      <c r="CH68">
        <v>8</v>
      </c>
      <c r="CI68">
        <v>8</v>
      </c>
      <c r="CJ68">
        <v>8</v>
      </c>
      <c r="CK68">
        <v>8</v>
      </c>
      <c r="CL68">
        <v>8</v>
      </c>
      <c r="CM68">
        <v>8</v>
      </c>
      <c r="CN68">
        <v>8</v>
      </c>
      <c r="CO68">
        <v>8</v>
      </c>
      <c r="CP68">
        <v>9</v>
      </c>
      <c r="CQ68">
        <v>9</v>
      </c>
      <c r="CR68">
        <v>9</v>
      </c>
      <c r="CS68">
        <v>9</v>
      </c>
      <c r="CT68">
        <v>9</v>
      </c>
      <c r="CU68">
        <v>9</v>
      </c>
      <c r="CV68">
        <v>9</v>
      </c>
      <c r="CW68">
        <v>9</v>
      </c>
      <c r="CX68">
        <v>10</v>
      </c>
      <c r="CY68">
        <v>10</v>
      </c>
      <c r="CZ68">
        <v>11</v>
      </c>
      <c r="DA68">
        <v>11</v>
      </c>
      <c r="DB68">
        <v>11</v>
      </c>
      <c r="DC68">
        <v>11</v>
      </c>
      <c r="DD68">
        <v>11</v>
      </c>
      <c r="DE68">
        <v>11</v>
      </c>
      <c r="DF68">
        <v>12</v>
      </c>
      <c r="DG68">
        <v>12</v>
      </c>
      <c r="DH68">
        <v>12</v>
      </c>
      <c r="DI68">
        <v>12</v>
      </c>
      <c r="DJ68">
        <v>12</v>
      </c>
      <c r="DK68">
        <v>12</v>
      </c>
      <c r="DL68">
        <v>12</v>
      </c>
      <c r="DM68">
        <v>12</v>
      </c>
      <c r="DN68">
        <v>12</v>
      </c>
      <c r="DO68">
        <v>12</v>
      </c>
      <c r="DP68">
        <v>12</v>
      </c>
      <c r="DQ68">
        <v>12</v>
      </c>
      <c r="DR68">
        <v>12</v>
      </c>
      <c r="DS68">
        <v>12</v>
      </c>
      <c r="DT68">
        <v>12</v>
      </c>
      <c r="DU68">
        <v>12</v>
      </c>
      <c r="DV68">
        <v>12</v>
      </c>
      <c r="DW68">
        <v>12</v>
      </c>
      <c r="DX68">
        <v>12</v>
      </c>
      <c r="DY68">
        <v>12</v>
      </c>
      <c r="DZ68">
        <v>12</v>
      </c>
      <c r="EA68">
        <v>12</v>
      </c>
    </row>
    <row r="69" spans="2:131">
      <c r="B69" t="s">
        <v>135</v>
      </c>
      <c r="C69">
        <v>15.2</v>
      </c>
      <c r="D69">
        <v>-86.241900000000001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2</v>
      </c>
      <c r="BC69">
        <v>2</v>
      </c>
      <c r="BD69">
        <v>2</v>
      </c>
      <c r="BE69">
        <v>2</v>
      </c>
      <c r="BF69">
        <v>3</v>
      </c>
      <c r="BG69">
        <v>6</v>
      </c>
      <c r="BH69">
        <v>8</v>
      </c>
      <c r="BI69">
        <v>9</v>
      </c>
      <c r="BJ69">
        <v>12</v>
      </c>
      <c r="BK69">
        <v>24</v>
      </c>
      <c r="BL69">
        <v>24</v>
      </c>
      <c r="BM69">
        <v>26</v>
      </c>
      <c r="BN69">
        <v>30</v>
      </c>
      <c r="BO69">
        <v>30</v>
      </c>
      <c r="BP69">
        <v>36</v>
      </c>
      <c r="BQ69">
        <v>52</v>
      </c>
      <c r="BR69">
        <v>68</v>
      </c>
      <c r="BS69">
        <v>95</v>
      </c>
      <c r="BT69">
        <v>110</v>
      </c>
      <c r="BU69">
        <v>139</v>
      </c>
      <c r="BV69">
        <v>141</v>
      </c>
      <c r="BW69">
        <v>172</v>
      </c>
      <c r="BX69">
        <v>219</v>
      </c>
      <c r="BY69">
        <v>222</v>
      </c>
      <c r="BZ69">
        <v>264</v>
      </c>
      <c r="CA69">
        <v>268</v>
      </c>
      <c r="CB69">
        <v>298</v>
      </c>
      <c r="CC69">
        <v>305</v>
      </c>
      <c r="CD69">
        <v>312</v>
      </c>
      <c r="CE69">
        <v>343</v>
      </c>
      <c r="CF69">
        <v>382</v>
      </c>
      <c r="CG69">
        <v>392</v>
      </c>
      <c r="CH69">
        <v>393</v>
      </c>
      <c r="CI69">
        <v>397</v>
      </c>
      <c r="CJ69">
        <v>407</v>
      </c>
      <c r="CK69">
        <v>419</v>
      </c>
      <c r="CL69">
        <v>426</v>
      </c>
      <c r="CM69">
        <v>442</v>
      </c>
      <c r="CN69">
        <v>457</v>
      </c>
      <c r="CO69">
        <v>472</v>
      </c>
      <c r="CP69">
        <v>477</v>
      </c>
      <c r="CQ69">
        <v>494</v>
      </c>
      <c r="CR69">
        <v>510</v>
      </c>
      <c r="CS69">
        <v>519</v>
      </c>
      <c r="CT69">
        <v>591</v>
      </c>
      <c r="CU69">
        <v>627</v>
      </c>
      <c r="CV69">
        <v>627</v>
      </c>
      <c r="CW69">
        <v>661</v>
      </c>
      <c r="CX69">
        <v>702</v>
      </c>
      <c r="CY69">
        <v>738</v>
      </c>
      <c r="CZ69">
        <v>771</v>
      </c>
      <c r="DA69">
        <v>804</v>
      </c>
      <c r="DB69">
        <v>1010</v>
      </c>
      <c r="DC69">
        <v>1055</v>
      </c>
      <c r="DD69">
        <v>1178</v>
      </c>
      <c r="DE69">
        <v>1270</v>
      </c>
      <c r="DF69">
        <v>1461</v>
      </c>
      <c r="DG69">
        <v>1685</v>
      </c>
      <c r="DH69">
        <v>1771</v>
      </c>
      <c r="DI69">
        <v>1830</v>
      </c>
      <c r="DJ69">
        <v>1972</v>
      </c>
      <c r="DK69">
        <v>2100</v>
      </c>
      <c r="DL69">
        <v>2080</v>
      </c>
      <c r="DM69">
        <v>2255</v>
      </c>
      <c r="DN69">
        <v>2318</v>
      </c>
      <c r="DO69">
        <v>2460</v>
      </c>
      <c r="DP69">
        <v>2565</v>
      </c>
      <c r="DQ69">
        <v>2646</v>
      </c>
      <c r="DR69">
        <v>2798</v>
      </c>
      <c r="DS69">
        <v>2955</v>
      </c>
      <c r="DT69">
        <v>2955</v>
      </c>
      <c r="DU69">
        <v>3204</v>
      </c>
      <c r="DV69">
        <v>3477</v>
      </c>
      <c r="DW69">
        <v>3477</v>
      </c>
      <c r="DX69">
        <v>3950</v>
      </c>
      <c r="DY69">
        <v>4189</v>
      </c>
      <c r="DZ69">
        <v>4401</v>
      </c>
      <c r="EA69">
        <v>4640</v>
      </c>
    </row>
    <row r="70" spans="2:131">
      <c r="B70" t="s">
        <v>136</v>
      </c>
      <c r="C70">
        <v>47.162500000000001</v>
      </c>
      <c r="D70">
        <v>19.503299999999999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2</v>
      </c>
      <c r="AV70">
        <v>2</v>
      </c>
      <c r="AW70">
        <v>2</v>
      </c>
      <c r="AX70">
        <v>4</v>
      </c>
      <c r="AY70">
        <v>7</v>
      </c>
      <c r="AZ70">
        <v>9</v>
      </c>
      <c r="BA70">
        <v>9</v>
      </c>
      <c r="BB70">
        <v>13</v>
      </c>
      <c r="BC70">
        <v>13</v>
      </c>
      <c r="BD70">
        <v>19</v>
      </c>
      <c r="BE70">
        <v>30</v>
      </c>
      <c r="BF70">
        <v>32</v>
      </c>
      <c r="BG70">
        <v>39</v>
      </c>
      <c r="BH70">
        <v>50</v>
      </c>
      <c r="BI70">
        <v>58</v>
      </c>
      <c r="BJ70">
        <v>73</v>
      </c>
      <c r="BK70">
        <v>85</v>
      </c>
      <c r="BL70">
        <v>103</v>
      </c>
      <c r="BM70">
        <v>131</v>
      </c>
      <c r="BN70">
        <v>167</v>
      </c>
      <c r="BO70">
        <v>187</v>
      </c>
      <c r="BP70">
        <v>226</v>
      </c>
      <c r="BQ70">
        <v>261</v>
      </c>
      <c r="BR70">
        <v>300</v>
      </c>
      <c r="BS70">
        <v>343</v>
      </c>
      <c r="BT70">
        <v>408</v>
      </c>
      <c r="BU70">
        <v>447</v>
      </c>
      <c r="BV70">
        <v>492</v>
      </c>
      <c r="BW70">
        <v>525</v>
      </c>
      <c r="BX70">
        <v>585</v>
      </c>
      <c r="BY70">
        <v>623</v>
      </c>
      <c r="BZ70">
        <v>678</v>
      </c>
      <c r="CA70">
        <v>733</v>
      </c>
      <c r="CB70">
        <v>744</v>
      </c>
      <c r="CC70">
        <v>817</v>
      </c>
      <c r="CD70">
        <v>895</v>
      </c>
      <c r="CE70">
        <v>980</v>
      </c>
      <c r="CF70">
        <v>1190</v>
      </c>
      <c r="CG70">
        <v>1310</v>
      </c>
      <c r="CH70">
        <v>1410</v>
      </c>
      <c r="CI70">
        <v>1458</v>
      </c>
      <c r="CJ70">
        <v>1512</v>
      </c>
      <c r="CK70">
        <v>1579</v>
      </c>
      <c r="CL70">
        <v>1652</v>
      </c>
      <c r="CM70">
        <v>1763</v>
      </c>
      <c r="CN70">
        <v>1834</v>
      </c>
      <c r="CO70">
        <v>1916</v>
      </c>
      <c r="CP70">
        <v>1984</v>
      </c>
      <c r="CQ70">
        <v>2098</v>
      </c>
      <c r="CR70">
        <v>2168</v>
      </c>
      <c r="CS70">
        <v>2284</v>
      </c>
      <c r="CT70">
        <v>2443</v>
      </c>
      <c r="CU70">
        <v>2443</v>
      </c>
      <c r="CV70">
        <v>2500</v>
      </c>
      <c r="CW70">
        <v>2583</v>
      </c>
      <c r="CX70">
        <v>2649</v>
      </c>
      <c r="CY70">
        <v>2727</v>
      </c>
      <c r="CZ70">
        <v>2775</v>
      </c>
      <c r="DA70">
        <v>2863</v>
      </c>
      <c r="DB70">
        <v>2942</v>
      </c>
      <c r="DC70">
        <v>2998</v>
      </c>
      <c r="DD70">
        <v>3035</v>
      </c>
      <c r="DE70">
        <v>3065</v>
      </c>
      <c r="DF70">
        <v>3111</v>
      </c>
      <c r="DG70">
        <v>3150</v>
      </c>
      <c r="DH70">
        <v>3178</v>
      </c>
      <c r="DI70">
        <v>3213</v>
      </c>
      <c r="DJ70">
        <v>3263</v>
      </c>
      <c r="DK70">
        <v>3284</v>
      </c>
      <c r="DL70">
        <v>3313</v>
      </c>
      <c r="DM70">
        <v>3341</v>
      </c>
      <c r="DN70">
        <v>3380</v>
      </c>
      <c r="DO70">
        <v>3417</v>
      </c>
      <c r="DP70">
        <v>3473</v>
      </c>
      <c r="DQ70">
        <v>3509</v>
      </c>
      <c r="DR70">
        <v>3535</v>
      </c>
      <c r="DS70">
        <v>3556</v>
      </c>
      <c r="DT70">
        <v>3598</v>
      </c>
      <c r="DU70">
        <v>3641</v>
      </c>
      <c r="DV70">
        <v>3678</v>
      </c>
      <c r="DW70">
        <v>3713</v>
      </c>
      <c r="DX70">
        <v>3741</v>
      </c>
      <c r="DY70">
        <v>3756</v>
      </c>
      <c r="DZ70">
        <v>3771</v>
      </c>
      <c r="EA70">
        <v>3793</v>
      </c>
    </row>
    <row r="71" spans="2:131">
      <c r="B71" t="s">
        <v>137</v>
      </c>
      <c r="C71">
        <v>64.963099999999997</v>
      </c>
      <c r="D71">
        <v>-19.020800000000001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1</v>
      </c>
      <c r="AR71">
        <v>3</v>
      </c>
      <c r="AS71">
        <v>6</v>
      </c>
      <c r="AT71">
        <v>11</v>
      </c>
      <c r="AU71">
        <v>26</v>
      </c>
      <c r="AV71">
        <v>34</v>
      </c>
      <c r="AW71">
        <v>43</v>
      </c>
      <c r="AX71">
        <v>50</v>
      </c>
      <c r="AY71">
        <v>50</v>
      </c>
      <c r="AZ71">
        <v>58</v>
      </c>
      <c r="BA71">
        <v>69</v>
      </c>
      <c r="BB71">
        <v>85</v>
      </c>
      <c r="BC71">
        <v>103</v>
      </c>
      <c r="BD71">
        <v>134</v>
      </c>
      <c r="BE71">
        <v>156</v>
      </c>
      <c r="BF71">
        <v>171</v>
      </c>
      <c r="BG71">
        <v>180</v>
      </c>
      <c r="BH71">
        <v>220</v>
      </c>
      <c r="BI71">
        <v>250</v>
      </c>
      <c r="BJ71">
        <v>330</v>
      </c>
      <c r="BK71">
        <v>409</v>
      </c>
      <c r="BL71">
        <v>473</v>
      </c>
      <c r="BM71">
        <v>568</v>
      </c>
      <c r="BN71">
        <v>588</v>
      </c>
      <c r="BO71">
        <v>648</v>
      </c>
      <c r="BP71">
        <v>737</v>
      </c>
      <c r="BQ71">
        <v>802</v>
      </c>
      <c r="BR71">
        <v>890</v>
      </c>
      <c r="BS71">
        <v>963</v>
      </c>
      <c r="BT71">
        <v>1020</v>
      </c>
      <c r="BU71">
        <v>1086</v>
      </c>
      <c r="BV71">
        <v>1135</v>
      </c>
      <c r="BW71">
        <v>1220</v>
      </c>
      <c r="BX71">
        <v>1319</v>
      </c>
      <c r="BY71">
        <v>1364</v>
      </c>
      <c r="BZ71">
        <v>1417</v>
      </c>
      <c r="CA71">
        <v>1486</v>
      </c>
      <c r="CB71">
        <v>1562</v>
      </c>
      <c r="CC71">
        <v>1586</v>
      </c>
      <c r="CD71">
        <v>1616</v>
      </c>
      <c r="CE71">
        <v>1648</v>
      </c>
      <c r="CF71">
        <v>1675</v>
      </c>
      <c r="CG71">
        <v>1689</v>
      </c>
      <c r="CH71">
        <v>1701</v>
      </c>
      <c r="CI71">
        <v>1711</v>
      </c>
      <c r="CJ71">
        <v>1720</v>
      </c>
      <c r="CK71">
        <v>1727</v>
      </c>
      <c r="CL71">
        <v>1739</v>
      </c>
      <c r="CM71">
        <v>1754</v>
      </c>
      <c r="CN71">
        <v>1760</v>
      </c>
      <c r="CO71">
        <v>1771</v>
      </c>
      <c r="CP71">
        <v>1773</v>
      </c>
      <c r="CQ71">
        <v>1778</v>
      </c>
      <c r="CR71">
        <v>1785</v>
      </c>
      <c r="CS71">
        <v>1789</v>
      </c>
      <c r="CT71">
        <v>1789</v>
      </c>
      <c r="CU71">
        <v>1790</v>
      </c>
      <c r="CV71">
        <v>1792</v>
      </c>
      <c r="CW71">
        <v>1792</v>
      </c>
      <c r="CX71">
        <v>1795</v>
      </c>
      <c r="CY71">
        <v>1797</v>
      </c>
      <c r="CZ71">
        <v>1797</v>
      </c>
      <c r="DA71">
        <v>1798</v>
      </c>
      <c r="DB71">
        <v>1798</v>
      </c>
      <c r="DC71">
        <v>1799</v>
      </c>
      <c r="DD71">
        <v>1799</v>
      </c>
      <c r="DE71">
        <v>1799</v>
      </c>
      <c r="DF71">
        <v>1799</v>
      </c>
      <c r="DG71">
        <v>1801</v>
      </c>
      <c r="DH71">
        <v>1801</v>
      </c>
      <c r="DI71">
        <v>1801</v>
      </c>
      <c r="DJ71">
        <v>1801</v>
      </c>
      <c r="DK71">
        <v>1801</v>
      </c>
      <c r="DL71">
        <v>1801</v>
      </c>
      <c r="DM71">
        <v>1802</v>
      </c>
      <c r="DN71">
        <v>1802</v>
      </c>
      <c r="DO71">
        <v>1802</v>
      </c>
      <c r="DP71">
        <v>1802</v>
      </c>
      <c r="DQ71">
        <v>1802</v>
      </c>
      <c r="DR71">
        <v>1802</v>
      </c>
      <c r="DS71">
        <v>1802</v>
      </c>
      <c r="DT71">
        <v>1803</v>
      </c>
      <c r="DU71">
        <v>1803</v>
      </c>
      <c r="DV71">
        <v>1803</v>
      </c>
      <c r="DW71">
        <v>1804</v>
      </c>
      <c r="DX71">
        <v>1804</v>
      </c>
      <c r="DY71">
        <v>1804</v>
      </c>
      <c r="DZ71">
        <v>1804</v>
      </c>
      <c r="EA71">
        <v>1805</v>
      </c>
    </row>
    <row r="72" spans="2:131">
      <c r="B72" t="s">
        <v>138</v>
      </c>
      <c r="C72">
        <v>21</v>
      </c>
      <c r="D72">
        <v>78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1</v>
      </c>
      <c r="O72">
        <v>1</v>
      </c>
      <c r="P72">
        <v>2</v>
      </c>
      <c r="Q72">
        <v>3</v>
      </c>
      <c r="R72">
        <v>3</v>
      </c>
      <c r="S72">
        <v>3</v>
      </c>
      <c r="T72">
        <v>3</v>
      </c>
      <c r="U72">
        <v>3</v>
      </c>
      <c r="V72">
        <v>3</v>
      </c>
      <c r="W72">
        <v>3</v>
      </c>
      <c r="X72">
        <v>3</v>
      </c>
      <c r="Y72">
        <v>3</v>
      </c>
      <c r="Z72">
        <v>3</v>
      </c>
      <c r="AA72">
        <v>3</v>
      </c>
      <c r="AB72">
        <v>3</v>
      </c>
      <c r="AC72">
        <v>3</v>
      </c>
      <c r="AD72">
        <v>3</v>
      </c>
      <c r="AE72">
        <v>3</v>
      </c>
      <c r="AF72">
        <v>3</v>
      </c>
      <c r="AG72">
        <v>3</v>
      </c>
      <c r="AH72">
        <v>3</v>
      </c>
      <c r="AI72">
        <v>3</v>
      </c>
      <c r="AJ72">
        <v>3</v>
      </c>
      <c r="AK72">
        <v>3</v>
      </c>
      <c r="AL72">
        <v>3</v>
      </c>
      <c r="AM72">
        <v>3</v>
      </c>
      <c r="AN72">
        <v>3</v>
      </c>
      <c r="AO72">
        <v>3</v>
      </c>
      <c r="AP72">
        <v>3</v>
      </c>
      <c r="AQ72">
        <v>3</v>
      </c>
      <c r="AR72">
        <v>3</v>
      </c>
      <c r="AS72">
        <v>5</v>
      </c>
      <c r="AT72">
        <v>5</v>
      </c>
      <c r="AU72">
        <v>28</v>
      </c>
      <c r="AV72">
        <v>30</v>
      </c>
      <c r="AW72">
        <v>31</v>
      </c>
      <c r="AX72">
        <v>34</v>
      </c>
      <c r="AY72">
        <v>39</v>
      </c>
      <c r="AZ72">
        <v>43</v>
      </c>
      <c r="BA72">
        <v>56</v>
      </c>
      <c r="BB72">
        <v>62</v>
      </c>
      <c r="BC72">
        <v>73</v>
      </c>
      <c r="BD72">
        <v>82</v>
      </c>
      <c r="BE72">
        <v>102</v>
      </c>
      <c r="BF72">
        <v>113</v>
      </c>
      <c r="BG72">
        <v>119</v>
      </c>
      <c r="BH72">
        <v>142</v>
      </c>
      <c r="BI72">
        <v>156</v>
      </c>
      <c r="BJ72">
        <v>194</v>
      </c>
      <c r="BK72">
        <v>244</v>
      </c>
      <c r="BL72">
        <v>330</v>
      </c>
      <c r="BM72">
        <v>396</v>
      </c>
      <c r="BN72">
        <v>499</v>
      </c>
      <c r="BO72">
        <v>536</v>
      </c>
      <c r="BP72">
        <v>657</v>
      </c>
      <c r="BQ72">
        <v>727</v>
      </c>
      <c r="BR72">
        <v>887</v>
      </c>
      <c r="BS72">
        <v>987</v>
      </c>
      <c r="BT72">
        <v>1024</v>
      </c>
      <c r="BU72">
        <v>1251</v>
      </c>
      <c r="BV72">
        <v>1397</v>
      </c>
      <c r="BW72">
        <v>1998</v>
      </c>
      <c r="BX72">
        <v>2543</v>
      </c>
      <c r="BY72">
        <v>2567</v>
      </c>
      <c r="BZ72">
        <v>3082</v>
      </c>
      <c r="CA72">
        <v>3588</v>
      </c>
      <c r="CB72">
        <v>4778</v>
      </c>
      <c r="CC72">
        <v>5311</v>
      </c>
      <c r="CD72">
        <v>5916</v>
      </c>
      <c r="CE72">
        <v>6725</v>
      </c>
      <c r="CF72">
        <v>7598</v>
      </c>
      <c r="CG72">
        <v>8446</v>
      </c>
      <c r="CH72">
        <v>9205</v>
      </c>
      <c r="CI72">
        <v>10453</v>
      </c>
      <c r="CJ72">
        <v>11487</v>
      </c>
      <c r="CK72">
        <v>12322</v>
      </c>
      <c r="CL72">
        <v>13430</v>
      </c>
      <c r="CM72">
        <v>14352</v>
      </c>
      <c r="CN72">
        <v>15722</v>
      </c>
      <c r="CO72">
        <v>17615</v>
      </c>
      <c r="CP72">
        <v>18539</v>
      </c>
      <c r="CQ72">
        <v>20080</v>
      </c>
      <c r="CR72">
        <v>21370</v>
      </c>
      <c r="CS72">
        <v>23077</v>
      </c>
      <c r="CT72">
        <v>24530</v>
      </c>
      <c r="CU72">
        <v>26283</v>
      </c>
      <c r="CV72">
        <v>27890</v>
      </c>
      <c r="CW72">
        <v>29451</v>
      </c>
      <c r="CX72">
        <v>31324</v>
      </c>
      <c r="CY72">
        <v>33062</v>
      </c>
      <c r="CZ72">
        <v>34863</v>
      </c>
      <c r="DA72">
        <v>37257</v>
      </c>
      <c r="DB72">
        <v>39699</v>
      </c>
      <c r="DC72">
        <v>42505</v>
      </c>
      <c r="DD72">
        <v>46437</v>
      </c>
      <c r="DE72">
        <v>49400</v>
      </c>
      <c r="DF72">
        <v>52987</v>
      </c>
      <c r="DG72">
        <v>56351</v>
      </c>
      <c r="DH72">
        <v>59695</v>
      </c>
      <c r="DI72">
        <v>62808</v>
      </c>
      <c r="DJ72">
        <v>67161</v>
      </c>
      <c r="DK72">
        <v>70768</v>
      </c>
      <c r="DL72">
        <v>74292</v>
      </c>
      <c r="DM72">
        <v>78055</v>
      </c>
      <c r="DN72">
        <v>81997</v>
      </c>
      <c r="DO72">
        <v>85784</v>
      </c>
      <c r="DP72">
        <v>90648</v>
      </c>
      <c r="DQ72">
        <v>95698</v>
      </c>
      <c r="DR72">
        <v>100328</v>
      </c>
      <c r="DS72">
        <v>106475</v>
      </c>
      <c r="DT72">
        <v>112028</v>
      </c>
      <c r="DU72">
        <v>118226</v>
      </c>
      <c r="DV72">
        <v>124794</v>
      </c>
      <c r="DW72">
        <v>131423</v>
      </c>
      <c r="DX72">
        <v>138536</v>
      </c>
      <c r="DY72">
        <v>144950</v>
      </c>
      <c r="DZ72">
        <v>150793</v>
      </c>
      <c r="EA72">
        <v>158086</v>
      </c>
    </row>
    <row r="73" spans="2:131">
      <c r="B73" t="s">
        <v>139</v>
      </c>
      <c r="C73">
        <v>-0.7893</v>
      </c>
      <c r="D73">
        <v>113.9213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2</v>
      </c>
      <c r="AT73">
        <v>2</v>
      </c>
      <c r="AU73">
        <v>2</v>
      </c>
      <c r="AV73">
        <v>2</v>
      </c>
      <c r="AW73">
        <v>4</v>
      </c>
      <c r="AX73">
        <v>4</v>
      </c>
      <c r="AY73">
        <v>6</v>
      </c>
      <c r="AZ73">
        <v>19</v>
      </c>
      <c r="BA73">
        <v>27</v>
      </c>
      <c r="BB73">
        <v>34</v>
      </c>
      <c r="BC73">
        <v>34</v>
      </c>
      <c r="BD73">
        <v>69</v>
      </c>
      <c r="BE73">
        <v>96</v>
      </c>
      <c r="BF73">
        <v>117</v>
      </c>
      <c r="BG73">
        <v>134</v>
      </c>
      <c r="BH73">
        <v>172</v>
      </c>
      <c r="BI73">
        <v>227</v>
      </c>
      <c r="BJ73">
        <v>311</v>
      </c>
      <c r="BK73">
        <v>369</v>
      </c>
      <c r="BL73">
        <v>450</v>
      </c>
      <c r="BM73">
        <v>514</v>
      </c>
      <c r="BN73">
        <v>579</v>
      </c>
      <c r="BO73">
        <v>686</v>
      </c>
      <c r="BP73">
        <v>790</v>
      </c>
      <c r="BQ73">
        <v>893</v>
      </c>
      <c r="BR73">
        <v>1046</v>
      </c>
      <c r="BS73">
        <v>1155</v>
      </c>
      <c r="BT73">
        <v>1285</v>
      </c>
      <c r="BU73">
        <v>1414</v>
      </c>
      <c r="BV73">
        <v>1528</v>
      </c>
      <c r="BW73">
        <v>1677</v>
      </c>
      <c r="BX73">
        <v>1790</v>
      </c>
      <c r="BY73">
        <v>1986</v>
      </c>
      <c r="BZ73">
        <v>2092</v>
      </c>
      <c r="CA73">
        <v>2273</v>
      </c>
      <c r="CB73">
        <v>2491</v>
      </c>
      <c r="CC73">
        <v>2738</v>
      </c>
      <c r="CD73">
        <v>2956</v>
      </c>
      <c r="CE73">
        <v>3293</v>
      </c>
      <c r="CF73">
        <v>3512</v>
      </c>
      <c r="CG73">
        <v>3842</v>
      </c>
      <c r="CH73">
        <v>4241</v>
      </c>
      <c r="CI73">
        <v>4557</v>
      </c>
      <c r="CJ73">
        <v>4839</v>
      </c>
      <c r="CK73">
        <v>5136</v>
      </c>
      <c r="CL73">
        <v>5516</v>
      </c>
      <c r="CM73">
        <v>5923</v>
      </c>
      <c r="CN73">
        <v>6248</v>
      </c>
      <c r="CO73">
        <v>6575</v>
      </c>
      <c r="CP73">
        <v>6760</v>
      </c>
      <c r="CQ73">
        <v>7135</v>
      </c>
      <c r="CR73">
        <v>7418</v>
      </c>
      <c r="CS73">
        <v>7775</v>
      </c>
      <c r="CT73">
        <v>8211</v>
      </c>
      <c r="CU73">
        <v>8607</v>
      </c>
      <c r="CV73">
        <v>8882</v>
      </c>
      <c r="CW73">
        <v>9096</v>
      </c>
      <c r="CX73">
        <v>9511</v>
      </c>
      <c r="CY73">
        <v>9771</v>
      </c>
      <c r="CZ73">
        <v>10118</v>
      </c>
      <c r="DA73">
        <v>10551</v>
      </c>
      <c r="DB73">
        <v>10843</v>
      </c>
      <c r="DC73">
        <v>11192</v>
      </c>
      <c r="DD73">
        <v>11587</v>
      </c>
      <c r="DE73">
        <v>12071</v>
      </c>
      <c r="DF73">
        <v>12438</v>
      </c>
      <c r="DG73">
        <v>12776</v>
      </c>
      <c r="DH73">
        <v>13112</v>
      </c>
      <c r="DI73">
        <v>13645</v>
      </c>
      <c r="DJ73">
        <v>14032</v>
      </c>
      <c r="DK73">
        <v>14265</v>
      </c>
      <c r="DL73">
        <v>14749</v>
      </c>
      <c r="DM73">
        <v>15438</v>
      </c>
      <c r="DN73">
        <v>16006</v>
      </c>
      <c r="DO73">
        <v>16496</v>
      </c>
      <c r="DP73">
        <v>17025</v>
      </c>
      <c r="DQ73">
        <v>17514</v>
      </c>
      <c r="DR73">
        <v>18010</v>
      </c>
      <c r="DS73">
        <v>18496</v>
      </c>
      <c r="DT73">
        <v>19189</v>
      </c>
      <c r="DU73">
        <v>20162</v>
      </c>
      <c r="DV73">
        <v>20796</v>
      </c>
      <c r="DW73">
        <v>21745</v>
      </c>
      <c r="DX73">
        <v>22271</v>
      </c>
      <c r="DY73">
        <v>22750</v>
      </c>
      <c r="DZ73">
        <v>23165</v>
      </c>
      <c r="EA73">
        <v>23851</v>
      </c>
    </row>
    <row r="74" spans="2:131">
      <c r="B74" t="s">
        <v>140</v>
      </c>
      <c r="C74">
        <v>32</v>
      </c>
      <c r="D74">
        <v>53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2</v>
      </c>
      <c r="AH74">
        <v>5</v>
      </c>
      <c r="AI74">
        <v>18</v>
      </c>
      <c r="AJ74">
        <v>28</v>
      </c>
      <c r="AK74">
        <v>43</v>
      </c>
      <c r="AL74">
        <v>61</v>
      </c>
      <c r="AM74">
        <v>95</v>
      </c>
      <c r="AN74">
        <v>139</v>
      </c>
      <c r="AO74">
        <v>245</v>
      </c>
      <c r="AP74">
        <v>388</v>
      </c>
      <c r="AQ74">
        <v>593</v>
      </c>
      <c r="AR74">
        <v>978</v>
      </c>
      <c r="AS74">
        <v>1501</v>
      </c>
      <c r="AT74">
        <v>2336</v>
      </c>
      <c r="AU74">
        <v>2922</v>
      </c>
      <c r="AV74">
        <v>3513</v>
      </c>
      <c r="AW74">
        <v>4747</v>
      </c>
      <c r="AX74">
        <v>5823</v>
      </c>
      <c r="AY74">
        <v>6566</v>
      </c>
      <c r="AZ74">
        <v>7161</v>
      </c>
      <c r="BA74">
        <v>8042</v>
      </c>
      <c r="BB74">
        <v>9000</v>
      </c>
      <c r="BC74">
        <v>10075</v>
      </c>
      <c r="BD74">
        <v>11364</v>
      </c>
      <c r="BE74">
        <v>12729</v>
      </c>
      <c r="BF74">
        <v>13938</v>
      </c>
      <c r="BG74">
        <v>14991</v>
      </c>
      <c r="BH74">
        <v>16169</v>
      </c>
      <c r="BI74">
        <v>17361</v>
      </c>
      <c r="BJ74">
        <v>18407</v>
      </c>
      <c r="BK74">
        <v>19644</v>
      </c>
      <c r="BL74">
        <v>20610</v>
      </c>
      <c r="BM74">
        <v>21638</v>
      </c>
      <c r="BN74">
        <v>23049</v>
      </c>
      <c r="BO74">
        <v>24811</v>
      </c>
      <c r="BP74">
        <v>27017</v>
      </c>
      <c r="BQ74">
        <v>29406</v>
      </c>
      <c r="BR74">
        <v>32332</v>
      </c>
      <c r="BS74">
        <v>35408</v>
      </c>
      <c r="BT74">
        <v>38309</v>
      </c>
      <c r="BU74">
        <v>41495</v>
      </c>
      <c r="BV74">
        <v>44605</v>
      </c>
      <c r="BW74">
        <v>47593</v>
      </c>
      <c r="BX74">
        <v>50468</v>
      </c>
      <c r="BY74">
        <v>53183</v>
      </c>
      <c r="BZ74">
        <v>55743</v>
      </c>
      <c r="CA74">
        <v>58226</v>
      </c>
      <c r="CB74">
        <v>60500</v>
      </c>
      <c r="CC74">
        <v>62589</v>
      </c>
      <c r="CD74">
        <v>64586</v>
      </c>
      <c r="CE74">
        <v>66220</v>
      </c>
      <c r="CF74">
        <v>68192</v>
      </c>
      <c r="CG74">
        <v>70029</v>
      </c>
      <c r="CH74">
        <v>71686</v>
      </c>
      <c r="CI74">
        <v>73303</v>
      </c>
      <c r="CJ74">
        <v>74877</v>
      </c>
      <c r="CK74">
        <v>76389</v>
      </c>
      <c r="CL74">
        <v>77995</v>
      </c>
      <c r="CM74">
        <v>79494</v>
      </c>
      <c r="CN74">
        <v>80868</v>
      </c>
      <c r="CO74">
        <v>82211</v>
      </c>
      <c r="CP74">
        <v>83505</v>
      </c>
      <c r="CQ74">
        <v>84802</v>
      </c>
      <c r="CR74">
        <v>85996</v>
      </c>
      <c r="CS74">
        <v>87026</v>
      </c>
      <c r="CT74">
        <v>88194</v>
      </c>
      <c r="CU74">
        <v>89328</v>
      </c>
      <c r="CV74">
        <v>90481</v>
      </c>
      <c r="CW74">
        <v>91472</v>
      </c>
      <c r="CX74">
        <v>92584</v>
      </c>
      <c r="CY74">
        <v>93657</v>
      </c>
      <c r="CZ74">
        <v>94640</v>
      </c>
      <c r="DA74">
        <v>95646</v>
      </c>
      <c r="DB74">
        <v>96448</v>
      </c>
      <c r="DC74">
        <v>97424</v>
      </c>
      <c r="DD74">
        <v>98647</v>
      </c>
      <c r="DE74">
        <v>99970</v>
      </c>
      <c r="DF74">
        <v>101650</v>
      </c>
      <c r="DG74">
        <v>103135</v>
      </c>
      <c r="DH74">
        <v>104691</v>
      </c>
      <c r="DI74">
        <v>106220</v>
      </c>
      <c r="DJ74">
        <v>107603</v>
      </c>
      <c r="DK74">
        <v>109286</v>
      </c>
      <c r="DL74">
        <v>110767</v>
      </c>
      <c r="DM74">
        <v>112725</v>
      </c>
      <c r="DN74">
        <v>114533</v>
      </c>
      <c r="DO74">
        <v>116635</v>
      </c>
      <c r="DP74">
        <v>118392</v>
      </c>
      <c r="DQ74">
        <v>120198</v>
      </c>
      <c r="DR74">
        <v>122492</v>
      </c>
      <c r="DS74">
        <v>124603</v>
      </c>
      <c r="DT74">
        <v>126949</v>
      </c>
      <c r="DU74">
        <v>129341</v>
      </c>
      <c r="DV74">
        <v>131652</v>
      </c>
      <c r="DW74">
        <v>133521</v>
      </c>
      <c r="DX74">
        <v>135701</v>
      </c>
      <c r="DY74">
        <v>137724</v>
      </c>
      <c r="DZ74">
        <v>139511</v>
      </c>
      <c r="EA74">
        <v>141591</v>
      </c>
    </row>
    <row r="75" spans="2:131">
      <c r="B75" t="s">
        <v>141</v>
      </c>
      <c r="C75">
        <v>33</v>
      </c>
      <c r="D75">
        <v>44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1</v>
      </c>
      <c r="AM75">
        <v>1</v>
      </c>
      <c r="AN75">
        <v>5</v>
      </c>
      <c r="AO75">
        <v>7</v>
      </c>
      <c r="AP75">
        <v>7</v>
      </c>
      <c r="AQ75">
        <v>13</v>
      </c>
      <c r="AR75">
        <v>19</v>
      </c>
      <c r="AS75">
        <v>26</v>
      </c>
      <c r="AT75">
        <v>32</v>
      </c>
      <c r="AU75">
        <v>35</v>
      </c>
      <c r="AV75">
        <v>35</v>
      </c>
      <c r="AW75">
        <v>40</v>
      </c>
      <c r="AX75">
        <v>54</v>
      </c>
      <c r="AY75">
        <v>60</v>
      </c>
      <c r="AZ75">
        <v>60</v>
      </c>
      <c r="BA75">
        <v>71</v>
      </c>
      <c r="BB75">
        <v>71</v>
      </c>
      <c r="BC75">
        <v>71</v>
      </c>
      <c r="BD75">
        <v>101</v>
      </c>
      <c r="BE75">
        <v>110</v>
      </c>
      <c r="BF75">
        <v>116</v>
      </c>
      <c r="BG75">
        <v>124</v>
      </c>
      <c r="BH75">
        <v>154</v>
      </c>
      <c r="BI75">
        <v>164</v>
      </c>
      <c r="BJ75">
        <v>192</v>
      </c>
      <c r="BK75">
        <v>208</v>
      </c>
      <c r="BL75">
        <v>214</v>
      </c>
      <c r="BM75">
        <v>233</v>
      </c>
      <c r="BN75">
        <v>266</v>
      </c>
      <c r="BO75">
        <v>316</v>
      </c>
      <c r="BP75">
        <v>346</v>
      </c>
      <c r="BQ75">
        <v>382</v>
      </c>
      <c r="BR75">
        <v>458</v>
      </c>
      <c r="BS75">
        <v>506</v>
      </c>
      <c r="BT75">
        <v>547</v>
      </c>
      <c r="BU75">
        <v>630</v>
      </c>
      <c r="BV75">
        <v>694</v>
      </c>
      <c r="BW75">
        <v>728</v>
      </c>
      <c r="BX75">
        <v>772</v>
      </c>
      <c r="BY75">
        <v>820</v>
      </c>
      <c r="BZ75">
        <v>878</v>
      </c>
      <c r="CA75">
        <v>961</v>
      </c>
      <c r="CB75">
        <v>1031</v>
      </c>
      <c r="CC75">
        <v>1122</v>
      </c>
      <c r="CD75">
        <v>1202</v>
      </c>
      <c r="CE75">
        <v>1232</v>
      </c>
      <c r="CF75">
        <v>1279</v>
      </c>
      <c r="CG75">
        <v>1318</v>
      </c>
      <c r="CH75">
        <v>1352</v>
      </c>
      <c r="CI75">
        <v>1378</v>
      </c>
      <c r="CJ75">
        <v>1400</v>
      </c>
      <c r="CK75">
        <v>1415</v>
      </c>
      <c r="CL75">
        <v>1434</v>
      </c>
      <c r="CM75">
        <v>1482</v>
      </c>
      <c r="CN75">
        <v>1513</v>
      </c>
      <c r="CO75">
        <v>1539</v>
      </c>
      <c r="CP75">
        <v>1574</v>
      </c>
      <c r="CQ75">
        <v>1602</v>
      </c>
      <c r="CR75">
        <v>1631</v>
      </c>
      <c r="CS75">
        <v>1677</v>
      </c>
      <c r="CT75">
        <v>1708</v>
      </c>
      <c r="CU75">
        <v>1763</v>
      </c>
      <c r="CV75">
        <v>1820</v>
      </c>
      <c r="CW75">
        <v>1847</v>
      </c>
      <c r="CX75">
        <v>1928</v>
      </c>
      <c r="CY75">
        <v>2003</v>
      </c>
      <c r="CZ75">
        <v>2085</v>
      </c>
      <c r="DA75">
        <v>2153</v>
      </c>
      <c r="DB75">
        <v>2219</v>
      </c>
      <c r="DC75">
        <v>2296</v>
      </c>
      <c r="DD75">
        <v>2346</v>
      </c>
      <c r="DE75">
        <v>2431</v>
      </c>
      <c r="DF75">
        <v>2480</v>
      </c>
      <c r="DG75">
        <v>2543</v>
      </c>
      <c r="DH75">
        <v>2603</v>
      </c>
      <c r="DI75">
        <v>2679</v>
      </c>
      <c r="DJ75">
        <v>2767</v>
      </c>
      <c r="DK75">
        <v>2818</v>
      </c>
      <c r="DL75">
        <v>2913</v>
      </c>
      <c r="DM75">
        <v>3032</v>
      </c>
      <c r="DN75">
        <v>3143</v>
      </c>
      <c r="DO75">
        <v>3193</v>
      </c>
      <c r="DP75">
        <v>3260</v>
      </c>
      <c r="DQ75">
        <v>3404</v>
      </c>
      <c r="DR75">
        <v>3554</v>
      </c>
      <c r="DS75">
        <v>3611</v>
      </c>
      <c r="DT75">
        <v>3724</v>
      </c>
      <c r="DU75">
        <v>3877</v>
      </c>
      <c r="DV75">
        <v>3964</v>
      </c>
      <c r="DW75">
        <v>4272</v>
      </c>
      <c r="DX75">
        <v>4469</v>
      </c>
      <c r="DY75">
        <v>4632</v>
      </c>
      <c r="DZ75">
        <v>4848</v>
      </c>
      <c r="EA75">
        <v>5135</v>
      </c>
    </row>
    <row r="76" spans="2:131">
      <c r="B76" t="s">
        <v>142</v>
      </c>
      <c r="C76">
        <v>53.142400000000002</v>
      </c>
      <c r="D76">
        <v>-7.6920999999999999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</v>
      </c>
      <c r="AR76">
        <v>1</v>
      </c>
      <c r="AS76">
        <v>1</v>
      </c>
      <c r="AT76">
        <v>2</v>
      </c>
      <c r="AU76">
        <v>6</v>
      </c>
      <c r="AV76">
        <v>6</v>
      </c>
      <c r="AW76">
        <v>18</v>
      </c>
      <c r="AX76">
        <v>18</v>
      </c>
      <c r="AY76">
        <v>19</v>
      </c>
      <c r="AZ76">
        <v>21</v>
      </c>
      <c r="BA76">
        <v>34</v>
      </c>
      <c r="BB76">
        <v>43</v>
      </c>
      <c r="BC76">
        <v>43</v>
      </c>
      <c r="BD76">
        <v>90</v>
      </c>
      <c r="BE76">
        <v>129</v>
      </c>
      <c r="BF76">
        <v>129</v>
      </c>
      <c r="BG76">
        <v>169</v>
      </c>
      <c r="BH76">
        <v>223</v>
      </c>
      <c r="BI76">
        <v>292</v>
      </c>
      <c r="BJ76">
        <v>557</v>
      </c>
      <c r="BK76">
        <v>683</v>
      </c>
      <c r="BL76">
        <v>785</v>
      </c>
      <c r="BM76">
        <v>906</v>
      </c>
      <c r="BN76">
        <v>1125</v>
      </c>
      <c r="BO76">
        <v>1329</v>
      </c>
      <c r="BP76">
        <v>1564</v>
      </c>
      <c r="BQ76">
        <v>1819</v>
      </c>
      <c r="BR76">
        <v>2121</v>
      </c>
      <c r="BS76">
        <v>2415</v>
      </c>
      <c r="BT76">
        <v>2615</v>
      </c>
      <c r="BU76">
        <v>2910</v>
      </c>
      <c r="BV76">
        <v>3235</v>
      </c>
      <c r="BW76">
        <v>3447</v>
      </c>
      <c r="BX76">
        <v>3849</v>
      </c>
      <c r="BY76">
        <v>4273</v>
      </c>
      <c r="BZ76">
        <v>4604</v>
      </c>
      <c r="CA76">
        <v>4994</v>
      </c>
      <c r="CB76">
        <v>5364</v>
      </c>
      <c r="CC76">
        <v>5709</v>
      </c>
      <c r="CD76">
        <v>6074</v>
      </c>
      <c r="CE76">
        <v>6574</v>
      </c>
      <c r="CF76">
        <v>8089</v>
      </c>
      <c r="CG76">
        <v>8928</v>
      </c>
      <c r="CH76">
        <v>9655</v>
      </c>
      <c r="CI76">
        <v>10647</v>
      </c>
      <c r="CJ76">
        <v>11479</v>
      </c>
      <c r="CK76">
        <v>12547</v>
      </c>
      <c r="CL76">
        <v>13271</v>
      </c>
      <c r="CM76">
        <v>13980</v>
      </c>
      <c r="CN76">
        <v>14758</v>
      </c>
      <c r="CO76">
        <v>15251</v>
      </c>
      <c r="CP76">
        <v>15652</v>
      </c>
      <c r="CQ76">
        <v>16040</v>
      </c>
      <c r="CR76">
        <v>16671</v>
      </c>
      <c r="CS76">
        <v>17607</v>
      </c>
      <c r="CT76">
        <v>18184</v>
      </c>
      <c r="CU76">
        <v>18561</v>
      </c>
      <c r="CV76">
        <v>19262</v>
      </c>
      <c r="CW76">
        <v>19648</v>
      </c>
      <c r="CX76">
        <v>19877</v>
      </c>
      <c r="CY76">
        <v>20253</v>
      </c>
      <c r="CZ76">
        <v>20612</v>
      </c>
      <c r="DA76">
        <v>20833</v>
      </c>
      <c r="DB76">
        <v>21176</v>
      </c>
      <c r="DC76">
        <v>21506</v>
      </c>
      <c r="DD76">
        <v>21772</v>
      </c>
      <c r="DE76">
        <v>21983</v>
      </c>
      <c r="DF76">
        <v>22248</v>
      </c>
      <c r="DG76">
        <v>22385</v>
      </c>
      <c r="DH76">
        <v>22541</v>
      </c>
      <c r="DI76">
        <v>22760</v>
      </c>
      <c r="DJ76">
        <v>22996</v>
      </c>
      <c r="DK76">
        <v>23135</v>
      </c>
      <c r="DL76">
        <v>23242</v>
      </c>
      <c r="DM76">
        <v>23401</v>
      </c>
      <c r="DN76">
        <v>23827</v>
      </c>
      <c r="DO76">
        <v>23956</v>
      </c>
      <c r="DP76">
        <v>24048</v>
      </c>
      <c r="DQ76">
        <v>24112</v>
      </c>
      <c r="DR76">
        <v>24200</v>
      </c>
      <c r="DS76">
        <v>24251</v>
      </c>
      <c r="DT76">
        <v>24315</v>
      </c>
      <c r="DU76">
        <v>24391</v>
      </c>
      <c r="DV76">
        <v>24506</v>
      </c>
      <c r="DW76">
        <v>24582</v>
      </c>
      <c r="DX76">
        <v>24639</v>
      </c>
      <c r="DY76">
        <v>24698</v>
      </c>
      <c r="DZ76">
        <v>24735</v>
      </c>
      <c r="EA76">
        <v>24803</v>
      </c>
    </row>
    <row r="77" spans="2:131">
      <c r="B77" t="s">
        <v>143</v>
      </c>
      <c r="C77">
        <v>31</v>
      </c>
      <c r="D77">
        <v>35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2</v>
      </c>
      <c r="AO77">
        <v>3</v>
      </c>
      <c r="AP77">
        <v>4</v>
      </c>
      <c r="AQ77">
        <v>7</v>
      </c>
      <c r="AR77">
        <v>10</v>
      </c>
      <c r="AS77">
        <v>10</v>
      </c>
      <c r="AT77">
        <v>12</v>
      </c>
      <c r="AU77">
        <v>15</v>
      </c>
      <c r="AV77">
        <v>20</v>
      </c>
      <c r="AW77">
        <v>37</v>
      </c>
      <c r="AX77">
        <v>43</v>
      </c>
      <c r="AY77">
        <v>61</v>
      </c>
      <c r="AZ77">
        <v>61</v>
      </c>
      <c r="BA77">
        <v>75</v>
      </c>
      <c r="BB77">
        <v>79</v>
      </c>
      <c r="BC77">
        <v>100</v>
      </c>
      <c r="BD77">
        <v>126</v>
      </c>
      <c r="BE77">
        <v>155</v>
      </c>
      <c r="BF77">
        <v>213</v>
      </c>
      <c r="BG77">
        <v>218</v>
      </c>
      <c r="BH77">
        <v>250</v>
      </c>
      <c r="BI77">
        <v>304</v>
      </c>
      <c r="BJ77">
        <v>427</v>
      </c>
      <c r="BK77">
        <v>529</v>
      </c>
      <c r="BL77">
        <v>712</v>
      </c>
      <c r="BM77">
        <v>883</v>
      </c>
      <c r="BN77">
        <v>1071</v>
      </c>
      <c r="BO77">
        <v>1238</v>
      </c>
      <c r="BP77">
        <v>2369</v>
      </c>
      <c r="BQ77">
        <v>2693</v>
      </c>
      <c r="BR77">
        <v>3035</v>
      </c>
      <c r="BS77">
        <v>3619</v>
      </c>
      <c r="BT77">
        <v>4247</v>
      </c>
      <c r="BU77">
        <v>4695</v>
      </c>
      <c r="BV77">
        <v>5358</v>
      </c>
      <c r="BW77">
        <v>6092</v>
      </c>
      <c r="BX77">
        <v>6857</v>
      </c>
      <c r="BY77">
        <v>7428</v>
      </c>
      <c r="BZ77">
        <v>7851</v>
      </c>
      <c r="CA77">
        <v>8430</v>
      </c>
      <c r="CB77">
        <v>8904</v>
      </c>
      <c r="CC77">
        <v>9248</v>
      </c>
      <c r="CD77">
        <v>9404</v>
      </c>
      <c r="CE77">
        <v>9968</v>
      </c>
      <c r="CF77">
        <v>10408</v>
      </c>
      <c r="CG77">
        <v>10743</v>
      </c>
      <c r="CH77">
        <v>11145</v>
      </c>
      <c r="CI77">
        <v>11586</v>
      </c>
      <c r="CJ77">
        <v>12046</v>
      </c>
      <c r="CK77">
        <v>12501</v>
      </c>
      <c r="CL77">
        <v>12758</v>
      </c>
      <c r="CM77">
        <v>12982</v>
      </c>
      <c r="CN77">
        <v>13265</v>
      </c>
      <c r="CO77">
        <v>13491</v>
      </c>
      <c r="CP77">
        <v>13713</v>
      </c>
      <c r="CQ77">
        <v>13942</v>
      </c>
      <c r="CR77">
        <v>14498</v>
      </c>
      <c r="CS77">
        <v>14803</v>
      </c>
      <c r="CT77">
        <v>15058</v>
      </c>
      <c r="CU77">
        <v>15298</v>
      </c>
      <c r="CV77">
        <v>15443</v>
      </c>
      <c r="CW77">
        <v>15555</v>
      </c>
      <c r="CX77">
        <v>15728</v>
      </c>
      <c r="CY77">
        <v>15834</v>
      </c>
      <c r="CZ77">
        <v>15946</v>
      </c>
      <c r="DA77">
        <v>16101</v>
      </c>
      <c r="DB77">
        <v>16185</v>
      </c>
      <c r="DC77">
        <v>16208</v>
      </c>
      <c r="DD77">
        <v>16246</v>
      </c>
      <c r="DE77">
        <v>16289</v>
      </c>
      <c r="DF77">
        <v>16310</v>
      </c>
      <c r="DG77">
        <v>16381</v>
      </c>
      <c r="DH77">
        <v>16436</v>
      </c>
      <c r="DI77">
        <v>16454</v>
      </c>
      <c r="DJ77">
        <v>16477</v>
      </c>
      <c r="DK77">
        <v>16506</v>
      </c>
      <c r="DL77">
        <v>16529</v>
      </c>
      <c r="DM77">
        <v>16548</v>
      </c>
      <c r="DN77">
        <v>16579</v>
      </c>
      <c r="DO77">
        <v>16589</v>
      </c>
      <c r="DP77">
        <v>16608</v>
      </c>
      <c r="DQ77">
        <v>16617</v>
      </c>
      <c r="DR77">
        <v>16643</v>
      </c>
      <c r="DS77">
        <v>16659</v>
      </c>
      <c r="DT77">
        <v>16667</v>
      </c>
      <c r="DU77">
        <v>16683</v>
      </c>
      <c r="DV77">
        <v>16690</v>
      </c>
      <c r="DW77">
        <v>16712</v>
      </c>
      <c r="DX77">
        <v>16717</v>
      </c>
      <c r="DY77">
        <v>16734</v>
      </c>
      <c r="DZ77">
        <v>16757</v>
      </c>
      <c r="EA77">
        <v>16793</v>
      </c>
    </row>
    <row r="78" spans="2:131">
      <c r="B78" t="s">
        <v>144</v>
      </c>
      <c r="C78">
        <v>43</v>
      </c>
      <c r="D78">
        <v>12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2</v>
      </c>
      <c r="O78">
        <v>2</v>
      </c>
      <c r="P78">
        <v>2</v>
      </c>
      <c r="Q78">
        <v>2</v>
      </c>
      <c r="R78">
        <v>2</v>
      </c>
      <c r="S78">
        <v>2</v>
      </c>
      <c r="T78">
        <v>2</v>
      </c>
      <c r="U78">
        <v>3</v>
      </c>
      <c r="V78">
        <v>3</v>
      </c>
      <c r="W78">
        <v>3</v>
      </c>
      <c r="X78">
        <v>3</v>
      </c>
      <c r="Y78">
        <v>3</v>
      </c>
      <c r="Z78">
        <v>3</v>
      </c>
      <c r="AA78">
        <v>3</v>
      </c>
      <c r="AB78">
        <v>3</v>
      </c>
      <c r="AC78">
        <v>3</v>
      </c>
      <c r="AD78">
        <v>3</v>
      </c>
      <c r="AE78">
        <v>3</v>
      </c>
      <c r="AF78">
        <v>3</v>
      </c>
      <c r="AG78">
        <v>3</v>
      </c>
      <c r="AH78">
        <v>3</v>
      </c>
      <c r="AI78">
        <v>20</v>
      </c>
      <c r="AJ78">
        <v>62</v>
      </c>
      <c r="AK78">
        <v>155</v>
      </c>
      <c r="AL78">
        <v>229</v>
      </c>
      <c r="AM78">
        <v>322</v>
      </c>
      <c r="AN78">
        <v>453</v>
      </c>
      <c r="AO78">
        <v>655</v>
      </c>
      <c r="AP78">
        <v>888</v>
      </c>
      <c r="AQ78">
        <v>1128</v>
      </c>
      <c r="AR78">
        <v>1694</v>
      </c>
      <c r="AS78">
        <v>2036</v>
      </c>
      <c r="AT78">
        <v>2502</v>
      </c>
      <c r="AU78">
        <v>3089</v>
      </c>
      <c r="AV78">
        <v>3858</v>
      </c>
      <c r="AW78">
        <v>4636</v>
      </c>
      <c r="AX78">
        <v>5883</v>
      </c>
      <c r="AY78">
        <v>7375</v>
      </c>
      <c r="AZ78">
        <v>9172</v>
      </c>
      <c r="BA78">
        <v>10149</v>
      </c>
      <c r="BB78">
        <v>12462</v>
      </c>
      <c r="BC78">
        <v>15113</v>
      </c>
      <c r="BD78">
        <v>17660</v>
      </c>
      <c r="BE78">
        <v>21157</v>
      </c>
      <c r="BF78">
        <v>24747</v>
      </c>
      <c r="BG78">
        <v>27980</v>
      </c>
      <c r="BH78">
        <v>31506</v>
      </c>
      <c r="BI78">
        <v>35713</v>
      </c>
      <c r="BJ78">
        <v>41035</v>
      </c>
      <c r="BK78">
        <v>47021</v>
      </c>
      <c r="BL78">
        <v>53578</v>
      </c>
      <c r="BM78">
        <v>59138</v>
      </c>
      <c r="BN78">
        <v>63927</v>
      </c>
      <c r="BO78">
        <v>69176</v>
      </c>
      <c r="BP78">
        <v>74386</v>
      </c>
      <c r="BQ78">
        <v>80589</v>
      </c>
      <c r="BR78">
        <v>86498</v>
      </c>
      <c r="BS78">
        <v>92472</v>
      </c>
      <c r="BT78">
        <v>97689</v>
      </c>
      <c r="BU78">
        <v>101739</v>
      </c>
      <c r="BV78">
        <v>105792</v>
      </c>
      <c r="BW78">
        <v>110574</v>
      </c>
      <c r="BX78">
        <v>115242</v>
      </c>
      <c r="BY78">
        <v>119827</v>
      </c>
      <c r="BZ78">
        <v>124632</v>
      </c>
      <c r="CA78">
        <v>128948</v>
      </c>
      <c r="CB78">
        <v>132547</v>
      </c>
      <c r="CC78">
        <v>135586</v>
      </c>
      <c r="CD78">
        <v>139422</v>
      </c>
      <c r="CE78">
        <v>143626</v>
      </c>
      <c r="CF78">
        <v>147577</v>
      </c>
      <c r="CG78">
        <v>152271</v>
      </c>
      <c r="CH78">
        <v>156363</v>
      </c>
      <c r="CI78">
        <v>159516</v>
      </c>
      <c r="CJ78">
        <v>162488</v>
      </c>
      <c r="CK78">
        <v>165155</v>
      </c>
      <c r="CL78">
        <v>168941</v>
      </c>
      <c r="CM78">
        <v>172434</v>
      </c>
      <c r="CN78">
        <v>175925</v>
      </c>
      <c r="CO78">
        <v>178972</v>
      </c>
      <c r="CP78">
        <v>181228</v>
      </c>
      <c r="CQ78">
        <v>183957</v>
      </c>
      <c r="CR78">
        <v>187327</v>
      </c>
      <c r="CS78">
        <v>189973</v>
      </c>
      <c r="CT78">
        <v>192994</v>
      </c>
      <c r="CU78">
        <v>195351</v>
      </c>
      <c r="CV78">
        <v>197675</v>
      </c>
      <c r="CW78">
        <v>199414</v>
      </c>
      <c r="CX78">
        <v>201505</v>
      </c>
      <c r="CY78">
        <v>203591</v>
      </c>
      <c r="CZ78">
        <v>205463</v>
      </c>
      <c r="DA78">
        <v>207428</v>
      </c>
      <c r="DB78">
        <v>209328</v>
      </c>
      <c r="DC78">
        <v>210717</v>
      </c>
      <c r="DD78">
        <v>211938</v>
      </c>
      <c r="DE78">
        <v>213013</v>
      </c>
      <c r="DF78">
        <v>214457</v>
      </c>
      <c r="DG78">
        <v>215858</v>
      </c>
      <c r="DH78">
        <v>217185</v>
      </c>
      <c r="DI78">
        <v>218268</v>
      </c>
      <c r="DJ78">
        <v>219070</v>
      </c>
      <c r="DK78">
        <v>219814</v>
      </c>
      <c r="DL78">
        <v>221216</v>
      </c>
      <c r="DM78">
        <v>222104</v>
      </c>
      <c r="DN78">
        <v>223096</v>
      </c>
      <c r="DO78">
        <v>223885</v>
      </c>
      <c r="DP78">
        <v>224760</v>
      </c>
      <c r="DQ78">
        <v>225435</v>
      </c>
      <c r="DR78">
        <v>225886</v>
      </c>
      <c r="DS78">
        <v>226699</v>
      </c>
      <c r="DT78">
        <v>227364</v>
      </c>
      <c r="DU78">
        <v>228006</v>
      </c>
      <c r="DV78">
        <v>228658</v>
      </c>
      <c r="DW78">
        <v>229327</v>
      </c>
      <c r="DX78">
        <v>229858</v>
      </c>
      <c r="DY78">
        <v>230158</v>
      </c>
      <c r="DZ78">
        <v>230555</v>
      </c>
      <c r="EA78">
        <v>231139</v>
      </c>
    </row>
    <row r="79" spans="2:131">
      <c r="B79" t="s">
        <v>145</v>
      </c>
      <c r="C79">
        <v>18.1096</v>
      </c>
      <c r="D79">
        <v>-77.297499999999999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1</v>
      </c>
      <c r="BC79">
        <v>2</v>
      </c>
      <c r="BD79">
        <v>8</v>
      </c>
      <c r="BE79">
        <v>8</v>
      </c>
      <c r="BF79">
        <v>10</v>
      </c>
      <c r="BG79">
        <v>10</v>
      </c>
      <c r="BH79">
        <v>12</v>
      </c>
      <c r="BI79">
        <v>13</v>
      </c>
      <c r="BJ79">
        <v>15</v>
      </c>
      <c r="BK79">
        <v>16</v>
      </c>
      <c r="BL79">
        <v>16</v>
      </c>
      <c r="BM79">
        <v>19</v>
      </c>
      <c r="BN79">
        <v>19</v>
      </c>
      <c r="BO79">
        <v>21</v>
      </c>
      <c r="BP79">
        <v>26</v>
      </c>
      <c r="BQ79">
        <v>26</v>
      </c>
      <c r="BR79">
        <v>26</v>
      </c>
      <c r="BS79">
        <v>30</v>
      </c>
      <c r="BT79">
        <v>32</v>
      </c>
      <c r="BU79">
        <v>36</v>
      </c>
      <c r="BV79">
        <v>36</v>
      </c>
      <c r="BW79">
        <v>44</v>
      </c>
      <c r="BX79">
        <v>47</v>
      </c>
      <c r="BY79">
        <v>47</v>
      </c>
      <c r="BZ79">
        <v>53</v>
      </c>
      <c r="CA79">
        <v>58</v>
      </c>
      <c r="CB79">
        <v>58</v>
      </c>
      <c r="CC79">
        <v>63</v>
      </c>
      <c r="CD79">
        <v>63</v>
      </c>
      <c r="CE79">
        <v>63</v>
      </c>
      <c r="CF79">
        <v>63</v>
      </c>
      <c r="CG79">
        <v>65</v>
      </c>
      <c r="CH79">
        <v>69</v>
      </c>
      <c r="CI79">
        <v>73</v>
      </c>
      <c r="CJ79">
        <v>73</v>
      </c>
      <c r="CK79">
        <v>125</v>
      </c>
      <c r="CL79">
        <v>143</v>
      </c>
      <c r="CM79">
        <v>143</v>
      </c>
      <c r="CN79">
        <v>163</v>
      </c>
      <c r="CO79">
        <v>173</v>
      </c>
      <c r="CP79">
        <v>223</v>
      </c>
      <c r="CQ79">
        <v>223</v>
      </c>
      <c r="CR79">
        <v>233</v>
      </c>
      <c r="CS79">
        <v>257</v>
      </c>
      <c r="CT79">
        <v>288</v>
      </c>
      <c r="CU79">
        <v>305</v>
      </c>
      <c r="CV79">
        <v>350</v>
      </c>
      <c r="CW79">
        <v>364</v>
      </c>
      <c r="CX79">
        <v>364</v>
      </c>
      <c r="CY79">
        <v>396</v>
      </c>
      <c r="CZ79">
        <v>422</v>
      </c>
      <c r="DA79">
        <v>432</v>
      </c>
      <c r="DB79">
        <v>463</v>
      </c>
      <c r="DC79">
        <v>469</v>
      </c>
      <c r="DD79">
        <v>471</v>
      </c>
      <c r="DE79">
        <v>473</v>
      </c>
      <c r="DF79">
        <v>478</v>
      </c>
      <c r="DG79">
        <v>488</v>
      </c>
      <c r="DH79">
        <v>490</v>
      </c>
      <c r="DI79">
        <v>490</v>
      </c>
      <c r="DJ79">
        <v>502</v>
      </c>
      <c r="DK79">
        <v>505</v>
      </c>
      <c r="DL79">
        <v>507</v>
      </c>
      <c r="DM79">
        <v>509</v>
      </c>
      <c r="DN79">
        <v>509</v>
      </c>
      <c r="DO79">
        <v>511</v>
      </c>
      <c r="DP79">
        <v>517</v>
      </c>
      <c r="DQ79">
        <v>520</v>
      </c>
      <c r="DR79">
        <v>520</v>
      </c>
      <c r="DS79">
        <v>520</v>
      </c>
      <c r="DT79">
        <v>529</v>
      </c>
      <c r="DU79">
        <v>534</v>
      </c>
      <c r="DV79">
        <v>544</v>
      </c>
      <c r="DW79">
        <v>550</v>
      </c>
      <c r="DX79">
        <v>552</v>
      </c>
      <c r="DY79">
        <v>556</v>
      </c>
      <c r="DZ79">
        <v>564</v>
      </c>
      <c r="EA79">
        <v>569</v>
      </c>
    </row>
    <row r="80" spans="2:131">
      <c r="B80" t="s">
        <v>146</v>
      </c>
      <c r="C80">
        <v>36</v>
      </c>
      <c r="D80">
        <v>138</v>
      </c>
      <c r="E80">
        <v>2</v>
      </c>
      <c r="F80">
        <v>2</v>
      </c>
      <c r="G80">
        <v>2</v>
      </c>
      <c r="H80">
        <v>2</v>
      </c>
      <c r="I80">
        <v>4</v>
      </c>
      <c r="J80">
        <v>4</v>
      </c>
      <c r="K80">
        <v>7</v>
      </c>
      <c r="L80">
        <v>7</v>
      </c>
      <c r="M80">
        <v>11</v>
      </c>
      <c r="N80">
        <v>15</v>
      </c>
      <c r="O80">
        <v>20</v>
      </c>
      <c r="P80">
        <v>20</v>
      </c>
      <c r="Q80">
        <v>20</v>
      </c>
      <c r="R80">
        <v>22</v>
      </c>
      <c r="S80">
        <v>22</v>
      </c>
      <c r="T80">
        <v>22</v>
      </c>
      <c r="U80">
        <v>25</v>
      </c>
      <c r="V80">
        <v>25</v>
      </c>
      <c r="W80">
        <v>26</v>
      </c>
      <c r="X80">
        <v>26</v>
      </c>
      <c r="Y80">
        <v>26</v>
      </c>
      <c r="Z80">
        <v>28</v>
      </c>
      <c r="AA80">
        <v>28</v>
      </c>
      <c r="AB80">
        <v>29</v>
      </c>
      <c r="AC80">
        <v>43</v>
      </c>
      <c r="AD80">
        <v>59</v>
      </c>
      <c r="AE80">
        <v>66</v>
      </c>
      <c r="AF80">
        <v>74</v>
      </c>
      <c r="AG80">
        <v>84</v>
      </c>
      <c r="AH80">
        <v>94</v>
      </c>
      <c r="AI80">
        <v>105</v>
      </c>
      <c r="AJ80">
        <v>122</v>
      </c>
      <c r="AK80">
        <v>147</v>
      </c>
      <c r="AL80">
        <v>159</v>
      </c>
      <c r="AM80">
        <v>170</v>
      </c>
      <c r="AN80">
        <v>189</v>
      </c>
      <c r="AO80">
        <v>214</v>
      </c>
      <c r="AP80">
        <v>228</v>
      </c>
      <c r="AQ80">
        <v>241</v>
      </c>
      <c r="AR80">
        <v>256</v>
      </c>
      <c r="AS80">
        <v>274</v>
      </c>
      <c r="AT80">
        <v>293</v>
      </c>
      <c r="AU80">
        <v>331</v>
      </c>
      <c r="AV80">
        <v>360</v>
      </c>
      <c r="AW80">
        <v>420</v>
      </c>
      <c r="AX80">
        <v>461</v>
      </c>
      <c r="AY80">
        <v>502</v>
      </c>
      <c r="AZ80">
        <v>511</v>
      </c>
      <c r="BA80">
        <v>581</v>
      </c>
      <c r="BB80">
        <v>639</v>
      </c>
      <c r="BC80">
        <v>639</v>
      </c>
      <c r="BD80">
        <v>701</v>
      </c>
      <c r="BE80">
        <v>773</v>
      </c>
      <c r="BF80">
        <v>839</v>
      </c>
      <c r="BG80">
        <v>839</v>
      </c>
      <c r="BH80">
        <v>878</v>
      </c>
      <c r="BI80">
        <v>889</v>
      </c>
      <c r="BJ80">
        <v>924</v>
      </c>
      <c r="BK80">
        <v>963</v>
      </c>
      <c r="BL80">
        <v>1007</v>
      </c>
      <c r="BM80">
        <v>1101</v>
      </c>
      <c r="BN80">
        <v>1128</v>
      </c>
      <c r="BO80">
        <v>1193</v>
      </c>
      <c r="BP80">
        <v>1307</v>
      </c>
      <c r="BQ80">
        <v>1387</v>
      </c>
      <c r="BR80">
        <v>1468</v>
      </c>
      <c r="BS80">
        <v>1693</v>
      </c>
      <c r="BT80">
        <v>1866</v>
      </c>
      <c r="BU80">
        <v>1866</v>
      </c>
      <c r="BV80">
        <v>1953</v>
      </c>
      <c r="BW80">
        <v>2178</v>
      </c>
      <c r="BX80">
        <v>2495</v>
      </c>
      <c r="BY80">
        <v>2617</v>
      </c>
      <c r="BZ80">
        <v>3139</v>
      </c>
      <c r="CA80">
        <v>3139</v>
      </c>
      <c r="CB80">
        <v>3654</v>
      </c>
      <c r="CC80">
        <v>3906</v>
      </c>
      <c r="CD80">
        <v>4257</v>
      </c>
      <c r="CE80">
        <v>4667</v>
      </c>
      <c r="CF80">
        <v>5530</v>
      </c>
      <c r="CG80">
        <v>6005</v>
      </c>
      <c r="CH80">
        <v>6748</v>
      </c>
      <c r="CI80">
        <v>7370</v>
      </c>
      <c r="CJ80">
        <v>7645</v>
      </c>
      <c r="CK80">
        <v>8100</v>
      </c>
      <c r="CL80">
        <v>8626</v>
      </c>
      <c r="CM80">
        <v>9787</v>
      </c>
      <c r="CN80">
        <v>10296</v>
      </c>
      <c r="CO80">
        <v>10797</v>
      </c>
      <c r="CP80">
        <v>10797</v>
      </c>
      <c r="CQ80">
        <v>11135</v>
      </c>
      <c r="CR80">
        <v>11512</v>
      </c>
      <c r="CS80">
        <v>12368</v>
      </c>
      <c r="CT80">
        <v>12829</v>
      </c>
      <c r="CU80">
        <v>13231</v>
      </c>
      <c r="CV80">
        <v>13441</v>
      </c>
      <c r="CW80">
        <v>14153</v>
      </c>
      <c r="CX80">
        <v>13736</v>
      </c>
      <c r="CY80">
        <v>13895</v>
      </c>
      <c r="CZ80">
        <v>14088</v>
      </c>
      <c r="DA80">
        <v>14305</v>
      </c>
      <c r="DB80">
        <v>14571</v>
      </c>
      <c r="DC80">
        <v>14877</v>
      </c>
      <c r="DD80">
        <v>15078</v>
      </c>
      <c r="DE80">
        <v>15253</v>
      </c>
      <c r="DF80">
        <v>15253</v>
      </c>
      <c r="DG80">
        <v>15477</v>
      </c>
      <c r="DH80">
        <v>15575</v>
      </c>
      <c r="DI80">
        <v>15663</v>
      </c>
      <c r="DJ80">
        <v>15777</v>
      </c>
      <c r="DK80">
        <v>15847</v>
      </c>
      <c r="DL80">
        <v>15968</v>
      </c>
      <c r="DM80">
        <v>16049</v>
      </c>
      <c r="DN80">
        <v>16120</v>
      </c>
      <c r="DO80">
        <v>16203</v>
      </c>
      <c r="DP80">
        <v>16237</v>
      </c>
      <c r="DQ80">
        <v>16285</v>
      </c>
      <c r="DR80">
        <v>16305</v>
      </c>
      <c r="DS80">
        <v>16367</v>
      </c>
      <c r="DT80">
        <v>16367</v>
      </c>
      <c r="DU80">
        <v>16424</v>
      </c>
      <c r="DV80">
        <v>16513</v>
      </c>
      <c r="DW80">
        <v>16536</v>
      </c>
      <c r="DX80">
        <v>16550</v>
      </c>
      <c r="DY80">
        <v>16581</v>
      </c>
      <c r="DZ80">
        <v>16623</v>
      </c>
      <c r="EA80">
        <v>16651</v>
      </c>
    </row>
    <row r="81" spans="2:131">
      <c r="B81" t="s">
        <v>147</v>
      </c>
      <c r="C81">
        <v>31.24</v>
      </c>
      <c r="D81">
        <v>36.51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8</v>
      </c>
      <c r="BG81">
        <v>17</v>
      </c>
      <c r="BH81">
        <v>34</v>
      </c>
      <c r="BI81">
        <v>52</v>
      </c>
      <c r="BJ81">
        <v>69</v>
      </c>
      <c r="BK81">
        <v>85</v>
      </c>
      <c r="BL81">
        <v>85</v>
      </c>
      <c r="BM81">
        <v>112</v>
      </c>
      <c r="BN81">
        <v>127</v>
      </c>
      <c r="BO81">
        <v>154</v>
      </c>
      <c r="BP81">
        <v>172</v>
      </c>
      <c r="BQ81">
        <v>212</v>
      </c>
      <c r="BR81">
        <v>235</v>
      </c>
      <c r="BS81">
        <v>246</v>
      </c>
      <c r="BT81">
        <v>259</v>
      </c>
      <c r="BU81">
        <v>268</v>
      </c>
      <c r="BV81">
        <v>274</v>
      </c>
      <c r="BW81">
        <v>278</v>
      </c>
      <c r="BX81">
        <v>299</v>
      </c>
      <c r="BY81">
        <v>310</v>
      </c>
      <c r="BZ81">
        <v>323</v>
      </c>
      <c r="CA81">
        <v>345</v>
      </c>
      <c r="CB81">
        <v>349</v>
      </c>
      <c r="CC81">
        <v>353</v>
      </c>
      <c r="CD81">
        <v>358</v>
      </c>
      <c r="CE81">
        <v>372</v>
      </c>
      <c r="CF81">
        <v>372</v>
      </c>
      <c r="CG81">
        <v>381</v>
      </c>
      <c r="CH81">
        <v>389</v>
      </c>
      <c r="CI81">
        <v>391</v>
      </c>
      <c r="CJ81">
        <v>397</v>
      </c>
      <c r="CK81">
        <v>401</v>
      </c>
      <c r="CL81">
        <v>402</v>
      </c>
      <c r="CM81">
        <v>407</v>
      </c>
      <c r="CN81">
        <v>413</v>
      </c>
      <c r="CO81">
        <v>417</v>
      </c>
      <c r="CP81">
        <v>425</v>
      </c>
      <c r="CQ81">
        <v>428</v>
      </c>
      <c r="CR81">
        <v>435</v>
      </c>
      <c r="CS81">
        <v>437</v>
      </c>
      <c r="CT81">
        <v>441</v>
      </c>
      <c r="CU81">
        <v>444</v>
      </c>
      <c r="CV81">
        <v>447</v>
      </c>
      <c r="CW81">
        <v>449</v>
      </c>
      <c r="CX81">
        <v>449</v>
      </c>
      <c r="CY81">
        <v>451</v>
      </c>
      <c r="CZ81">
        <v>453</v>
      </c>
      <c r="DA81">
        <v>459</v>
      </c>
      <c r="DB81">
        <v>460</v>
      </c>
      <c r="DC81">
        <v>461</v>
      </c>
      <c r="DD81">
        <v>465</v>
      </c>
      <c r="DE81">
        <v>471</v>
      </c>
      <c r="DF81">
        <v>473</v>
      </c>
      <c r="DG81">
        <v>494</v>
      </c>
      <c r="DH81">
        <v>508</v>
      </c>
      <c r="DI81">
        <v>522</v>
      </c>
      <c r="DJ81">
        <v>540</v>
      </c>
      <c r="DK81">
        <v>562</v>
      </c>
      <c r="DL81">
        <v>576</v>
      </c>
      <c r="DM81">
        <v>582</v>
      </c>
      <c r="DN81">
        <v>586</v>
      </c>
      <c r="DO81">
        <v>596</v>
      </c>
      <c r="DP81">
        <v>607</v>
      </c>
      <c r="DQ81">
        <v>613</v>
      </c>
      <c r="DR81">
        <v>629</v>
      </c>
      <c r="DS81">
        <v>649</v>
      </c>
      <c r="DT81">
        <v>672</v>
      </c>
      <c r="DU81">
        <v>684</v>
      </c>
      <c r="DV81">
        <v>700</v>
      </c>
      <c r="DW81">
        <v>704</v>
      </c>
      <c r="DX81">
        <v>708</v>
      </c>
      <c r="DY81">
        <v>711</v>
      </c>
      <c r="DZ81">
        <v>718</v>
      </c>
      <c r="EA81">
        <v>720</v>
      </c>
    </row>
    <row r="82" spans="2:131">
      <c r="B82" t="s">
        <v>148</v>
      </c>
      <c r="C82">
        <v>48.019599999999997</v>
      </c>
      <c r="D82">
        <v>66.923699999999997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4</v>
      </c>
      <c r="BE82">
        <v>6</v>
      </c>
      <c r="BF82">
        <v>9</v>
      </c>
      <c r="BG82">
        <v>10</v>
      </c>
      <c r="BH82">
        <v>33</v>
      </c>
      <c r="BI82">
        <v>35</v>
      </c>
      <c r="BJ82">
        <v>44</v>
      </c>
      <c r="BK82">
        <v>49</v>
      </c>
      <c r="BL82">
        <v>53</v>
      </c>
      <c r="BM82">
        <v>60</v>
      </c>
      <c r="BN82">
        <v>62</v>
      </c>
      <c r="BO82">
        <v>72</v>
      </c>
      <c r="BP82">
        <v>81</v>
      </c>
      <c r="BQ82">
        <v>111</v>
      </c>
      <c r="BR82">
        <v>150</v>
      </c>
      <c r="BS82">
        <v>228</v>
      </c>
      <c r="BT82">
        <v>284</v>
      </c>
      <c r="BU82">
        <v>302</v>
      </c>
      <c r="BV82">
        <v>343</v>
      </c>
      <c r="BW82">
        <v>380</v>
      </c>
      <c r="BX82">
        <v>435</v>
      </c>
      <c r="BY82">
        <v>464</v>
      </c>
      <c r="BZ82">
        <v>531</v>
      </c>
      <c r="CA82">
        <v>584</v>
      </c>
      <c r="CB82">
        <v>662</v>
      </c>
      <c r="CC82">
        <v>697</v>
      </c>
      <c r="CD82">
        <v>727</v>
      </c>
      <c r="CE82">
        <v>781</v>
      </c>
      <c r="CF82">
        <v>812</v>
      </c>
      <c r="CG82">
        <v>865</v>
      </c>
      <c r="CH82">
        <v>951</v>
      </c>
      <c r="CI82">
        <v>1091</v>
      </c>
      <c r="CJ82">
        <v>1232</v>
      </c>
      <c r="CK82">
        <v>1295</v>
      </c>
      <c r="CL82">
        <v>1402</v>
      </c>
      <c r="CM82">
        <v>1546</v>
      </c>
      <c r="CN82">
        <v>1615</v>
      </c>
      <c r="CO82">
        <v>1676</v>
      </c>
      <c r="CP82">
        <v>1852</v>
      </c>
      <c r="CQ82">
        <v>1995</v>
      </c>
      <c r="CR82">
        <v>2135</v>
      </c>
      <c r="CS82">
        <v>2289</v>
      </c>
      <c r="CT82">
        <v>2482</v>
      </c>
      <c r="CU82">
        <v>2601</v>
      </c>
      <c r="CV82">
        <v>2717</v>
      </c>
      <c r="CW82">
        <v>2835</v>
      </c>
      <c r="CX82">
        <v>3027</v>
      </c>
      <c r="CY82">
        <v>3138</v>
      </c>
      <c r="CZ82">
        <v>3402</v>
      </c>
      <c r="DA82">
        <v>3597</v>
      </c>
      <c r="DB82">
        <v>3857</v>
      </c>
      <c r="DC82">
        <v>3920</v>
      </c>
      <c r="DD82">
        <v>4049</v>
      </c>
      <c r="DE82">
        <v>4205</v>
      </c>
      <c r="DF82">
        <v>4422</v>
      </c>
      <c r="DG82">
        <v>4578</v>
      </c>
      <c r="DH82">
        <v>4834</v>
      </c>
      <c r="DI82">
        <v>4975</v>
      </c>
      <c r="DJ82">
        <v>5090</v>
      </c>
      <c r="DK82">
        <v>5207</v>
      </c>
      <c r="DL82">
        <v>5279</v>
      </c>
      <c r="DM82">
        <v>5417</v>
      </c>
      <c r="DN82">
        <v>5571</v>
      </c>
      <c r="DO82">
        <v>5689</v>
      </c>
      <c r="DP82">
        <v>5850</v>
      </c>
      <c r="DQ82">
        <v>6157</v>
      </c>
      <c r="DR82">
        <v>6751</v>
      </c>
      <c r="DS82">
        <v>6751</v>
      </c>
      <c r="DT82">
        <v>6969</v>
      </c>
      <c r="DU82">
        <v>7234</v>
      </c>
      <c r="DV82">
        <v>7919</v>
      </c>
      <c r="DW82">
        <v>7919</v>
      </c>
      <c r="DX82">
        <v>8531</v>
      </c>
      <c r="DY82">
        <v>8969</v>
      </c>
      <c r="DZ82">
        <v>8969</v>
      </c>
      <c r="EA82">
        <v>9304</v>
      </c>
    </row>
    <row r="83" spans="2:131">
      <c r="B83" t="s">
        <v>149</v>
      </c>
      <c r="C83">
        <v>-2.3599999999999999E-2</v>
      </c>
      <c r="D83">
        <v>37.906199999999998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</v>
      </c>
      <c r="BE83">
        <v>1</v>
      </c>
      <c r="BF83">
        <v>3</v>
      </c>
      <c r="BG83">
        <v>3</v>
      </c>
      <c r="BH83">
        <v>3</v>
      </c>
      <c r="BI83">
        <v>3</v>
      </c>
      <c r="BJ83">
        <v>7</v>
      </c>
      <c r="BK83">
        <v>7</v>
      </c>
      <c r="BL83">
        <v>7</v>
      </c>
      <c r="BM83">
        <v>15</v>
      </c>
      <c r="BN83">
        <v>16</v>
      </c>
      <c r="BO83">
        <v>25</v>
      </c>
      <c r="BP83">
        <v>28</v>
      </c>
      <c r="BQ83">
        <v>31</v>
      </c>
      <c r="BR83">
        <v>31</v>
      </c>
      <c r="BS83">
        <v>38</v>
      </c>
      <c r="BT83">
        <v>42</v>
      </c>
      <c r="BU83">
        <v>50</v>
      </c>
      <c r="BV83">
        <v>59</v>
      </c>
      <c r="BW83">
        <v>81</v>
      </c>
      <c r="BX83">
        <v>110</v>
      </c>
      <c r="BY83">
        <v>122</v>
      </c>
      <c r="BZ83">
        <v>126</v>
      </c>
      <c r="CA83">
        <v>142</v>
      </c>
      <c r="CB83">
        <v>158</v>
      </c>
      <c r="CC83">
        <v>172</v>
      </c>
      <c r="CD83">
        <v>179</v>
      </c>
      <c r="CE83">
        <v>184</v>
      </c>
      <c r="CF83">
        <v>189</v>
      </c>
      <c r="CG83">
        <v>191</v>
      </c>
      <c r="CH83">
        <v>197</v>
      </c>
      <c r="CI83">
        <v>208</v>
      </c>
      <c r="CJ83">
        <v>216</v>
      </c>
      <c r="CK83">
        <v>225</v>
      </c>
      <c r="CL83">
        <v>234</v>
      </c>
      <c r="CM83">
        <v>246</v>
      </c>
      <c r="CN83">
        <v>262</v>
      </c>
      <c r="CO83">
        <v>270</v>
      </c>
      <c r="CP83">
        <v>281</v>
      </c>
      <c r="CQ83">
        <v>296</v>
      </c>
      <c r="CR83">
        <v>303</v>
      </c>
      <c r="CS83">
        <v>320</v>
      </c>
      <c r="CT83">
        <v>336</v>
      </c>
      <c r="CU83">
        <v>343</v>
      </c>
      <c r="CV83">
        <v>355</v>
      </c>
      <c r="CW83">
        <v>363</v>
      </c>
      <c r="CX83">
        <v>374</v>
      </c>
      <c r="CY83">
        <v>384</v>
      </c>
      <c r="CZ83">
        <v>396</v>
      </c>
      <c r="DA83">
        <v>411</v>
      </c>
      <c r="DB83">
        <v>435</v>
      </c>
      <c r="DC83">
        <v>465</v>
      </c>
      <c r="DD83">
        <v>490</v>
      </c>
      <c r="DE83">
        <v>535</v>
      </c>
      <c r="DF83">
        <v>582</v>
      </c>
      <c r="DG83">
        <v>607</v>
      </c>
      <c r="DH83">
        <v>621</v>
      </c>
      <c r="DI83">
        <v>649</v>
      </c>
      <c r="DJ83">
        <v>672</v>
      </c>
      <c r="DK83">
        <v>700</v>
      </c>
      <c r="DL83">
        <v>715</v>
      </c>
      <c r="DM83">
        <v>737</v>
      </c>
      <c r="DN83">
        <v>758</v>
      </c>
      <c r="DO83">
        <v>781</v>
      </c>
      <c r="DP83">
        <v>830</v>
      </c>
      <c r="DQ83">
        <v>887</v>
      </c>
      <c r="DR83">
        <v>912</v>
      </c>
      <c r="DS83">
        <v>963</v>
      </c>
      <c r="DT83">
        <v>1029</v>
      </c>
      <c r="DU83">
        <v>1109</v>
      </c>
      <c r="DV83">
        <v>1161</v>
      </c>
      <c r="DW83">
        <v>1192</v>
      </c>
      <c r="DX83">
        <v>1214</v>
      </c>
      <c r="DY83">
        <v>1286</v>
      </c>
      <c r="DZ83">
        <v>1348</v>
      </c>
      <c r="EA83">
        <v>1471</v>
      </c>
    </row>
    <row r="84" spans="2:131">
      <c r="B84" t="s">
        <v>273</v>
      </c>
      <c r="C84">
        <v>36</v>
      </c>
      <c r="D84">
        <v>128</v>
      </c>
      <c r="E84">
        <v>1</v>
      </c>
      <c r="F84">
        <v>1</v>
      </c>
      <c r="G84">
        <v>2</v>
      </c>
      <c r="H84">
        <v>2</v>
      </c>
      <c r="I84">
        <v>3</v>
      </c>
      <c r="J84">
        <v>4</v>
      </c>
      <c r="K84">
        <v>4</v>
      </c>
      <c r="L84">
        <v>4</v>
      </c>
      <c r="M84">
        <v>4</v>
      </c>
      <c r="N84">
        <v>11</v>
      </c>
      <c r="O84">
        <v>12</v>
      </c>
      <c r="P84">
        <v>15</v>
      </c>
      <c r="Q84">
        <v>15</v>
      </c>
      <c r="R84">
        <v>16</v>
      </c>
      <c r="S84">
        <v>19</v>
      </c>
      <c r="T84">
        <v>23</v>
      </c>
      <c r="U84">
        <v>24</v>
      </c>
      <c r="V84">
        <v>24</v>
      </c>
      <c r="W84">
        <v>25</v>
      </c>
      <c r="X84">
        <v>27</v>
      </c>
      <c r="Y84">
        <v>28</v>
      </c>
      <c r="Z84">
        <v>28</v>
      </c>
      <c r="AA84">
        <v>28</v>
      </c>
      <c r="AB84">
        <v>28</v>
      </c>
      <c r="AC84">
        <v>28</v>
      </c>
      <c r="AD84">
        <v>29</v>
      </c>
      <c r="AE84">
        <v>30</v>
      </c>
      <c r="AF84">
        <v>31</v>
      </c>
      <c r="AG84">
        <v>31</v>
      </c>
      <c r="AH84">
        <v>104</v>
      </c>
      <c r="AI84">
        <v>204</v>
      </c>
      <c r="AJ84">
        <v>433</v>
      </c>
      <c r="AK84">
        <v>602</v>
      </c>
      <c r="AL84">
        <v>833</v>
      </c>
      <c r="AM84">
        <v>977</v>
      </c>
      <c r="AN84">
        <v>1261</v>
      </c>
      <c r="AO84">
        <v>1766</v>
      </c>
      <c r="AP84">
        <v>2337</v>
      </c>
      <c r="AQ84">
        <v>3150</v>
      </c>
      <c r="AR84">
        <v>3736</v>
      </c>
      <c r="AS84">
        <v>4335</v>
      </c>
      <c r="AT84">
        <v>5186</v>
      </c>
      <c r="AU84">
        <v>5621</v>
      </c>
      <c r="AV84">
        <v>6088</v>
      </c>
      <c r="AW84">
        <v>6593</v>
      </c>
      <c r="AX84">
        <v>7041</v>
      </c>
      <c r="AY84">
        <v>7314</v>
      </c>
      <c r="AZ84">
        <v>7478</v>
      </c>
      <c r="BA84">
        <v>7513</v>
      </c>
      <c r="BB84">
        <v>7755</v>
      </c>
      <c r="BC84">
        <v>7869</v>
      </c>
      <c r="BD84">
        <v>7979</v>
      </c>
      <c r="BE84">
        <v>8086</v>
      </c>
      <c r="BF84">
        <v>8162</v>
      </c>
      <c r="BG84">
        <v>8236</v>
      </c>
      <c r="BH84">
        <v>8320</v>
      </c>
      <c r="BI84">
        <v>8413</v>
      </c>
      <c r="BJ84">
        <v>8565</v>
      </c>
      <c r="BK84">
        <v>8652</v>
      </c>
      <c r="BL84">
        <v>8799</v>
      </c>
      <c r="BM84">
        <v>8961</v>
      </c>
      <c r="BN84">
        <v>8961</v>
      </c>
      <c r="BO84">
        <v>9037</v>
      </c>
      <c r="BP84">
        <v>9137</v>
      </c>
      <c r="BQ84">
        <v>9241</v>
      </c>
      <c r="BR84">
        <v>9332</v>
      </c>
      <c r="BS84">
        <v>9478</v>
      </c>
      <c r="BT84">
        <v>9583</v>
      </c>
      <c r="BU84">
        <v>9661</v>
      </c>
      <c r="BV84">
        <v>9786</v>
      </c>
      <c r="BW84">
        <v>9887</v>
      </c>
      <c r="BX84">
        <v>9976</v>
      </c>
      <c r="BY84">
        <v>10062</v>
      </c>
      <c r="BZ84">
        <v>10156</v>
      </c>
      <c r="CA84">
        <v>10237</v>
      </c>
      <c r="CB84">
        <v>10284</v>
      </c>
      <c r="CC84">
        <v>10331</v>
      </c>
      <c r="CD84">
        <v>10384</v>
      </c>
      <c r="CE84">
        <v>10423</v>
      </c>
      <c r="CF84">
        <v>10450</v>
      </c>
      <c r="CG84">
        <v>10480</v>
      </c>
      <c r="CH84">
        <v>10512</v>
      </c>
      <c r="CI84">
        <v>10537</v>
      </c>
      <c r="CJ84">
        <v>10564</v>
      </c>
      <c r="CK84">
        <v>10591</v>
      </c>
      <c r="CL84">
        <v>10613</v>
      </c>
      <c r="CM84">
        <v>10635</v>
      </c>
      <c r="CN84">
        <v>10653</v>
      </c>
      <c r="CO84">
        <v>10661</v>
      </c>
      <c r="CP84">
        <v>10674</v>
      </c>
      <c r="CQ84">
        <v>10683</v>
      </c>
      <c r="CR84">
        <v>10694</v>
      </c>
      <c r="CS84">
        <v>10708</v>
      </c>
      <c r="CT84">
        <v>10718</v>
      </c>
      <c r="CU84">
        <v>10728</v>
      </c>
      <c r="CV84">
        <v>10738</v>
      </c>
      <c r="CW84">
        <v>10752</v>
      </c>
      <c r="CX84">
        <v>10761</v>
      </c>
      <c r="CY84">
        <v>10765</v>
      </c>
      <c r="CZ84">
        <v>10774</v>
      </c>
      <c r="DA84">
        <v>10780</v>
      </c>
      <c r="DB84">
        <v>10793</v>
      </c>
      <c r="DC84">
        <v>10801</v>
      </c>
      <c r="DD84">
        <v>10804</v>
      </c>
      <c r="DE84">
        <v>10806</v>
      </c>
      <c r="DF84">
        <v>10810</v>
      </c>
      <c r="DG84">
        <v>10822</v>
      </c>
      <c r="DH84">
        <v>10840</v>
      </c>
      <c r="DI84">
        <v>10874</v>
      </c>
      <c r="DJ84">
        <v>10909</v>
      </c>
      <c r="DK84">
        <v>10936</v>
      </c>
      <c r="DL84">
        <v>10962</v>
      </c>
      <c r="DM84">
        <v>10991</v>
      </c>
      <c r="DN84">
        <v>11018</v>
      </c>
      <c r="DO84">
        <v>11037</v>
      </c>
      <c r="DP84">
        <v>11050</v>
      </c>
      <c r="DQ84">
        <v>11065</v>
      </c>
      <c r="DR84">
        <v>11078</v>
      </c>
      <c r="DS84">
        <v>11110</v>
      </c>
      <c r="DT84">
        <v>11122</v>
      </c>
      <c r="DU84">
        <v>11142</v>
      </c>
      <c r="DV84">
        <v>11165</v>
      </c>
      <c r="DW84">
        <v>11190</v>
      </c>
      <c r="DX84">
        <v>11206</v>
      </c>
      <c r="DY84">
        <v>11225</v>
      </c>
      <c r="DZ84">
        <v>11265</v>
      </c>
      <c r="EA84">
        <v>11344</v>
      </c>
    </row>
    <row r="85" spans="2:131">
      <c r="B85" t="s">
        <v>151</v>
      </c>
      <c r="C85">
        <v>29.5</v>
      </c>
      <c r="D85">
        <v>47.75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1</v>
      </c>
      <c r="AM85">
        <v>11</v>
      </c>
      <c r="AN85">
        <v>26</v>
      </c>
      <c r="AO85">
        <v>43</v>
      </c>
      <c r="AP85">
        <v>45</v>
      </c>
      <c r="AQ85">
        <v>45</v>
      </c>
      <c r="AR85">
        <v>45</v>
      </c>
      <c r="AS85">
        <v>56</v>
      </c>
      <c r="AT85">
        <v>56</v>
      </c>
      <c r="AU85">
        <v>56</v>
      </c>
      <c r="AV85">
        <v>58</v>
      </c>
      <c r="AW85">
        <v>58</v>
      </c>
      <c r="AX85">
        <v>61</v>
      </c>
      <c r="AY85">
        <v>64</v>
      </c>
      <c r="AZ85">
        <v>64</v>
      </c>
      <c r="BA85">
        <v>69</v>
      </c>
      <c r="BB85">
        <v>72</v>
      </c>
      <c r="BC85">
        <v>80</v>
      </c>
      <c r="BD85">
        <v>80</v>
      </c>
      <c r="BE85">
        <v>104</v>
      </c>
      <c r="BF85">
        <v>112</v>
      </c>
      <c r="BG85">
        <v>123</v>
      </c>
      <c r="BH85">
        <v>130</v>
      </c>
      <c r="BI85">
        <v>142</v>
      </c>
      <c r="BJ85">
        <v>148</v>
      </c>
      <c r="BK85">
        <v>159</v>
      </c>
      <c r="BL85">
        <v>176</v>
      </c>
      <c r="BM85">
        <v>188</v>
      </c>
      <c r="BN85">
        <v>189</v>
      </c>
      <c r="BO85">
        <v>191</v>
      </c>
      <c r="BP85">
        <v>195</v>
      </c>
      <c r="BQ85">
        <v>208</v>
      </c>
      <c r="BR85">
        <v>225</v>
      </c>
      <c r="BS85">
        <v>235</v>
      </c>
      <c r="BT85">
        <v>255</v>
      </c>
      <c r="BU85">
        <v>266</v>
      </c>
      <c r="BV85">
        <v>289</v>
      </c>
      <c r="BW85">
        <v>317</v>
      </c>
      <c r="BX85">
        <v>342</v>
      </c>
      <c r="BY85">
        <v>417</v>
      </c>
      <c r="BZ85">
        <v>479</v>
      </c>
      <c r="CA85">
        <v>556</v>
      </c>
      <c r="CB85">
        <v>665</v>
      </c>
      <c r="CC85">
        <v>743</v>
      </c>
      <c r="CD85">
        <v>855</v>
      </c>
      <c r="CE85">
        <v>910</v>
      </c>
      <c r="CF85">
        <v>993</v>
      </c>
      <c r="CG85">
        <v>1154</v>
      </c>
      <c r="CH85">
        <v>1234</v>
      </c>
      <c r="CI85">
        <v>1300</v>
      </c>
      <c r="CJ85">
        <v>1355</v>
      </c>
      <c r="CK85">
        <v>1405</v>
      </c>
      <c r="CL85">
        <v>1524</v>
      </c>
      <c r="CM85">
        <v>1658</v>
      </c>
      <c r="CN85">
        <v>1751</v>
      </c>
      <c r="CO85">
        <v>1915</v>
      </c>
      <c r="CP85">
        <v>1995</v>
      </c>
      <c r="CQ85">
        <v>2080</v>
      </c>
      <c r="CR85">
        <v>2248</v>
      </c>
      <c r="CS85">
        <v>2399</v>
      </c>
      <c r="CT85">
        <v>2614</v>
      </c>
      <c r="CU85">
        <v>2892</v>
      </c>
      <c r="CV85">
        <v>3075</v>
      </c>
      <c r="CW85">
        <v>3288</v>
      </c>
      <c r="CX85">
        <v>3440</v>
      </c>
      <c r="CY85">
        <v>3740</v>
      </c>
      <c r="CZ85">
        <v>4024</v>
      </c>
      <c r="DA85">
        <v>4377</v>
      </c>
      <c r="DB85">
        <v>4619</v>
      </c>
      <c r="DC85">
        <v>4983</v>
      </c>
      <c r="DD85">
        <v>5278</v>
      </c>
      <c r="DE85">
        <v>5804</v>
      </c>
      <c r="DF85">
        <v>6289</v>
      </c>
      <c r="DG85">
        <v>6567</v>
      </c>
      <c r="DH85">
        <v>7208</v>
      </c>
      <c r="DI85">
        <v>7623</v>
      </c>
      <c r="DJ85">
        <v>8688</v>
      </c>
      <c r="DK85">
        <v>9286</v>
      </c>
      <c r="DL85">
        <v>10277</v>
      </c>
      <c r="DM85">
        <v>11028</v>
      </c>
      <c r="DN85">
        <v>11975</v>
      </c>
      <c r="DO85">
        <v>12860</v>
      </c>
      <c r="DP85">
        <v>13802</v>
      </c>
      <c r="DQ85">
        <v>14850</v>
      </c>
      <c r="DR85">
        <v>15691</v>
      </c>
      <c r="DS85">
        <v>16764</v>
      </c>
      <c r="DT85">
        <v>17568</v>
      </c>
      <c r="DU85">
        <v>18609</v>
      </c>
      <c r="DV85">
        <v>19564</v>
      </c>
      <c r="DW85">
        <v>20464</v>
      </c>
      <c r="DX85">
        <v>21302</v>
      </c>
      <c r="DY85">
        <v>21967</v>
      </c>
      <c r="DZ85">
        <v>22575</v>
      </c>
      <c r="EA85">
        <v>23267</v>
      </c>
    </row>
    <row r="86" spans="2:131">
      <c r="B86" t="s">
        <v>152</v>
      </c>
      <c r="C86">
        <v>41.2044</v>
      </c>
      <c r="D86">
        <v>74.766099999999994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3</v>
      </c>
      <c r="BJ86">
        <v>3</v>
      </c>
      <c r="BK86">
        <v>6</v>
      </c>
      <c r="BL86">
        <v>14</v>
      </c>
      <c r="BM86">
        <v>14</v>
      </c>
      <c r="BN86">
        <v>16</v>
      </c>
      <c r="BO86">
        <v>42</v>
      </c>
      <c r="BP86">
        <v>44</v>
      </c>
      <c r="BQ86">
        <v>44</v>
      </c>
      <c r="BR86">
        <v>58</v>
      </c>
      <c r="BS86">
        <v>58</v>
      </c>
      <c r="BT86">
        <v>84</v>
      </c>
      <c r="BU86">
        <v>94</v>
      </c>
      <c r="BV86">
        <v>107</v>
      </c>
      <c r="BW86">
        <v>111</v>
      </c>
      <c r="BX86">
        <v>116</v>
      </c>
      <c r="BY86">
        <v>130</v>
      </c>
      <c r="BZ86">
        <v>144</v>
      </c>
      <c r="CA86">
        <v>147</v>
      </c>
      <c r="CB86">
        <v>216</v>
      </c>
      <c r="CC86">
        <v>228</v>
      </c>
      <c r="CD86">
        <v>270</v>
      </c>
      <c r="CE86">
        <v>280</v>
      </c>
      <c r="CF86">
        <v>298</v>
      </c>
      <c r="CG86">
        <v>339</v>
      </c>
      <c r="CH86">
        <v>377</v>
      </c>
      <c r="CI86">
        <v>419</v>
      </c>
      <c r="CJ86">
        <v>430</v>
      </c>
      <c r="CK86">
        <v>449</v>
      </c>
      <c r="CL86">
        <v>466</v>
      </c>
      <c r="CM86">
        <v>489</v>
      </c>
      <c r="CN86">
        <v>506</v>
      </c>
      <c r="CO86">
        <v>554</v>
      </c>
      <c r="CP86">
        <v>568</v>
      </c>
      <c r="CQ86">
        <v>590</v>
      </c>
      <c r="CR86">
        <v>612</v>
      </c>
      <c r="CS86">
        <v>631</v>
      </c>
      <c r="CT86">
        <v>665</v>
      </c>
      <c r="CU86">
        <v>665</v>
      </c>
      <c r="CV86">
        <v>682</v>
      </c>
      <c r="CW86">
        <v>695</v>
      </c>
      <c r="CX86">
        <v>708</v>
      </c>
      <c r="CY86">
        <v>729</v>
      </c>
      <c r="CZ86">
        <v>746</v>
      </c>
      <c r="DA86">
        <v>756</v>
      </c>
      <c r="DB86">
        <v>769</v>
      </c>
      <c r="DC86">
        <v>795</v>
      </c>
      <c r="DD86">
        <v>830</v>
      </c>
      <c r="DE86">
        <v>843</v>
      </c>
      <c r="DF86">
        <v>871</v>
      </c>
      <c r="DG86">
        <v>895</v>
      </c>
      <c r="DH86">
        <v>906</v>
      </c>
      <c r="DI86">
        <v>931</v>
      </c>
      <c r="DJ86">
        <v>1002</v>
      </c>
      <c r="DK86">
        <v>1016</v>
      </c>
      <c r="DL86">
        <v>1037</v>
      </c>
      <c r="DM86">
        <v>1044</v>
      </c>
      <c r="DN86">
        <v>1082</v>
      </c>
      <c r="DO86">
        <v>1111</v>
      </c>
      <c r="DP86">
        <v>1117</v>
      </c>
      <c r="DQ86">
        <v>1138</v>
      </c>
      <c r="DR86">
        <v>1216</v>
      </c>
      <c r="DS86">
        <v>1243</v>
      </c>
      <c r="DT86">
        <v>1270</v>
      </c>
      <c r="DU86">
        <v>1313</v>
      </c>
      <c r="DV86">
        <v>1350</v>
      </c>
      <c r="DW86">
        <v>1365</v>
      </c>
      <c r="DX86">
        <v>1403</v>
      </c>
      <c r="DY86">
        <v>1433</v>
      </c>
      <c r="DZ86">
        <v>1468</v>
      </c>
      <c r="EA86">
        <v>1520</v>
      </c>
    </row>
    <row r="87" spans="2:131">
      <c r="B87" t="s">
        <v>153</v>
      </c>
      <c r="C87">
        <v>56.879600000000003</v>
      </c>
      <c r="D87">
        <v>24.603200000000001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2</v>
      </c>
      <c r="AZ87">
        <v>6</v>
      </c>
      <c r="BA87">
        <v>8</v>
      </c>
      <c r="BB87">
        <v>10</v>
      </c>
      <c r="BC87">
        <v>10</v>
      </c>
      <c r="BD87">
        <v>17</v>
      </c>
      <c r="BE87">
        <v>26</v>
      </c>
      <c r="BF87">
        <v>30</v>
      </c>
      <c r="BG87">
        <v>34</v>
      </c>
      <c r="BH87">
        <v>49</v>
      </c>
      <c r="BI87">
        <v>71</v>
      </c>
      <c r="BJ87">
        <v>86</v>
      </c>
      <c r="BK87">
        <v>111</v>
      </c>
      <c r="BL87">
        <v>124</v>
      </c>
      <c r="BM87">
        <v>139</v>
      </c>
      <c r="BN87">
        <v>180</v>
      </c>
      <c r="BO87">
        <v>197</v>
      </c>
      <c r="BP87">
        <v>221</v>
      </c>
      <c r="BQ87">
        <v>244</v>
      </c>
      <c r="BR87">
        <v>280</v>
      </c>
      <c r="BS87">
        <v>305</v>
      </c>
      <c r="BT87">
        <v>347</v>
      </c>
      <c r="BU87">
        <v>376</v>
      </c>
      <c r="BV87">
        <v>398</v>
      </c>
      <c r="BW87">
        <v>446</v>
      </c>
      <c r="BX87">
        <v>458</v>
      </c>
      <c r="BY87">
        <v>493</v>
      </c>
      <c r="BZ87">
        <v>509</v>
      </c>
      <c r="CA87">
        <v>533</v>
      </c>
      <c r="CB87">
        <v>542</v>
      </c>
      <c r="CC87">
        <v>548</v>
      </c>
      <c r="CD87">
        <v>577</v>
      </c>
      <c r="CE87">
        <v>589</v>
      </c>
      <c r="CF87">
        <v>612</v>
      </c>
      <c r="CG87">
        <v>630</v>
      </c>
      <c r="CH87">
        <v>651</v>
      </c>
      <c r="CI87">
        <v>655</v>
      </c>
      <c r="CJ87">
        <v>657</v>
      </c>
      <c r="CK87">
        <v>666</v>
      </c>
      <c r="CL87">
        <v>675</v>
      </c>
      <c r="CM87">
        <v>682</v>
      </c>
      <c r="CN87">
        <v>712</v>
      </c>
      <c r="CO87">
        <v>727</v>
      </c>
      <c r="CP87">
        <v>739</v>
      </c>
      <c r="CQ87">
        <v>748</v>
      </c>
      <c r="CR87">
        <v>761</v>
      </c>
      <c r="CS87">
        <v>778</v>
      </c>
      <c r="CT87">
        <v>784</v>
      </c>
      <c r="CU87">
        <v>804</v>
      </c>
      <c r="CV87">
        <v>812</v>
      </c>
      <c r="CW87">
        <v>818</v>
      </c>
      <c r="CX87">
        <v>836</v>
      </c>
      <c r="CY87">
        <v>849</v>
      </c>
      <c r="CZ87">
        <v>858</v>
      </c>
      <c r="DA87">
        <v>870</v>
      </c>
      <c r="DB87">
        <v>871</v>
      </c>
      <c r="DC87">
        <v>879</v>
      </c>
      <c r="DD87">
        <v>896</v>
      </c>
      <c r="DE87">
        <v>896</v>
      </c>
      <c r="DF87">
        <v>900</v>
      </c>
      <c r="DG87">
        <v>909</v>
      </c>
      <c r="DH87">
        <v>928</v>
      </c>
      <c r="DI87">
        <v>930</v>
      </c>
      <c r="DJ87">
        <v>939</v>
      </c>
      <c r="DK87">
        <v>946</v>
      </c>
      <c r="DL87">
        <v>950</v>
      </c>
      <c r="DM87">
        <v>951</v>
      </c>
      <c r="DN87">
        <v>962</v>
      </c>
      <c r="DO87">
        <v>970</v>
      </c>
      <c r="DP87">
        <v>997</v>
      </c>
      <c r="DQ87">
        <v>1008</v>
      </c>
      <c r="DR87">
        <v>1009</v>
      </c>
      <c r="DS87">
        <v>1012</v>
      </c>
      <c r="DT87">
        <v>1016</v>
      </c>
      <c r="DU87">
        <v>1025</v>
      </c>
      <c r="DV87">
        <v>1030</v>
      </c>
      <c r="DW87">
        <v>1046</v>
      </c>
      <c r="DX87">
        <v>1047</v>
      </c>
      <c r="DY87">
        <v>1049</v>
      </c>
      <c r="DZ87">
        <v>1053</v>
      </c>
      <c r="EA87">
        <v>1057</v>
      </c>
    </row>
    <row r="88" spans="2:131">
      <c r="B88" t="s">
        <v>154</v>
      </c>
      <c r="C88">
        <v>33.854700000000001</v>
      </c>
      <c r="D88">
        <v>35.862299999999998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2</v>
      </c>
      <c r="AO88">
        <v>2</v>
      </c>
      <c r="AP88">
        <v>2</v>
      </c>
      <c r="AQ88">
        <v>4</v>
      </c>
      <c r="AR88">
        <v>10</v>
      </c>
      <c r="AS88">
        <v>13</v>
      </c>
      <c r="AT88">
        <v>13</v>
      </c>
      <c r="AU88">
        <v>13</v>
      </c>
      <c r="AV88">
        <v>16</v>
      </c>
      <c r="AW88">
        <v>22</v>
      </c>
      <c r="AX88">
        <v>22</v>
      </c>
      <c r="AY88">
        <v>32</v>
      </c>
      <c r="AZ88">
        <v>32</v>
      </c>
      <c r="BA88">
        <v>41</v>
      </c>
      <c r="BB88">
        <v>61</v>
      </c>
      <c r="BC88">
        <v>61</v>
      </c>
      <c r="BD88">
        <v>77</v>
      </c>
      <c r="BE88">
        <v>93</v>
      </c>
      <c r="BF88">
        <v>110</v>
      </c>
      <c r="BG88">
        <v>110</v>
      </c>
      <c r="BH88">
        <v>120</v>
      </c>
      <c r="BI88">
        <v>133</v>
      </c>
      <c r="BJ88">
        <v>157</v>
      </c>
      <c r="BK88">
        <v>163</v>
      </c>
      <c r="BL88">
        <v>187</v>
      </c>
      <c r="BM88">
        <v>248</v>
      </c>
      <c r="BN88">
        <v>267</v>
      </c>
      <c r="BO88">
        <v>318</v>
      </c>
      <c r="BP88">
        <v>333</v>
      </c>
      <c r="BQ88">
        <v>368</v>
      </c>
      <c r="BR88">
        <v>391</v>
      </c>
      <c r="BS88">
        <v>412</v>
      </c>
      <c r="BT88">
        <v>438</v>
      </c>
      <c r="BU88">
        <v>446</v>
      </c>
      <c r="BV88">
        <v>470</v>
      </c>
      <c r="BW88">
        <v>479</v>
      </c>
      <c r="BX88">
        <v>494</v>
      </c>
      <c r="BY88">
        <v>508</v>
      </c>
      <c r="BZ88">
        <v>520</v>
      </c>
      <c r="CA88">
        <v>527</v>
      </c>
      <c r="CB88">
        <v>541</v>
      </c>
      <c r="CC88">
        <v>548</v>
      </c>
      <c r="CD88">
        <v>576</v>
      </c>
      <c r="CE88">
        <v>582</v>
      </c>
      <c r="CF88">
        <v>609</v>
      </c>
      <c r="CG88">
        <v>619</v>
      </c>
      <c r="CH88">
        <v>630</v>
      </c>
      <c r="CI88">
        <v>632</v>
      </c>
      <c r="CJ88">
        <v>641</v>
      </c>
      <c r="CK88">
        <v>658</v>
      </c>
      <c r="CL88">
        <v>663</v>
      </c>
      <c r="CM88">
        <v>668</v>
      </c>
      <c r="CN88">
        <v>672</v>
      </c>
      <c r="CO88">
        <v>673</v>
      </c>
      <c r="CP88">
        <v>677</v>
      </c>
      <c r="CQ88">
        <v>677</v>
      </c>
      <c r="CR88">
        <v>682</v>
      </c>
      <c r="CS88">
        <v>688</v>
      </c>
      <c r="CT88">
        <v>696</v>
      </c>
      <c r="CU88">
        <v>704</v>
      </c>
      <c r="CV88">
        <v>707</v>
      </c>
      <c r="CW88">
        <v>710</v>
      </c>
      <c r="CX88">
        <v>717</v>
      </c>
      <c r="CY88">
        <v>721</v>
      </c>
      <c r="CZ88">
        <v>725</v>
      </c>
      <c r="DA88">
        <v>729</v>
      </c>
      <c r="DB88">
        <v>733</v>
      </c>
      <c r="DC88">
        <v>737</v>
      </c>
      <c r="DD88">
        <v>740</v>
      </c>
      <c r="DE88">
        <v>741</v>
      </c>
      <c r="DF88">
        <v>750</v>
      </c>
      <c r="DG88">
        <v>784</v>
      </c>
      <c r="DH88">
        <v>796</v>
      </c>
      <c r="DI88">
        <v>809</v>
      </c>
      <c r="DJ88">
        <v>845</v>
      </c>
      <c r="DK88">
        <v>859</v>
      </c>
      <c r="DL88">
        <v>870</v>
      </c>
      <c r="DM88">
        <v>878</v>
      </c>
      <c r="DN88">
        <v>886</v>
      </c>
      <c r="DO88">
        <v>891</v>
      </c>
      <c r="DP88">
        <v>902</v>
      </c>
      <c r="DQ88">
        <v>911</v>
      </c>
      <c r="DR88">
        <v>931</v>
      </c>
      <c r="DS88">
        <v>954</v>
      </c>
      <c r="DT88">
        <v>961</v>
      </c>
      <c r="DU88">
        <v>1024</v>
      </c>
      <c r="DV88">
        <v>1086</v>
      </c>
      <c r="DW88">
        <v>1097</v>
      </c>
      <c r="DX88">
        <v>1114</v>
      </c>
      <c r="DY88">
        <v>1119</v>
      </c>
      <c r="DZ88">
        <v>1140</v>
      </c>
      <c r="EA88">
        <v>1161</v>
      </c>
    </row>
    <row r="89" spans="2:131">
      <c r="B89" t="s">
        <v>155</v>
      </c>
      <c r="C89">
        <v>6.4280999999999997</v>
      </c>
      <c r="D89">
        <v>-9.4295000000000009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1</v>
      </c>
      <c r="BH89">
        <v>1</v>
      </c>
      <c r="BI89">
        <v>2</v>
      </c>
      <c r="BJ89">
        <v>2</v>
      </c>
      <c r="BK89">
        <v>2</v>
      </c>
      <c r="BL89">
        <v>3</v>
      </c>
      <c r="BM89">
        <v>3</v>
      </c>
      <c r="BN89">
        <v>3</v>
      </c>
      <c r="BO89">
        <v>3</v>
      </c>
      <c r="BP89">
        <v>3</v>
      </c>
      <c r="BQ89">
        <v>3</v>
      </c>
      <c r="BR89">
        <v>3</v>
      </c>
      <c r="BS89">
        <v>3</v>
      </c>
      <c r="BT89">
        <v>3</v>
      </c>
      <c r="BU89">
        <v>3</v>
      </c>
      <c r="BV89">
        <v>3</v>
      </c>
      <c r="BW89">
        <v>6</v>
      </c>
      <c r="BX89">
        <v>6</v>
      </c>
      <c r="BY89">
        <v>7</v>
      </c>
      <c r="BZ89">
        <v>10</v>
      </c>
      <c r="CA89">
        <v>13</v>
      </c>
      <c r="CB89">
        <v>14</v>
      </c>
      <c r="CC89">
        <v>14</v>
      </c>
      <c r="CD89">
        <v>31</v>
      </c>
      <c r="CE89">
        <v>31</v>
      </c>
      <c r="CF89">
        <v>37</v>
      </c>
      <c r="CG89">
        <v>48</v>
      </c>
      <c r="CH89">
        <v>50</v>
      </c>
      <c r="CI89">
        <v>59</v>
      </c>
      <c r="CJ89">
        <v>59</v>
      </c>
      <c r="CK89">
        <v>59</v>
      </c>
      <c r="CL89">
        <v>59</v>
      </c>
      <c r="CM89">
        <v>76</v>
      </c>
      <c r="CN89">
        <v>76</v>
      </c>
      <c r="CO89">
        <v>91</v>
      </c>
      <c r="CP89">
        <v>99</v>
      </c>
      <c r="CQ89">
        <v>101</v>
      </c>
      <c r="CR89">
        <v>101</v>
      </c>
      <c r="CS89">
        <v>101</v>
      </c>
      <c r="CT89">
        <v>117</v>
      </c>
      <c r="CU89">
        <v>120</v>
      </c>
      <c r="CV89">
        <v>124</v>
      </c>
      <c r="CW89">
        <v>124</v>
      </c>
      <c r="CX89">
        <v>141</v>
      </c>
      <c r="CY89">
        <v>141</v>
      </c>
      <c r="CZ89">
        <v>141</v>
      </c>
      <c r="DA89">
        <v>152</v>
      </c>
      <c r="DB89">
        <v>154</v>
      </c>
      <c r="DC89">
        <v>158</v>
      </c>
      <c r="DD89">
        <v>166</v>
      </c>
      <c r="DE89">
        <v>170</v>
      </c>
      <c r="DF89">
        <v>178</v>
      </c>
      <c r="DG89">
        <v>189</v>
      </c>
      <c r="DH89">
        <v>199</v>
      </c>
      <c r="DI89">
        <v>199</v>
      </c>
      <c r="DJ89">
        <v>199</v>
      </c>
      <c r="DK89">
        <v>211</v>
      </c>
      <c r="DL89">
        <v>211</v>
      </c>
      <c r="DM89">
        <v>213</v>
      </c>
      <c r="DN89">
        <v>215</v>
      </c>
      <c r="DO89">
        <v>219</v>
      </c>
      <c r="DP89">
        <v>223</v>
      </c>
      <c r="DQ89">
        <v>226</v>
      </c>
      <c r="DR89">
        <v>229</v>
      </c>
      <c r="DS89">
        <v>233</v>
      </c>
      <c r="DT89">
        <v>238</v>
      </c>
      <c r="DU89">
        <v>240</v>
      </c>
      <c r="DV89">
        <v>249</v>
      </c>
      <c r="DW89">
        <v>255</v>
      </c>
      <c r="DX89">
        <v>265</v>
      </c>
      <c r="DY89">
        <v>265</v>
      </c>
      <c r="DZ89">
        <v>266</v>
      </c>
      <c r="EA89">
        <v>266</v>
      </c>
    </row>
    <row r="90" spans="2:131">
      <c r="B90" t="s">
        <v>156</v>
      </c>
      <c r="C90">
        <v>47.14</v>
      </c>
      <c r="D90">
        <v>9.5500000000000007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4</v>
      </c>
      <c r="BF90">
        <v>4</v>
      </c>
      <c r="BG90">
        <v>4</v>
      </c>
      <c r="BH90">
        <v>7</v>
      </c>
      <c r="BI90">
        <v>28</v>
      </c>
      <c r="BJ90">
        <v>28</v>
      </c>
      <c r="BK90">
        <v>28</v>
      </c>
      <c r="BL90">
        <v>37</v>
      </c>
      <c r="BM90">
        <v>37</v>
      </c>
      <c r="BN90">
        <v>51</v>
      </c>
      <c r="BO90">
        <v>51</v>
      </c>
      <c r="BP90">
        <v>51</v>
      </c>
      <c r="BQ90">
        <v>56</v>
      </c>
      <c r="BR90">
        <v>56</v>
      </c>
      <c r="BS90">
        <v>56</v>
      </c>
      <c r="BT90">
        <v>56</v>
      </c>
      <c r="BU90">
        <v>62</v>
      </c>
      <c r="BV90">
        <v>68</v>
      </c>
      <c r="BW90">
        <v>68</v>
      </c>
      <c r="BX90">
        <v>75</v>
      </c>
      <c r="BY90">
        <v>75</v>
      </c>
      <c r="BZ90">
        <v>77</v>
      </c>
      <c r="CA90">
        <v>77</v>
      </c>
      <c r="CB90">
        <v>77</v>
      </c>
      <c r="CC90">
        <v>78</v>
      </c>
      <c r="CD90">
        <v>78</v>
      </c>
      <c r="CE90">
        <v>78</v>
      </c>
      <c r="CF90">
        <v>79</v>
      </c>
      <c r="CG90">
        <v>79</v>
      </c>
      <c r="CH90">
        <v>79</v>
      </c>
      <c r="CI90">
        <v>79</v>
      </c>
      <c r="CJ90">
        <v>79</v>
      </c>
      <c r="CK90">
        <v>79</v>
      </c>
      <c r="CL90">
        <v>79</v>
      </c>
      <c r="CM90">
        <v>79</v>
      </c>
      <c r="CN90">
        <v>79</v>
      </c>
      <c r="CO90">
        <v>81</v>
      </c>
      <c r="CP90">
        <v>81</v>
      </c>
      <c r="CQ90">
        <v>81</v>
      </c>
      <c r="CR90">
        <v>81</v>
      </c>
      <c r="CS90">
        <v>81</v>
      </c>
      <c r="CT90">
        <v>81</v>
      </c>
      <c r="CU90">
        <v>81</v>
      </c>
      <c r="CV90">
        <v>82</v>
      </c>
      <c r="CW90">
        <v>82</v>
      </c>
      <c r="CX90">
        <v>82</v>
      </c>
      <c r="CY90">
        <v>82</v>
      </c>
      <c r="CZ90">
        <v>82</v>
      </c>
      <c r="DA90">
        <v>82</v>
      </c>
      <c r="DB90">
        <v>82</v>
      </c>
      <c r="DC90">
        <v>82</v>
      </c>
      <c r="DD90">
        <v>82</v>
      </c>
      <c r="DE90">
        <v>82</v>
      </c>
      <c r="DF90">
        <v>82</v>
      </c>
      <c r="DG90">
        <v>82</v>
      </c>
      <c r="DH90">
        <v>82</v>
      </c>
      <c r="DI90">
        <v>82</v>
      </c>
      <c r="DJ90">
        <v>82</v>
      </c>
      <c r="DK90">
        <v>82</v>
      </c>
      <c r="DL90">
        <v>82</v>
      </c>
      <c r="DM90">
        <v>82</v>
      </c>
      <c r="DN90">
        <v>82</v>
      </c>
      <c r="DO90">
        <v>82</v>
      </c>
      <c r="DP90">
        <v>82</v>
      </c>
      <c r="DQ90">
        <v>82</v>
      </c>
      <c r="DR90">
        <v>82</v>
      </c>
      <c r="DS90">
        <v>82</v>
      </c>
      <c r="DT90">
        <v>82</v>
      </c>
      <c r="DU90">
        <v>82</v>
      </c>
      <c r="DV90">
        <v>82</v>
      </c>
      <c r="DW90">
        <v>82</v>
      </c>
      <c r="DX90">
        <v>82</v>
      </c>
      <c r="DY90">
        <v>82</v>
      </c>
      <c r="DZ90">
        <v>82</v>
      </c>
      <c r="EA90">
        <v>82</v>
      </c>
    </row>
    <row r="91" spans="2:131">
      <c r="B91" t="s">
        <v>157</v>
      </c>
      <c r="C91">
        <v>55.169400000000003</v>
      </c>
      <c r="D91">
        <v>23.8813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3</v>
      </c>
      <c r="BC91">
        <v>3</v>
      </c>
      <c r="BD91">
        <v>6</v>
      </c>
      <c r="BE91">
        <v>8</v>
      </c>
      <c r="BF91">
        <v>12</v>
      </c>
      <c r="BG91">
        <v>17</v>
      </c>
      <c r="BH91">
        <v>25</v>
      </c>
      <c r="BI91">
        <v>27</v>
      </c>
      <c r="BJ91">
        <v>36</v>
      </c>
      <c r="BK91">
        <v>49</v>
      </c>
      <c r="BL91">
        <v>83</v>
      </c>
      <c r="BM91">
        <v>143</v>
      </c>
      <c r="BN91">
        <v>179</v>
      </c>
      <c r="BO91">
        <v>209</v>
      </c>
      <c r="BP91">
        <v>274</v>
      </c>
      <c r="BQ91">
        <v>299</v>
      </c>
      <c r="BR91">
        <v>358</v>
      </c>
      <c r="BS91">
        <v>394</v>
      </c>
      <c r="BT91">
        <v>460</v>
      </c>
      <c r="BU91">
        <v>491</v>
      </c>
      <c r="BV91">
        <v>537</v>
      </c>
      <c r="BW91">
        <v>581</v>
      </c>
      <c r="BX91">
        <v>649</v>
      </c>
      <c r="BY91">
        <v>696</v>
      </c>
      <c r="BZ91">
        <v>771</v>
      </c>
      <c r="CA91">
        <v>811</v>
      </c>
      <c r="CB91">
        <v>843</v>
      </c>
      <c r="CC91">
        <v>880</v>
      </c>
      <c r="CD91">
        <v>912</v>
      </c>
      <c r="CE91">
        <v>955</v>
      </c>
      <c r="CF91">
        <v>999</v>
      </c>
      <c r="CG91">
        <v>1026</v>
      </c>
      <c r="CH91">
        <v>1053</v>
      </c>
      <c r="CI91">
        <v>1062</v>
      </c>
      <c r="CJ91">
        <v>1070</v>
      </c>
      <c r="CK91">
        <v>1091</v>
      </c>
      <c r="CL91">
        <v>1128</v>
      </c>
      <c r="CM91">
        <v>1149</v>
      </c>
      <c r="CN91">
        <v>1239</v>
      </c>
      <c r="CO91">
        <v>1298</v>
      </c>
      <c r="CP91">
        <v>1326</v>
      </c>
      <c r="CQ91">
        <v>1350</v>
      </c>
      <c r="CR91">
        <v>1370</v>
      </c>
      <c r="CS91">
        <v>1398</v>
      </c>
      <c r="CT91">
        <v>1410</v>
      </c>
      <c r="CU91">
        <v>1426</v>
      </c>
      <c r="CV91">
        <v>1438</v>
      </c>
      <c r="CW91">
        <v>1449</v>
      </c>
      <c r="CX91">
        <v>1344</v>
      </c>
      <c r="CY91">
        <v>1375</v>
      </c>
      <c r="CZ91">
        <v>1385</v>
      </c>
      <c r="DA91">
        <v>1399</v>
      </c>
      <c r="DB91">
        <v>1406</v>
      </c>
      <c r="DC91">
        <v>1410</v>
      </c>
      <c r="DD91">
        <v>1419</v>
      </c>
      <c r="DE91">
        <v>1423</v>
      </c>
      <c r="DF91">
        <v>1428</v>
      </c>
      <c r="DG91">
        <v>1433</v>
      </c>
      <c r="DH91">
        <v>1436</v>
      </c>
      <c r="DI91">
        <v>1444</v>
      </c>
      <c r="DJ91">
        <v>1479</v>
      </c>
      <c r="DK91">
        <v>1485</v>
      </c>
      <c r="DL91">
        <v>1491</v>
      </c>
      <c r="DM91">
        <v>1505</v>
      </c>
      <c r="DN91">
        <v>1511</v>
      </c>
      <c r="DO91">
        <v>1523</v>
      </c>
      <c r="DP91">
        <v>1534</v>
      </c>
      <c r="DQ91">
        <v>1541</v>
      </c>
      <c r="DR91">
        <v>1547</v>
      </c>
      <c r="DS91">
        <v>1562</v>
      </c>
      <c r="DT91">
        <v>1577</v>
      </c>
      <c r="DU91">
        <v>1593</v>
      </c>
      <c r="DV91">
        <v>1604</v>
      </c>
      <c r="DW91">
        <v>1616</v>
      </c>
      <c r="DX91">
        <v>1623</v>
      </c>
      <c r="DY91">
        <v>1635</v>
      </c>
      <c r="DZ91">
        <v>1639</v>
      </c>
      <c r="EA91">
        <v>1647</v>
      </c>
    </row>
    <row r="92" spans="2:131">
      <c r="B92" t="s">
        <v>158</v>
      </c>
      <c r="C92">
        <v>49.815300000000001</v>
      </c>
      <c r="D92">
        <v>6.1295999999999999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2</v>
      </c>
      <c r="AX92">
        <v>2</v>
      </c>
      <c r="AY92">
        <v>3</v>
      </c>
      <c r="AZ92">
        <v>3</v>
      </c>
      <c r="BA92">
        <v>5</v>
      </c>
      <c r="BB92">
        <v>7</v>
      </c>
      <c r="BC92">
        <v>19</v>
      </c>
      <c r="BD92">
        <v>34</v>
      </c>
      <c r="BE92">
        <v>51</v>
      </c>
      <c r="BF92">
        <v>59</v>
      </c>
      <c r="BG92">
        <v>77</v>
      </c>
      <c r="BH92">
        <v>140</v>
      </c>
      <c r="BI92">
        <v>203</v>
      </c>
      <c r="BJ92">
        <v>335</v>
      </c>
      <c r="BK92">
        <v>484</v>
      </c>
      <c r="BL92">
        <v>670</v>
      </c>
      <c r="BM92">
        <v>798</v>
      </c>
      <c r="BN92">
        <v>875</v>
      </c>
      <c r="BO92">
        <v>1099</v>
      </c>
      <c r="BP92">
        <v>1333</v>
      </c>
      <c r="BQ92">
        <v>1453</v>
      </c>
      <c r="BR92">
        <v>1605</v>
      </c>
      <c r="BS92">
        <v>1831</v>
      </c>
      <c r="BT92">
        <v>1950</v>
      </c>
      <c r="BU92">
        <v>1988</v>
      </c>
      <c r="BV92">
        <v>2178</v>
      </c>
      <c r="BW92">
        <v>2319</v>
      </c>
      <c r="BX92">
        <v>2487</v>
      </c>
      <c r="BY92">
        <v>2612</v>
      </c>
      <c r="BZ92">
        <v>2729</v>
      </c>
      <c r="CA92">
        <v>2804</v>
      </c>
      <c r="CB92">
        <v>2843</v>
      </c>
      <c r="CC92">
        <v>2970</v>
      </c>
      <c r="CD92">
        <v>3034</v>
      </c>
      <c r="CE92">
        <v>3115</v>
      </c>
      <c r="CF92">
        <v>3223</v>
      </c>
      <c r="CG92">
        <v>3270</v>
      </c>
      <c r="CH92">
        <v>3281</v>
      </c>
      <c r="CI92">
        <v>3292</v>
      </c>
      <c r="CJ92">
        <v>3307</v>
      </c>
      <c r="CK92">
        <v>3373</v>
      </c>
      <c r="CL92">
        <v>3444</v>
      </c>
      <c r="CM92">
        <v>3480</v>
      </c>
      <c r="CN92">
        <v>3537</v>
      </c>
      <c r="CO92">
        <v>3550</v>
      </c>
      <c r="CP92">
        <v>3558</v>
      </c>
      <c r="CQ92">
        <v>3618</v>
      </c>
      <c r="CR92">
        <v>3654</v>
      </c>
      <c r="CS92">
        <v>3665</v>
      </c>
      <c r="CT92">
        <v>3695</v>
      </c>
      <c r="CU92">
        <v>3711</v>
      </c>
      <c r="CV92">
        <v>3723</v>
      </c>
      <c r="CW92">
        <v>3729</v>
      </c>
      <c r="CX92">
        <v>3741</v>
      </c>
      <c r="CY92">
        <v>3769</v>
      </c>
      <c r="CZ92">
        <v>3784</v>
      </c>
      <c r="DA92">
        <v>3802</v>
      </c>
      <c r="DB92">
        <v>3812</v>
      </c>
      <c r="DC92">
        <v>3824</v>
      </c>
      <c r="DD92">
        <v>3828</v>
      </c>
      <c r="DE92">
        <v>3840</v>
      </c>
      <c r="DF92">
        <v>3851</v>
      </c>
      <c r="DG92">
        <v>3859</v>
      </c>
      <c r="DH92">
        <v>3871</v>
      </c>
      <c r="DI92">
        <v>3877</v>
      </c>
      <c r="DJ92">
        <v>3886</v>
      </c>
      <c r="DK92">
        <v>3888</v>
      </c>
      <c r="DL92">
        <v>3894</v>
      </c>
      <c r="DM92">
        <v>3904</v>
      </c>
      <c r="DN92">
        <v>3915</v>
      </c>
      <c r="DO92">
        <v>3923</v>
      </c>
      <c r="DP92">
        <v>3930</v>
      </c>
      <c r="DQ92">
        <v>3945</v>
      </c>
      <c r="DR92">
        <v>3947</v>
      </c>
      <c r="DS92">
        <v>3958</v>
      </c>
      <c r="DT92">
        <v>3971</v>
      </c>
      <c r="DU92">
        <v>3980</v>
      </c>
      <c r="DV92">
        <v>3981</v>
      </c>
      <c r="DW92">
        <v>3990</v>
      </c>
      <c r="DX92">
        <v>3992</v>
      </c>
      <c r="DY92">
        <v>3993</v>
      </c>
      <c r="DZ92">
        <v>3995</v>
      </c>
      <c r="EA92">
        <v>4001</v>
      </c>
    </row>
    <row r="93" spans="2:131">
      <c r="B93" t="s">
        <v>159</v>
      </c>
      <c r="C93">
        <v>-18.7669</v>
      </c>
      <c r="D93">
        <v>46.869100000000003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3</v>
      </c>
      <c r="BL93">
        <v>3</v>
      </c>
      <c r="BM93">
        <v>3</v>
      </c>
      <c r="BN93">
        <v>12</v>
      </c>
      <c r="BO93">
        <v>17</v>
      </c>
      <c r="BP93">
        <v>19</v>
      </c>
      <c r="BQ93">
        <v>23</v>
      </c>
      <c r="BR93">
        <v>26</v>
      </c>
      <c r="BS93">
        <v>26</v>
      </c>
      <c r="BT93">
        <v>39</v>
      </c>
      <c r="BU93">
        <v>43</v>
      </c>
      <c r="BV93">
        <v>57</v>
      </c>
      <c r="BW93">
        <v>57</v>
      </c>
      <c r="BX93">
        <v>59</v>
      </c>
      <c r="BY93">
        <v>70</v>
      </c>
      <c r="BZ93">
        <v>70</v>
      </c>
      <c r="CA93">
        <v>72</v>
      </c>
      <c r="CB93">
        <v>82</v>
      </c>
      <c r="CC93">
        <v>88</v>
      </c>
      <c r="CD93">
        <v>93</v>
      </c>
      <c r="CE93">
        <v>93</v>
      </c>
      <c r="CF93">
        <v>93</v>
      </c>
      <c r="CG93">
        <v>102</v>
      </c>
      <c r="CH93">
        <v>106</v>
      </c>
      <c r="CI93">
        <v>106</v>
      </c>
      <c r="CJ93">
        <v>108</v>
      </c>
      <c r="CK93">
        <v>110</v>
      </c>
      <c r="CL93">
        <v>111</v>
      </c>
      <c r="CM93">
        <v>117</v>
      </c>
      <c r="CN93">
        <v>120</v>
      </c>
      <c r="CO93">
        <v>121</v>
      </c>
      <c r="CP93">
        <v>121</v>
      </c>
      <c r="CQ93">
        <v>121</v>
      </c>
      <c r="CR93">
        <v>121</v>
      </c>
      <c r="CS93">
        <v>121</v>
      </c>
      <c r="CT93">
        <v>122</v>
      </c>
      <c r="CU93">
        <v>123</v>
      </c>
      <c r="CV93">
        <v>124</v>
      </c>
      <c r="CW93">
        <v>128</v>
      </c>
      <c r="CX93">
        <v>128</v>
      </c>
      <c r="CY93">
        <v>128</v>
      </c>
      <c r="CZ93">
        <v>128</v>
      </c>
      <c r="DA93">
        <v>132</v>
      </c>
      <c r="DB93">
        <v>135</v>
      </c>
      <c r="DC93">
        <v>149</v>
      </c>
      <c r="DD93">
        <v>149</v>
      </c>
      <c r="DE93">
        <v>151</v>
      </c>
      <c r="DF93">
        <v>158</v>
      </c>
      <c r="DG93">
        <v>193</v>
      </c>
      <c r="DH93">
        <v>193</v>
      </c>
      <c r="DI93">
        <v>193</v>
      </c>
      <c r="DJ93">
        <v>193</v>
      </c>
      <c r="DK93">
        <v>186</v>
      </c>
      <c r="DL93">
        <v>186</v>
      </c>
      <c r="DM93">
        <v>212</v>
      </c>
      <c r="DN93">
        <v>230</v>
      </c>
      <c r="DO93">
        <v>238</v>
      </c>
      <c r="DP93">
        <v>283</v>
      </c>
      <c r="DQ93">
        <v>304</v>
      </c>
      <c r="DR93">
        <v>322</v>
      </c>
      <c r="DS93">
        <v>326</v>
      </c>
      <c r="DT93">
        <v>371</v>
      </c>
      <c r="DU93">
        <v>405</v>
      </c>
      <c r="DV93">
        <v>448</v>
      </c>
      <c r="DW93">
        <v>488</v>
      </c>
      <c r="DX93">
        <v>527</v>
      </c>
      <c r="DY93">
        <v>542</v>
      </c>
      <c r="DZ93">
        <v>586</v>
      </c>
      <c r="EA93">
        <v>612</v>
      </c>
    </row>
    <row r="94" spans="2:131">
      <c r="B94" t="s">
        <v>160</v>
      </c>
      <c r="C94">
        <v>2.5</v>
      </c>
      <c r="D94">
        <v>112.5</v>
      </c>
      <c r="E94">
        <v>0</v>
      </c>
      <c r="F94">
        <v>0</v>
      </c>
      <c r="G94">
        <v>0</v>
      </c>
      <c r="H94">
        <v>3</v>
      </c>
      <c r="I94">
        <v>4</v>
      </c>
      <c r="J94">
        <v>4</v>
      </c>
      <c r="K94">
        <v>4</v>
      </c>
      <c r="L94">
        <v>7</v>
      </c>
      <c r="M94">
        <v>8</v>
      </c>
      <c r="N94">
        <v>8</v>
      </c>
      <c r="O94">
        <v>8</v>
      </c>
      <c r="P94">
        <v>8</v>
      </c>
      <c r="Q94">
        <v>8</v>
      </c>
      <c r="R94">
        <v>10</v>
      </c>
      <c r="S94">
        <v>12</v>
      </c>
      <c r="T94">
        <v>12</v>
      </c>
      <c r="U94">
        <v>12</v>
      </c>
      <c r="V94">
        <v>16</v>
      </c>
      <c r="W94">
        <v>16</v>
      </c>
      <c r="X94">
        <v>18</v>
      </c>
      <c r="Y94">
        <v>18</v>
      </c>
      <c r="Z94">
        <v>18</v>
      </c>
      <c r="AA94">
        <v>19</v>
      </c>
      <c r="AB94">
        <v>19</v>
      </c>
      <c r="AC94">
        <v>22</v>
      </c>
      <c r="AD94">
        <v>22</v>
      </c>
      <c r="AE94">
        <v>22</v>
      </c>
      <c r="AF94">
        <v>22</v>
      </c>
      <c r="AG94">
        <v>22</v>
      </c>
      <c r="AH94">
        <v>22</v>
      </c>
      <c r="AI94">
        <v>22</v>
      </c>
      <c r="AJ94">
        <v>22</v>
      </c>
      <c r="AK94">
        <v>22</v>
      </c>
      <c r="AL94">
        <v>22</v>
      </c>
      <c r="AM94">
        <v>22</v>
      </c>
      <c r="AN94">
        <v>22</v>
      </c>
      <c r="AO94">
        <v>23</v>
      </c>
      <c r="AP94">
        <v>23</v>
      </c>
      <c r="AQ94">
        <v>25</v>
      </c>
      <c r="AR94">
        <v>29</v>
      </c>
      <c r="AS94">
        <v>29</v>
      </c>
      <c r="AT94">
        <v>36</v>
      </c>
      <c r="AU94">
        <v>50</v>
      </c>
      <c r="AV94">
        <v>50</v>
      </c>
      <c r="AW94">
        <v>83</v>
      </c>
      <c r="AX94">
        <v>93</v>
      </c>
      <c r="AY94">
        <v>99</v>
      </c>
      <c r="AZ94">
        <v>117</v>
      </c>
      <c r="BA94">
        <v>129</v>
      </c>
      <c r="BB94">
        <v>149</v>
      </c>
      <c r="BC94">
        <v>149</v>
      </c>
      <c r="BD94">
        <v>197</v>
      </c>
      <c r="BE94">
        <v>238</v>
      </c>
      <c r="BF94">
        <v>428</v>
      </c>
      <c r="BG94">
        <v>566</v>
      </c>
      <c r="BH94">
        <v>673</v>
      </c>
      <c r="BI94">
        <v>790</v>
      </c>
      <c r="BJ94">
        <v>900</v>
      </c>
      <c r="BK94">
        <v>1030</v>
      </c>
      <c r="BL94">
        <v>1183</v>
      </c>
      <c r="BM94">
        <v>1306</v>
      </c>
      <c r="BN94">
        <v>1518</v>
      </c>
      <c r="BO94">
        <v>1624</v>
      </c>
      <c r="BP94">
        <v>1796</v>
      </c>
      <c r="BQ94">
        <v>2031</v>
      </c>
      <c r="BR94">
        <v>2161</v>
      </c>
      <c r="BS94">
        <v>2320</v>
      </c>
      <c r="BT94">
        <v>2470</v>
      </c>
      <c r="BU94">
        <v>2626</v>
      </c>
      <c r="BV94">
        <v>2766</v>
      </c>
      <c r="BW94">
        <v>2908</v>
      </c>
      <c r="BX94">
        <v>3116</v>
      </c>
      <c r="BY94">
        <v>3333</v>
      </c>
      <c r="BZ94">
        <v>3483</v>
      </c>
      <c r="CA94">
        <v>3662</v>
      </c>
      <c r="CB94">
        <v>3793</v>
      </c>
      <c r="CC94">
        <v>3963</v>
      </c>
      <c r="CD94">
        <v>4119</v>
      </c>
      <c r="CE94">
        <v>4228</v>
      </c>
      <c r="CF94">
        <v>4346</v>
      </c>
      <c r="CG94">
        <v>4530</v>
      </c>
      <c r="CH94">
        <v>4683</v>
      </c>
      <c r="CI94">
        <v>4817</v>
      </c>
      <c r="CJ94">
        <v>4987</v>
      </c>
      <c r="CK94">
        <v>5072</v>
      </c>
      <c r="CL94">
        <v>5182</v>
      </c>
      <c r="CM94">
        <v>5251</v>
      </c>
      <c r="CN94">
        <v>5305</v>
      </c>
      <c r="CO94">
        <v>5389</v>
      </c>
      <c r="CP94">
        <v>5425</v>
      </c>
      <c r="CQ94">
        <v>5482</v>
      </c>
      <c r="CR94">
        <v>5532</v>
      </c>
      <c r="CS94">
        <v>5603</v>
      </c>
      <c r="CT94">
        <v>5691</v>
      </c>
      <c r="CU94">
        <v>5742</v>
      </c>
      <c r="CV94">
        <v>5780</v>
      </c>
      <c r="CW94">
        <v>5820</v>
      </c>
      <c r="CX94">
        <v>5851</v>
      </c>
      <c r="CY94">
        <v>5945</v>
      </c>
      <c r="CZ94">
        <v>6002</v>
      </c>
      <c r="DA94">
        <v>6071</v>
      </c>
      <c r="DB94">
        <v>6176</v>
      </c>
      <c r="DC94">
        <v>6298</v>
      </c>
      <c r="DD94">
        <v>6353</v>
      </c>
      <c r="DE94">
        <v>6383</v>
      </c>
      <c r="DF94">
        <v>6428</v>
      </c>
      <c r="DG94">
        <v>6467</v>
      </c>
      <c r="DH94">
        <v>6535</v>
      </c>
      <c r="DI94">
        <v>6589</v>
      </c>
      <c r="DJ94">
        <v>6656</v>
      </c>
      <c r="DK94">
        <v>6726</v>
      </c>
      <c r="DL94">
        <v>6742</v>
      </c>
      <c r="DM94">
        <v>6779</v>
      </c>
      <c r="DN94">
        <v>6819</v>
      </c>
      <c r="DO94">
        <v>6855</v>
      </c>
      <c r="DP94">
        <v>6872</v>
      </c>
      <c r="DQ94">
        <v>6894</v>
      </c>
      <c r="DR94">
        <v>6941</v>
      </c>
      <c r="DS94">
        <v>6978</v>
      </c>
      <c r="DT94">
        <v>7009</v>
      </c>
      <c r="DU94">
        <v>7059</v>
      </c>
      <c r="DV94">
        <v>7137</v>
      </c>
      <c r="DW94">
        <v>7185</v>
      </c>
      <c r="DX94">
        <v>7245</v>
      </c>
      <c r="DY94">
        <v>7417</v>
      </c>
      <c r="DZ94">
        <v>7604</v>
      </c>
      <c r="EA94">
        <v>7619</v>
      </c>
    </row>
    <row r="95" spans="2:131">
      <c r="B95" t="s">
        <v>161</v>
      </c>
      <c r="C95">
        <v>3.2027999999999999</v>
      </c>
      <c r="D95">
        <v>73.220699999999994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4</v>
      </c>
      <c r="AZ95">
        <v>4</v>
      </c>
      <c r="BA95">
        <v>6</v>
      </c>
      <c r="BB95">
        <v>8</v>
      </c>
      <c r="BC95">
        <v>8</v>
      </c>
      <c r="BD95">
        <v>9</v>
      </c>
      <c r="BE95">
        <v>10</v>
      </c>
      <c r="BF95">
        <v>13</v>
      </c>
      <c r="BG95">
        <v>13</v>
      </c>
      <c r="BH95">
        <v>13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13</v>
      </c>
      <c r="BP95">
        <v>13</v>
      </c>
      <c r="BQ95">
        <v>13</v>
      </c>
      <c r="BR95">
        <v>16</v>
      </c>
      <c r="BS95">
        <v>16</v>
      </c>
      <c r="BT95">
        <v>17</v>
      </c>
      <c r="BU95">
        <v>17</v>
      </c>
      <c r="BV95">
        <v>18</v>
      </c>
      <c r="BW95">
        <v>19</v>
      </c>
      <c r="BX95">
        <v>19</v>
      </c>
      <c r="BY95">
        <v>19</v>
      </c>
      <c r="BZ95">
        <v>19</v>
      </c>
      <c r="CA95">
        <v>19</v>
      </c>
      <c r="CB95">
        <v>19</v>
      </c>
      <c r="CC95">
        <v>19</v>
      </c>
      <c r="CD95">
        <v>19</v>
      </c>
      <c r="CE95">
        <v>19</v>
      </c>
      <c r="CF95">
        <v>19</v>
      </c>
      <c r="CG95">
        <v>19</v>
      </c>
      <c r="CH95">
        <v>20</v>
      </c>
      <c r="CI95">
        <v>20</v>
      </c>
      <c r="CJ95">
        <v>20</v>
      </c>
      <c r="CK95">
        <v>22</v>
      </c>
      <c r="CL95">
        <v>25</v>
      </c>
      <c r="CM95">
        <v>28</v>
      </c>
      <c r="CN95">
        <v>35</v>
      </c>
      <c r="CO95">
        <v>52</v>
      </c>
      <c r="CP95">
        <v>69</v>
      </c>
      <c r="CQ95">
        <v>83</v>
      </c>
      <c r="CR95">
        <v>86</v>
      </c>
      <c r="CS95">
        <v>108</v>
      </c>
      <c r="CT95">
        <v>129</v>
      </c>
      <c r="CU95">
        <v>177</v>
      </c>
      <c r="CV95">
        <v>214</v>
      </c>
      <c r="CW95">
        <v>226</v>
      </c>
      <c r="CX95">
        <v>250</v>
      </c>
      <c r="CY95">
        <v>278</v>
      </c>
      <c r="CZ95">
        <v>468</v>
      </c>
      <c r="DA95">
        <v>491</v>
      </c>
      <c r="DB95">
        <v>519</v>
      </c>
      <c r="DC95">
        <v>527</v>
      </c>
      <c r="DD95">
        <v>541</v>
      </c>
      <c r="DE95">
        <v>573</v>
      </c>
      <c r="DF95">
        <v>617</v>
      </c>
      <c r="DG95">
        <v>648</v>
      </c>
      <c r="DH95">
        <v>744</v>
      </c>
      <c r="DI95">
        <v>790</v>
      </c>
      <c r="DJ95">
        <v>835</v>
      </c>
      <c r="DK95">
        <v>897</v>
      </c>
      <c r="DL95">
        <v>904</v>
      </c>
      <c r="DM95">
        <v>955</v>
      </c>
      <c r="DN95">
        <v>982</v>
      </c>
      <c r="DO95">
        <v>1031</v>
      </c>
      <c r="DP95">
        <v>1078</v>
      </c>
      <c r="DQ95">
        <v>1094</v>
      </c>
      <c r="DR95">
        <v>1106</v>
      </c>
      <c r="DS95">
        <v>1143</v>
      </c>
      <c r="DT95">
        <v>1186</v>
      </c>
      <c r="DU95">
        <v>1216</v>
      </c>
      <c r="DV95">
        <v>1274</v>
      </c>
      <c r="DW95">
        <v>1313</v>
      </c>
      <c r="DX95">
        <v>1371</v>
      </c>
      <c r="DY95">
        <v>1395</v>
      </c>
      <c r="DZ95">
        <v>1438</v>
      </c>
      <c r="EA95">
        <v>1457</v>
      </c>
    </row>
    <row r="96" spans="2:131">
      <c r="B96" t="s">
        <v>162</v>
      </c>
      <c r="C96">
        <v>35.9375</v>
      </c>
      <c r="D96">
        <v>14.375400000000001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3</v>
      </c>
      <c r="AY96">
        <v>3</v>
      </c>
      <c r="AZ96">
        <v>3</v>
      </c>
      <c r="BA96">
        <v>5</v>
      </c>
      <c r="BB96">
        <v>6</v>
      </c>
      <c r="BC96">
        <v>6</v>
      </c>
      <c r="BD96">
        <v>12</v>
      </c>
      <c r="BE96">
        <v>18</v>
      </c>
      <c r="BF96">
        <v>21</v>
      </c>
      <c r="BG96">
        <v>30</v>
      </c>
      <c r="BH96">
        <v>38</v>
      </c>
      <c r="BI96">
        <v>38</v>
      </c>
      <c r="BJ96">
        <v>53</v>
      </c>
      <c r="BK96">
        <v>64</v>
      </c>
      <c r="BL96">
        <v>73</v>
      </c>
      <c r="BM96">
        <v>90</v>
      </c>
      <c r="BN96">
        <v>107</v>
      </c>
      <c r="BO96">
        <v>110</v>
      </c>
      <c r="BP96">
        <v>129</v>
      </c>
      <c r="BQ96">
        <v>134</v>
      </c>
      <c r="BR96">
        <v>139</v>
      </c>
      <c r="BS96">
        <v>149</v>
      </c>
      <c r="BT96">
        <v>151</v>
      </c>
      <c r="BU96">
        <v>156</v>
      </c>
      <c r="BV96">
        <v>169</v>
      </c>
      <c r="BW96">
        <v>188</v>
      </c>
      <c r="BX96">
        <v>196</v>
      </c>
      <c r="BY96">
        <v>202</v>
      </c>
      <c r="BZ96">
        <v>213</v>
      </c>
      <c r="CA96">
        <v>227</v>
      </c>
      <c r="CB96">
        <v>241</v>
      </c>
      <c r="CC96">
        <v>293</v>
      </c>
      <c r="CD96">
        <v>299</v>
      </c>
      <c r="CE96">
        <v>337</v>
      </c>
      <c r="CF96">
        <v>350</v>
      </c>
      <c r="CG96">
        <v>370</v>
      </c>
      <c r="CH96">
        <v>378</v>
      </c>
      <c r="CI96">
        <v>384</v>
      </c>
      <c r="CJ96">
        <v>393</v>
      </c>
      <c r="CK96">
        <v>399</v>
      </c>
      <c r="CL96">
        <v>412</v>
      </c>
      <c r="CM96">
        <v>422</v>
      </c>
      <c r="CN96">
        <v>426</v>
      </c>
      <c r="CO96">
        <v>427</v>
      </c>
      <c r="CP96">
        <v>431</v>
      </c>
      <c r="CQ96">
        <v>443</v>
      </c>
      <c r="CR96">
        <v>444</v>
      </c>
      <c r="CS96">
        <v>445</v>
      </c>
      <c r="CT96">
        <v>447</v>
      </c>
      <c r="CU96">
        <v>448</v>
      </c>
      <c r="CV96">
        <v>448</v>
      </c>
      <c r="CW96">
        <v>450</v>
      </c>
      <c r="CX96">
        <v>458</v>
      </c>
      <c r="CY96">
        <v>463</v>
      </c>
      <c r="CZ96">
        <v>465</v>
      </c>
      <c r="DA96">
        <v>467</v>
      </c>
      <c r="DB96">
        <v>468</v>
      </c>
      <c r="DC96">
        <v>477</v>
      </c>
      <c r="DD96">
        <v>480</v>
      </c>
      <c r="DE96">
        <v>482</v>
      </c>
      <c r="DF96">
        <v>484</v>
      </c>
      <c r="DG96">
        <v>486</v>
      </c>
      <c r="DH96">
        <v>489</v>
      </c>
      <c r="DI96">
        <v>490</v>
      </c>
      <c r="DJ96">
        <v>496</v>
      </c>
      <c r="DK96">
        <v>503</v>
      </c>
      <c r="DL96">
        <v>506</v>
      </c>
      <c r="DM96">
        <v>508</v>
      </c>
      <c r="DN96">
        <v>522</v>
      </c>
      <c r="DO96">
        <v>532</v>
      </c>
      <c r="DP96">
        <v>546</v>
      </c>
      <c r="DQ96">
        <v>553</v>
      </c>
      <c r="DR96">
        <v>558</v>
      </c>
      <c r="DS96">
        <v>569</v>
      </c>
      <c r="DT96">
        <v>584</v>
      </c>
      <c r="DU96">
        <v>599</v>
      </c>
      <c r="DV96">
        <v>600</v>
      </c>
      <c r="DW96">
        <v>609</v>
      </c>
      <c r="DX96">
        <v>610</v>
      </c>
      <c r="DY96">
        <v>611</v>
      </c>
      <c r="DZ96">
        <v>611</v>
      </c>
      <c r="EA96">
        <v>612</v>
      </c>
    </row>
    <row r="97" spans="2:131">
      <c r="B97" t="s">
        <v>163</v>
      </c>
      <c r="C97">
        <v>21.007899999999999</v>
      </c>
      <c r="D97">
        <v>10.940799999999999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2</v>
      </c>
      <c r="BK97">
        <v>2</v>
      </c>
      <c r="BL97">
        <v>2</v>
      </c>
      <c r="BM97">
        <v>2</v>
      </c>
      <c r="BN97">
        <v>2</v>
      </c>
      <c r="BO97">
        <v>2</v>
      </c>
      <c r="BP97">
        <v>2</v>
      </c>
      <c r="BQ97">
        <v>3</v>
      </c>
      <c r="BR97">
        <v>3</v>
      </c>
      <c r="BS97">
        <v>5</v>
      </c>
      <c r="BT97">
        <v>5</v>
      </c>
      <c r="BU97">
        <v>5</v>
      </c>
      <c r="BV97">
        <v>6</v>
      </c>
      <c r="BW97">
        <v>6</v>
      </c>
      <c r="BX97">
        <v>6</v>
      </c>
      <c r="BY97">
        <v>6</v>
      </c>
      <c r="BZ97">
        <v>6</v>
      </c>
      <c r="CA97">
        <v>6</v>
      </c>
      <c r="CB97">
        <v>6</v>
      </c>
      <c r="CC97">
        <v>6</v>
      </c>
      <c r="CD97">
        <v>6</v>
      </c>
      <c r="CE97">
        <v>7</v>
      </c>
      <c r="CF97">
        <v>7</v>
      </c>
      <c r="CG97">
        <v>7</v>
      </c>
      <c r="CH97">
        <v>7</v>
      </c>
      <c r="CI97">
        <v>7</v>
      </c>
      <c r="CJ97">
        <v>7</v>
      </c>
      <c r="CK97">
        <v>7</v>
      </c>
      <c r="CL97">
        <v>7</v>
      </c>
      <c r="CM97">
        <v>7</v>
      </c>
      <c r="CN97">
        <v>7</v>
      </c>
      <c r="CO97">
        <v>7</v>
      </c>
      <c r="CP97">
        <v>7</v>
      </c>
      <c r="CQ97">
        <v>7</v>
      </c>
      <c r="CR97">
        <v>7</v>
      </c>
      <c r="CS97">
        <v>7</v>
      </c>
      <c r="CT97">
        <v>7</v>
      </c>
      <c r="CU97">
        <v>7</v>
      </c>
      <c r="CV97">
        <v>7</v>
      </c>
      <c r="CW97">
        <v>7</v>
      </c>
      <c r="CX97">
        <v>7</v>
      </c>
      <c r="CY97">
        <v>8</v>
      </c>
      <c r="CZ97">
        <v>8</v>
      </c>
      <c r="DA97">
        <v>8</v>
      </c>
      <c r="DB97">
        <v>8</v>
      </c>
      <c r="DC97">
        <v>8</v>
      </c>
      <c r="DD97">
        <v>8</v>
      </c>
      <c r="DE97">
        <v>8</v>
      </c>
      <c r="DF97">
        <v>8</v>
      </c>
      <c r="DG97">
        <v>8</v>
      </c>
      <c r="DH97">
        <v>8</v>
      </c>
      <c r="DI97">
        <v>8</v>
      </c>
      <c r="DJ97">
        <v>8</v>
      </c>
      <c r="DK97">
        <v>8</v>
      </c>
      <c r="DL97">
        <v>9</v>
      </c>
      <c r="DM97">
        <v>15</v>
      </c>
      <c r="DN97">
        <v>20</v>
      </c>
      <c r="DO97">
        <v>29</v>
      </c>
      <c r="DP97">
        <v>40</v>
      </c>
      <c r="DQ97">
        <v>62</v>
      </c>
      <c r="DR97">
        <v>81</v>
      </c>
      <c r="DS97">
        <v>131</v>
      </c>
      <c r="DT97">
        <v>141</v>
      </c>
      <c r="DU97">
        <v>173</v>
      </c>
      <c r="DV97">
        <v>200</v>
      </c>
      <c r="DW97">
        <v>227</v>
      </c>
      <c r="DX97">
        <v>237</v>
      </c>
      <c r="DY97">
        <v>262</v>
      </c>
      <c r="DZ97">
        <v>268</v>
      </c>
      <c r="EA97">
        <v>292</v>
      </c>
    </row>
    <row r="98" spans="2:131">
      <c r="B98" t="s">
        <v>164</v>
      </c>
      <c r="C98">
        <v>-20.2</v>
      </c>
      <c r="D98">
        <v>57.5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3</v>
      </c>
      <c r="BJ98">
        <v>3</v>
      </c>
      <c r="BK98">
        <v>12</v>
      </c>
      <c r="BL98">
        <v>14</v>
      </c>
      <c r="BM98">
        <v>28</v>
      </c>
      <c r="BN98">
        <v>36</v>
      </c>
      <c r="BO98">
        <v>42</v>
      </c>
      <c r="BP98">
        <v>48</v>
      </c>
      <c r="BQ98">
        <v>81</v>
      </c>
      <c r="BR98">
        <v>94</v>
      </c>
      <c r="BS98">
        <v>102</v>
      </c>
      <c r="BT98">
        <v>107</v>
      </c>
      <c r="BU98">
        <v>128</v>
      </c>
      <c r="BV98">
        <v>143</v>
      </c>
      <c r="BW98">
        <v>161</v>
      </c>
      <c r="BX98">
        <v>169</v>
      </c>
      <c r="BY98">
        <v>186</v>
      </c>
      <c r="BZ98">
        <v>196</v>
      </c>
      <c r="CA98">
        <v>227</v>
      </c>
      <c r="CB98">
        <v>244</v>
      </c>
      <c r="CC98">
        <v>268</v>
      </c>
      <c r="CD98">
        <v>273</v>
      </c>
      <c r="CE98">
        <v>314</v>
      </c>
      <c r="CF98">
        <v>318</v>
      </c>
      <c r="CG98">
        <v>319</v>
      </c>
      <c r="CH98">
        <v>324</v>
      </c>
      <c r="CI98">
        <v>324</v>
      </c>
      <c r="CJ98">
        <v>324</v>
      </c>
      <c r="CK98">
        <v>324</v>
      </c>
      <c r="CL98">
        <v>324</v>
      </c>
      <c r="CM98">
        <v>324</v>
      </c>
      <c r="CN98">
        <v>325</v>
      </c>
      <c r="CO98">
        <v>328</v>
      </c>
      <c r="CP98">
        <v>328</v>
      </c>
      <c r="CQ98">
        <v>328</v>
      </c>
      <c r="CR98">
        <v>329</v>
      </c>
      <c r="CS98">
        <v>331</v>
      </c>
      <c r="CT98">
        <v>331</v>
      </c>
      <c r="CU98">
        <v>331</v>
      </c>
      <c r="CV98">
        <v>332</v>
      </c>
      <c r="CW98">
        <v>334</v>
      </c>
      <c r="CX98">
        <v>334</v>
      </c>
      <c r="CY98">
        <v>332</v>
      </c>
      <c r="CZ98">
        <v>332</v>
      </c>
      <c r="DA98">
        <v>332</v>
      </c>
      <c r="DB98">
        <v>332</v>
      </c>
      <c r="DC98">
        <v>332</v>
      </c>
      <c r="DD98">
        <v>332</v>
      </c>
      <c r="DE98">
        <v>332</v>
      </c>
      <c r="DF98">
        <v>332</v>
      </c>
      <c r="DG98">
        <v>332</v>
      </c>
      <c r="DH98">
        <v>332</v>
      </c>
      <c r="DI98">
        <v>332</v>
      </c>
      <c r="DJ98">
        <v>332</v>
      </c>
      <c r="DK98">
        <v>332</v>
      </c>
      <c r="DL98">
        <v>332</v>
      </c>
      <c r="DM98">
        <v>332</v>
      </c>
      <c r="DN98">
        <v>332</v>
      </c>
      <c r="DO98">
        <v>332</v>
      </c>
      <c r="DP98">
        <v>332</v>
      </c>
      <c r="DQ98">
        <v>332</v>
      </c>
      <c r="DR98">
        <v>332</v>
      </c>
      <c r="DS98">
        <v>332</v>
      </c>
      <c r="DT98">
        <v>332</v>
      </c>
      <c r="DU98">
        <v>332</v>
      </c>
      <c r="DV98">
        <v>332</v>
      </c>
      <c r="DW98">
        <v>332</v>
      </c>
      <c r="DX98">
        <v>334</v>
      </c>
      <c r="DY98">
        <v>334</v>
      </c>
      <c r="DZ98">
        <v>334</v>
      </c>
      <c r="EA98">
        <v>334</v>
      </c>
    </row>
    <row r="99" spans="2:131">
      <c r="B99" t="s">
        <v>165</v>
      </c>
      <c r="C99">
        <v>23.634499999999999</v>
      </c>
      <c r="D99">
        <v>-102.5528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1</v>
      </c>
      <c r="AQ99">
        <v>4</v>
      </c>
      <c r="AR99">
        <v>5</v>
      </c>
      <c r="AS99">
        <v>5</v>
      </c>
      <c r="AT99">
        <v>5</v>
      </c>
      <c r="AU99">
        <v>5</v>
      </c>
      <c r="AV99">
        <v>5</v>
      </c>
      <c r="AW99">
        <v>6</v>
      </c>
      <c r="AX99">
        <v>6</v>
      </c>
      <c r="AY99">
        <v>7</v>
      </c>
      <c r="AZ99">
        <v>7</v>
      </c>
      <c r="BA99">
        <v>7</v>
      </c>
      <c r="BB99">
        <v>8</v>
      </c>
      <c r="BC99">
        <v>12</v>
      </c>
      <c r="BD99">
        <v>26</v>
      </c>
      <c r="BE99">
        <v>41</v>
      </c>
      <c r="BF99">
        <v>53</v>
      </c>
      <c r="BG99">
        <v>82</v>
      </c>
      <c r="BH99">
        <v>93</v>
      </c>
      <c r="BI99">
        <v>118</v>
      </c>
      <c r="BJ99">
        <v>164</v>
      </c>
      <c r="BK99">
        <v>203</v>
      </c>
      <c r="BL99">
        <v>251</v>
      </c>
      <c r="BM99">
        <v>316</v>
      </c>
      <c r="BN99">
        <v>367</v>
      </c>
      <c r="BO99">
        <v>405</v>
      </c>
      <c r="BP99">
        <v>475</v>
      </c>
      <c r="BQ99">
        <v>585</v>
      </c>
      <c r="BR99">
        <v>717</v>
      </c>
      <c r="BS99">
        <v>848</v>
      </c>
      <c r="BT99">
        <v>993</v>
      </c>
      <c r="BU99">
        <v>1094</v>
      </c>
      <c r="BV99">
        <v>1215</v>
      </c>
      <c r="BW99">
        <v>1378</v>
      </c>
      <c r="BX99">
        <v>1510</v>
      </c>
      <c r="BY99">
        <v>1688</v>
      </c>
      <c r="BZ99">
        <v>1890</v>
      </c>
      <c r="CA99">
        <v>2143</v>
      </c>
      <c r="CB99">
        <v>2439</v>
      </c>
      <c r="CC99">
        <v>2785</v>
      </c>
      <c r="CD99">
        <v>3181</v>
      </c>
      <c r="CE99">
        <v>3441</v>
      </c>
      <c r="CF99">
        <v>3844</v>
      </c>
      <c r="CG99">
        <v>4219</v>
      </c>
      <c r="CH99">
        <v>4661</v>
      </c>
      <c r="CI99">
        <v>5014</v>
      </c>
      <c r="CJ99">
        <v>5399</v>
      </c>
      <c r="CK99">
        <v>5847</v>
      </c>
      <c r="CL99">
        <v>6297</v>
      </c>
      <c r="CM99">
        <v>6875</v>
      </c>
      <c r="CN99">
        <v>7497</v>
      </c>
      <c r="CO99">
        <v>8261</v>
      </c>
      <c r="CP99">
        <v>8772</v>
      </c>
      <c r="CQ99">
        <v>9501</v>
      </c>
      <c r="CR99">
        <v>10544</v>
      </c>
      <c r="CS99">
        <v>11633</v>
      </c>
      <c r="CT99">
        <v>12872</v>
      </c>
      <c r="CU99">
        <v>13842</v>
      </c>
      <c r="CV99">
        <v>14677</v>
      </c>
      <c r="CW99">
        <v>15529</v>
      </c>
      <c r="CX99">
        <v>16752</v>
      </c>
      <c r="CY99">
        <v>17799</v>
      </c>
      <c r="CZ99">
        <v>19224</v>
      </c>
      <c r="DA99">
        <v>20739</v>
      </c>
      <c r="DB99">
        <v>22088</v>
      </c>
      <c r="DC99">
        <v>23471</v>
      </c>
      <c r="DD99">
        <v>24905</v>
      </c>
      <c r="DE99">
        <v>26025</v>
      </c>
      <c r="DF99">
        <v>27634</v>
      </c>
      <c r="DG99">
        <v>29616</v>
      </c>
      <c r="DH99">
        <v>31522</v>
      </c>
      <c r="DI99">
        <v>33460</v>
      </c>
      <c r="DJ99">
        <v>35022</v>
      </c>
      <c r="DK99">
        <v>36327</v>
      </c>
      <c r="DL99">
        <v>38324</v>
      </c>
      <c r="DM99">
        <v>40186</v>
      </c>
      <c r="DN99">
        <v>42595</v>
      </c>
      <c r="DO99">
        <v>45032</v>
      </c>
      <c r="DP99">
        <v>47144</v>
      </c>
      <c r="DQ99">
        <v>49219</v>
      </c>
      <c r="DR99">
        <v>51633</v>
      </c>
      <c r="DS99">
        <v>54346</v>
      </c>
      <c r="DT99">
        <v>56594</v>
      </c>
      <c r="DU99">
        <v>59567</v>
      </c>
      <c r="DV99">
        <v>62527</v>
      </c>
      <c r="DW99">
        <v>65856</v>
      </c>
      <c r="DX99">
        <v>68620</v>
      </c>
      <c r="DY99">
        <v>71105</v>
      </c>
      <c r="DZ99">
        <v>74560</v>
      </c>
      <c r="EA99">
        <v>78023</v>
      </c>
    </row>
    <row r="100" spans="2:131">
      <c r="B100" t="s">
        <v>166</v>
      </c>
      <c r="C100">
        <v>47.4116</v>
      </c>
      <c r="D100">
        <v>28.369900000000001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1</v>
      </c>
      <c r="AZ100">
        <v>1</v>
      </c>
      <c r="BA100">
        <v>3</v>
      </c>
      <c r="BB100">
        <v>3</v>
      </c>
      <c r="BC100">
        <v>3</v>
      </c>
      <c r="BD100">
        <v>6</v>
      </c>
      <c r="BE100">
        <v>12</v>
      </c>
      <c r="BF100">
        <v>23</v>
      </c>
      <c r="BG100">
        <v>23</v>
      </c>
      <c r="BH100">
        <v>30</v>
      </c>
      <c r="BI100">
        <v>30</v>
      </c>
      <c r="BJ100">
        <v>49</v>
      </c>
      <c r="BK100">
        <v>66</v>
      </c>
      <c r="BL100">
        <v>80</v>
      </c>
      <c r="BM100">
        <v>94</v>
      </c>
      <c r="BN100">
        <v>109</v>
      </c>
      <c r="BO100">
        <v>125</v>
      </c>
      <c r="BP100">
        <v>149</v>
      </c>
      <c r="BQ100">
        <v>177</v>
      </c>
      <c r="BR100">
        <v>199</v>
      </c>
      <c r="BS100">
        <v>231</v>
      </c>
      <c r="BT100">
        <v>263</v>
      </c>
      <c r="BU100">
        <v>298</v>
      </c>
      <c r="BV100">
        <v>353</v>
      </c>
      <c r="BW100">
        <v>423</v>
      </c>
      <c r="BX100">
        <v>505</v>
      </c>
      <c r="BY100">
        <v>591</v>
      </c>
      <c r="BZ100">
        <v>752</v>
      </c>
      <c r="CA100">
        <v>864</v>
      </c>
      <c r="CB100">
        <v>965</v>
      </c>
      <c r="CC100">
        <v>1056</v>
      </c>
      <c r="CD100">
        <v>1174</v>
      </c>
      <c r="CE100">
        <v>1289</v>
      </c>
      <c r="CF100">
        <v>1438</v>
      </c>
      <c r="CG100">
        <v>1560</v>
      </c>
      <c r="CH100">
        <v>1662</v>
      </c>
      <c r="CI100">
        <v>1712</v>
      </c>
      <c r="CJ100">
        <v>1934</v>
      </c>
      <c r="CK100">
        <v>2049</v>
      </c>
      <c r="CL100">
        <v>2154</v>
      </c>
      <c r="CM100">
        <v>2264</v>
      </c>
      <c r="CN100">
        <v>2378</v>
      </c>
      <c r="CO100">
        <v>2472</v>
      </c>
      <c r="CP100">
        <v>2548</v>
      </c>
      <c r="CQ100">
        <v>2614</v>
      </c>
      <c r="CR100">
        <v>2778</v>
      </c>
      <c r="CS100">
        <v>2926</v>
      </c>
      <c r="CT100">
        <v>3110</v>
      </c>
      <c r="CU100">
        <v>3304</v>
      </c>
      <c r="CV100">
        <v>3408</v>
      </c>
      <c r="CW100">
        <v>3481</v>
      </c>
      <c r="CX100">
        <v>3638</v>
      </c>
      <c r="CY100">
        <v>3771</v>
      </c>
      <c r="CZ100">
        <v>3897</v>
      </c>
      <c r="DA100">
        <v>3980</v>
      </c>
      <c r="DB100">
        <v>4052</v>
      </c>
      <c r="DC100">
        <v>4121</v>
      </c>
      <c r="DD100">
        <v>4248</v>
      </c>
      <c r="DE100">
        <v>4363</v>
      </c>
      <c r="DF100">
        <v>4476</v>
      </c>
      <c r="DG100">
        <v>4605</v>
      </c>
      <c r="DH100">
        <v>4728</v>
      </c>
      <c r="DI100">
        <v>4867</v>
      </c>
      <c r="DJ100">
        <v>4927</v>
      </c>
      <c r="DK100">
        <v>4995</v>
      </c>
      <c r="DL100">
        <v>5154</v>
      </c>
      <c r="DM100">
        <v>5406</v>
      </c>
      <c r="DN100">
        <v>5553</v>
      </c>
      <c r="DO100">
        <v>5745</v>
      </c>
      <c r="DP100">
        <v>5934</v>
      </c>
      <c r="DQ100">
        <v>6060</v>
      </c>
      <c r="DR100">
        <v>6138</v>
      </c>
      <c r="DS100">
        <v>6340</v>
      </c>
      <c r="DT100">
        <v>6553</v>
      </c>
      <c r="DU100">
        <v>6704</v>
      </c>
      <c r="DV100">
        <v>6847</v>
      </c>
      <c r="DW100">
        <v>6994</v>
      </c>
      <c r="DX100">
        <v>7093</v>
      </c>
      <c r="DY100">
        <v>7147</v>
      </c>
      <c r="DZ100">
        <v>7305</v>
      </c>
      <c r="EA100">
        <v>7537</v>
      </c>
    </row>
    <row r="101" spans="2:131">
      <c r="B101" t="s">
        <v>167</v>
      </c>
      <c r="C101">
        <v>43.7333</v>
      </c>
      <c r="D101">
        <v>7.4166999999999996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2</v>
      </c>
      <c r="BD101">
        <v>2</v>
      </c>
      <c r="BE101">
        <v>2</v>
      </c>
      <c r="BF101">
        <v>2</v>
      </c>
      <c r="BG101">
        <v>7</v>
      </c>
      <c r="BH101">
        <v>7</v>
      </c>
      <c r="BI101">
        <v>7</v>
      </c>
      <c r="BJ101">
        <v>7</v>
      </c>
      <c r="BK101">
        <v>11</v>
      </c>
      <c r="BL101">
        <v>11</v>
      </c>
      <c r="BM101">
        <v>23</v>
      </c>
      <c r="BN101">
        <v>23</v>
      </c>
      <c r="BO101">
        <v>23</v>
      </c>
      <c r="BP101">
        <v>31</v>
      </c>
      <c r="BQ101">
        <v>33</v>
      </c>
      <c r="BR101">
        <v>42</v>
      </c>
      <c r="BS101">
        <v>42</v>
      </c>
      <c r="BT101">
        <v>46</v>
      </c>
      <c r="BU101">
        <v>49</v>
      </c>
      <c r="BV101">
        <v>52</v>
      </c>
      <c r="BW101">
        <v>55</v>
      </c>
      <c r="BX101">
        <v>60</v>
      </c>
      <c r="BY101">
        <v>64</v>
      </c>
      <c r="BZ101">
        <v>66</v>
      </c>
      <c r="CA101">
        <v>73</v>
      </c>
      <c r="CB101">
        <v>77</v>
      </c>
      <c r="CC101">
        <v>79</v>
      </c>
      <c r="CD101">
        <v>81</v>
      </c>
      <c r="CE101">
        <v>84</v>
      </c>
      <c r="CF101">
        <v>90</v>
      </c>
      <c r="CG101">
        <v>92</v>
      </c>
      <c r="CH101">
        <v>93</v>
      </c>
      <c r="CI101">
        <v>93</v>
      </c>
      <c r="CJ101">
        <v>93</v>
      </c>
      <c r="CK101">
        <v>93</v>
      </c>
      <c r="CL101">
        <v>93</v>
      </c>
      <c r="CM101">
        <v>94</v>
      </c>
      <c r="CN101">
        <v>94</v>
      </c>
      <c r="CO101">
        <v>94</v>
      </c>
      <c r="CP101">
        <v>94</v>
      </c>
      <c r="CQ101">
        <v>94</v>
      </c>
      <c r="CR101">
        <v>94</v>
      </c>
      <c r="CS101">
        <v>94</v>
      </c>
      <c r="CT101">
        <v>94</v>
      </c>
      <c r="CU101">
        <v>94</v>
      </c>
      <c r="CV101">
        <v>94</v>
      </c>
      <c r="CW101">
        <v>95</v>
      </c>
      <c r="CX101">
        <v>95</v>
      </c>
      <c r="CY101">
        <v>95</v>
      </c>
      <c r="CZ101">
        <v>95</v>
      </c>
      <c r="DA101">
        <v>95</v>
      </c>
      <c r="DB101">
        <v>95</v>
      </c>
      <c r="DC101">
        <v>95</v>
      </c>
      <c r="DD101">
        <v>95</v>
      </c>
      <c r="DE101">
        <v>95</v>
      </c>
      <c r="DF101">
        <v>95</v>
      </c>
      <c r="DG101">
        <v>95</v>
      </c>
      <c r="DH101">
        <v>95</v>
      </c>
      <c r="DI101">
        <v>96</v>
      </c>
      <c r="DJ101">
        <v>96</v>
      </c>
      <c r="DK101">
        <v>96</v>
      </c>
      <c r="DL101">
        <v>96</v>
      </c>
      <c r="DM101">
        <v>96</v>
      </c>
      <c r="DN101">
        <v>96</v>
      </c>
      <c r="DO101">
        <v>96</v>
      </c>
      <c r="DP101">
        <v>96</v>
      </c>
      <c r="DQ101">
        <v>96</v>
      </c>
      <c r="DR101">
        <v>97</v>
      </c>
      <c r="DS101">
        <v>97</v>
      </c>
      <c r="DT101">
        <v>97</v>
      </c>
      <c r="DU101">
        <v>97</v>
      </c>
      <c r="DV101">
        <v>97</v>
      </c>
      <c r="DW101">
        <v>98</v>
      </c>
      <c r="DX101">
        <v>98</v>
      </c>
      <c r="DY101">
        <v>98</v>
      </c>
      <c r="DZ101">
        <v>98</v>
      </c>
      <c r="EA101">
        <v>98</v>
      </c>
    </row>
    <row r="102" spans="2:131">
      <c r="B102" t="s">
        <v>168</v>
      </c>
      <c r="C102">
        <v>46.862499999999997</v>
      </c>
      <c r="D102">
        <v>103.8467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5</v>
      </c>
      <c r="BI102">
        <v>6</v>
      </c>
      <c r="BJ102">
        <v>6</v>
      </c>
      <c r="BK102">
        <v>6</v>
      </c>
      <c r="BL102">
        <v>10</v>
      </c>
      <c r="BM102">
        <v>10</v>
      </c>
      <c r="BN102">
        <v>10</v>
      </c>
      <c r="BO102">
        <v>10</v>
      </c>
      <c r="BP102">
        <v>10</v>
      </c>
      <c r="BQ102">
        <v>11</v>
      </c>
      <c r="BR102">
        <v>11</v>
      </c>
      <c r="BS102">
        <v>12</v>
      </c>
      <c r="BT102">
        <v>12</v>
      </c>
      <c r="BU102">
        <v>12</v>
      </c>
      <c r="BV102">
        <v>12</v>
      </c>
      <c r="BW102">
        <v>14</v>
      </c>
      <c r="BX102">
        <v>14</v>
      </c>
      <c r="BY102">
        <v>14</v>
      </c>
      <c r="BZ102">
        <v>14</v>
      </c>
      <c r="CA102">
        <v>14</v>
      </c>
      <c r="CB102">
        <v>15</v>
      </c>
      <c r="CC102">
        <v>15</v>
      </c>
      <c r="CD102">
        <v>16</v>
      </c>
      <c r="CE102">
        <v>16</v>
      </c>
      <c r="CF102">
        <v>16</v>
      </c>
      <c r="CG102">
        <v>16</v>
      </c>
      <c r="CH102">
        <v>16</v>
      </c>
      <c r="CI102">
        <v>17</v>
      </c>
      <c r="CJ102">
        <v>30</v>
      </c>
      <c r="CK102">
        <v>30</v>
      </c>
      <c r="CL102">
        <v>31</v>
      </c>
      <c r="CM102">
        <v>31</v>
      </c>
      <c r="CN102">
        <v>31</v>
      </c>
      <c r="CO102">
        <v>32</v>
      </c>
      <c r="CP102">
        <v>33</v>
      </c>
      <c r="CQ102">
        <v>34</v>
      </c>
      <c r="CR102">
        <v>35</v>
      </c>
      <c r="CS102">
        <v>36</v>
      </c>
      <c r="CT102">
        <v>37</v>
      </c>
      <c r="CU102">
        <v>37</v>
      </c>
      <c r="CV102">
        <v>38</v>
      </c>
      <c r="CW102">
        <v>38</v>
      </c>
      <c r="CX102">
        <v>38</v>
      </c>
      <c r="CY102">
        <v>38</v>
      </c>
      <c r="CZ102">
        <v>38</v>
      </c>
      <c r="DA102">
        <v>38</v>
      </c>
      <c r="DB102">
        <v>39</v>
      </c>
      <c r="DC102">
        <v>39</v>
      </c>
      <c r="DD102">
        <v>40</v>
      </c>
      <c r="DE102">
        <v>41</v>
      </c>
      <c r="DF102">
        <v>41</v>
      </c>
      <c r="DG102">
        <v>41</v>
      </c>
      <c r="DH102">
        <v>42</v>
      </c>
      <c r="DI102">
        <v>42</v>
      </c>
      <c r="DJ102">
        <v>42</v>
      </c>
      <c r="DK102">
        <v>42</v>
      </c>
      <c r="DL102">
        <v>42</v>
      </c>
      <c r="DM102">
        <v>42</v>
      </c>
      <c r="DN102">
        <v>98</v>
      </c>
      <c r="DO102">
        <v>98</v>
      </c>
      <c r="DP102">
        <v>135</v>
      </c>
      <c r="DQ102">
        <v>136</v>
      </c>
      <c r="DR102">
        <v>140</v>
      </c>
      <c r="DS102">
        <v>140</v>
      </c>
      <c r="DT102">
        <v>140</v>
      </c>
      <c r="DU102">
        <v>140</v>
      </c>
      <c r="DV102">
        <v>141</v>
      </c>
      <c r="DW102">
        <v>141</v>
      </c>
      <c r="DX102">
        <v>141</v>
      </c>
      <c r="DY102">
        <v>141</v>
      </c>
      <c r="DZ102">
        <v>141</v>
      </c>
      <c r="EA102">
        <v>148</v>
      </c>
    </row>
    <row r="103" spans="2:131">
      <c r="B103" t="s">
        <v>169</v>
      </c>
      <c r="C103">
        <v>42.5</v>
      </c>
      <c r="D103">
        <v>19.3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2</v>
      </c>
      <c r="BI103">
        <v>2</v>
      </c>
      <c r="BJ103">
        <v>3</v>
      </c>
      <c r="BK103">
        <v>14</v>
      </c>
      <c r="BL103">
        <v>14</v>
      </c>
      <c r="BM103">
        <v>21</v>
      </c>
      <c r="BN103">
        <v>27</v>
      </c>
      <c r="BO103">
        <v>47</v>
      </c>
      <c r="BP103">
        <v>52</v>
      </c>
      <c r="BQ103">
        <v>69</v>
      </c>
      <c r="BR103">
        <v>82</v>
      </c>
      <c r="BS103">
        <v>84</v>
      </c>
      <c r="BT103">
        <v>85</v>
      </c>
      <c r="BU103">
        <v>91</v>
      </c>
      <c r="BV103">
        <v>109</v>
      </c>
      <c r="BW103">
        <v>123</v>
      </c>
      <c r="BX103">
        <v>144</v>
      </c>
      <c r="BY103">
        <v>174</v>
      </c>
      <c r="BZ103">
        <v>201</v>
      </c>
      <c r="CA103">
        <v>214</v>
      </c>
      <c r="CB103">
        <v>233</v>
      </c>
      <c r="CC103">
        <v>241</v>
      </c>
      <c r="CD103">
        <v>248</v>
      </c>
      <c r="CE103">
        <v>252</v>
      </c>
      <c r="CF103">
        <v>255</v>
      </c>
      <c r="CG103">
        <v>263</v>
      </c>
      <c r="CH103">
        <v>272</v>
      </c>
      <c r="CI103">
        <v>274</v>
      </c>
      <c r="CJ103">
        <v>283</v>
      </c>
      <c r="CK103">
        <v>288</v>
      </c>
      <c r="CL103">
        <v>303</v>
      </c>
      <c r="CM103">
        <v>303</v>
      </c>
      <c r="CN103">
        <v>307</v>
      </c>
      <c r="CO103">
        <v>308</v>
      </c>
      <c r="CP103">
        <v>312</v>
      </c>
      <c r="CQ103">
        <v>313</v>
      </c>
      <c r="CR103">
        <v>315</v>
      </c>
      <c r="CS103">
        <v>316</v>
      </c>
      <c r="CT103">
        <v>319</v>
      </c>
      <c r="CU103">
        <v>320</v>
      </c>
      <c r="CV103">
        <v>321</v>
      </c>
      <c r="CW103">
        <v>321</v>
      </c>
      <c r="CX103">
        <v>321</v>
      </c>
      <c r="CY103">
        <v>322</v>
      </c>
      <c r="CZ103">
        <v>322</v>
      </c>
      <c r="DA103">
        <v>322</v>
      </c>
      <c r="DB103">
        <v>322</v>
      </c>
      <c r="DC103">
        <v>322</v>
      </c>
      <c r="DD103">
        <v>323</v>
      </c>
      <c r="DE103">
        <v>324</v>
      </c>
      <c r="DF103">
        <v>324</v>
      </c>
      <c r="DG103">
        <v>324</v>
      </c>
      <c r="DH103">
        <v>324</v>
      </c>
      <c r="DI103">
        <v>324</v>
      </c>
      <c r="DJ103">
        <v>324</v>
      </c>
      <c r="DK103">
        <v>324</v>
      </c>
      <c r="DL103">
        <v>324</v>
      </c>
      <c r="DM103">
        <v>324</v>
      </c>
      <c r="DN103">
        <v>324</v>
      </c>
      <c r="DO103">
        <v>324</v>
      </c>
      <c r="DP103">
        <v>324</v>
      </c>
      <c r="DQ103">
        <v>324</v>
      </c>
      <c r="DR103">
        <v>324</v>
      </c>
      <c r="DS103">
        <v>324</v>
      </c>
      <c r="DT103">
        <v>324</v>
      </c>
      <c r="DU103">
        <v>324</v>
      </c>
      <c r="DV103">
        <v>324</v>
      </c>
      <c r="DW103">
        <v>324</v>
      </c>
      <c r="DX103">
        <v>324</v>
      </c>
      <c r="DY103">
        <v>324</v>
      </c>
      <c r="DZ103">
        <v>324</v>
      </c>
      <c r="EA103">
        <v>324</v>
      </c>
    </row>
    <row r="104" spans="2:131">
      <c r="B104" t="s">
        <v>170</v>
      </c>
      <c r="C104">
        <v>31.791699999999999</v>
      </c>
      <c r="D104">
        <v>-7.0926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1</v>
      </c>
      <c r="AU104">
        <v>1</v>
      </c>
      <c r="AV104">
        <v>2</v>
      </c>
      <c r="AW104">
        <v>2</v>
      </c>
      <c r="AX104">
        <v>2</v>
      </c>
      <c r="AY104">
        <v>2</v>
      </c>
      <c r="AZ104">
        <v>2</v>
      </c>
      <c r="BA104">
        <v>3</v>
      </c>
      <c r="BB104">
        <v>5</v>
      </c>
      <c r="BC104">
        <v>6</v>
      </c>
      <c r="BD104">
        <v>7</v>
      </c>
      <c r="BE104">
        <v>17</v>
      </c>
      <c r="BF104">
        <v>28</v>
      </c>
      <c r="BG104">
        <v>29</v>
      </c>
      <c r="BH104">
        <v>38</v>
      </c>
      <c r="BI104">
        <v>49</v>
      </c>
      <c r="BJ104">
        <v>63</v>
      </c>
      <c r="BK104">
        <v>77</v>
      </c>
      <c r="BL104">
        <v>96</v>
      </c>
      <c r="BM104">
        <v>115</v>
      </c>
      <c r="BN104">
        <v>143</v>
      </c>
      <c r="BO104">
        <v>170</v>
      </c>
      <c r="BP104">
        <v>225</v>
      </c>
      <c r="BQ104">
        <v>275</v>
      </c>
      <c r="BR104">
        <v>345</v>
      </c>
      <c r="BS104">
        <v>402</v>
      </c>
      <c r="BT104">
        <v>479</v>
      </c>
      <c r="BU104">
        <v>556</v>
      </c>
      <c r="BV104">
        <v>617</v>
      </c>
      <c r="BW104">
        <v>654</v>
      </c>
      <c r="BX104">
        <v>708</v>
      </c>
      <c r="BY104">
        <v>791</v>
      </c>
      <c r="BZ104">
        <v>919</v>
      </c>
      <c r="CA104">
        <v>1021</v>
      </c>
      <c r="CB104">
        <v>1120</v>
      </c>
      <c r="CC104">
        <v>1184</v>
      </c>
      <c r="CD104">
        <v>1275</v>
      </c>
      <c r="CE104">
        <v>1374</v>
      </c>
      <c r="CF104">
        <v>1448</v>
      </c>
      <c r="CG104">
        <v>1545</v>
      </c>
      <c r="CH104">
        <v>1661</v>
      </c>
      <c r="CI104">
        <v>1763</v>
      </c>
      <c r="CJ104">
        <v>1888</v>
      </c>
      <c r="CK104">
        <v>2024</v>
      </c>
      <c r="CL104">
        <v>2283</v>
      </c>
      <c r="CM104">
        <v>2564</v>
      </c>
      <c r="CN104">
        <v>2685</v>
      </c>
      <c r="CO104">
        <v>2855</v>
      </c>
      <c r="CP104">
        <v>3046</v>
      </c>
      <c r="CQ104">
        <v>3209</v>
      </c>
      <c r="CR104">
        <v>3446</v>
      </c>
      <c r="CS104">
        <v>3568</v>
      </c>
      <c r="CT104">
        <v>3758</v>
      </c>
      <c r="CU104">
        <v>3897</v>
      </c>
      <c r="CV104">
        <v>4065</v>
      </c>
      <c r="CW104">
        <v>4120</v>
      </c>
      <c r="CX104">
        <v>4252</v>
      </c>
      <c r="CY104">
        <v>4321</v>
      </c>
      <c r="CZ104">
        <v>4423</v>
      </c>
      <c r="DA104">
        <v>4569</v>
      </c>
      <c r="DB104">
        <v>4729</v>
      </c>
      <c r="DC104">
        <v>4903</v>
      </c>
      <c r="DD104">
        <v>5053</v>
      </c>
      <c r="DE104">
        <v>5219</v>
      </c>
      <c r="DF104">
        <v>5408</v>
      </c>
      <c r="DG104">
        <v>5548</v>
      </c>
      <c r="DH104">
        <v>5711</v>
      </c>
      <c r="DI104">
        <v>5910</v>
      </c>
      <c r="DJ104">
        <v>6063</v>
      </c>
      <c r="DK104">
        <v>6281</v>
      </c>
      <c r="DL104">
        <v>6418</v>
      </c>
      <c r="DM104">
        <v>6512</v>
      </c>
      <c r="DN104">
        <v>6607</v>
      </c>
      <c r="DO104">
        <v>6652</v>
      </c>
      <c r="DP104">
        <v>6741</v>
      </c>
      <c r="DQ104">
        <v>6870</v>
      </c>
      <c r="DR104">
        <v>6952</v>
      </c>
      <c r="DS104">
        <v>7023</v>
      </c>
      <c r="DT104">
        <v>7133</v>
      </c>
      <c r="DU104">
        <v>7211</v>
      </c>
      <c r="DV104">
        <v>7332</v>
      </c>
      <c r="DW104">
        <v>7406</v>
      </c>
      <c r="DX104">
        <v>7433</v>
      </c>
      <c r="DY104">
        <v>7532</v>
      </c>
      <c r="DZ104">
        <v>7577</v>
      </c>
      <c r="EA104">
        <v>7601</v>
      </c>
    </row>
    <row r="105" spans="2:131">
      <c r="B105" t="s">
        <v>171</v>
      </c>
      <c r="C105">
        <v>-22.957599999999999</v>
      </c>
      <c r="D105">
        <v>18.490400000000001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2</v>
      </c>
      <c r="BF105">
        <v>2</v>
      </c>
      <c r="BG105">
        <v>2</v>
      </c>
      <c r="BH105">
        <v>2</v>
      </c>
      <c r="BI105">
        <v>2</v>
      </c>
      <c r="BJ105">
        <v>3</v>
      </c>
      <c r="BK105">
        <v>3</v>
      </c>
      <c r="BL105">
        <v>3</v>
      </c>
      <c r="BM105">
        <v>3</v>
      </c>
      <c r="BN105">
        <v>4</v>
      </c>
      <c r="BO105">
        <v>7</v>
      </c>
      <c r="BP105">
        <v>7</v>
      </c>
      <c r="BQ105">
        <v>8</v>
      </c>
      <c r="BR105">
        <v>8</v>
      </c>
      <c r="BS105">
        <v>8</v>
      </c>
      <c r="BT105">
        <v>11</v>
      </c>
      <c r="BU105">
        <v>11</v>
      </c>
      <c r="BV105">
        <v>11</v>
      </c>
      <c r="BW105">
        <v>14</v>
      </c>
      <c r="BX105">
        <v>14</v>
      </c>
      <c r="BY105">
        <v>14</v>
      </c>
      <c r="BZ105">
        <v>14</v>
      </c>
      <c r="CA105">
        <v>16</v>
      </c>
      <c r="CB105">
        <v>16</v>
      </c>
      <c r="CC105">
        <v>16</v>
      </c>
      <c r="CD105">
        <v>16</v>
      </c>
      <c r="CE105">
        <v>16</v>
      </c>
      <c r="CF105">
        <v>16</v>
      </c>
      <c r="CG105">
        <v>16</v>
      </c>
      <c r="CH105">
        <v>16</v>
      </c>
      <c r="CI105">
        <v>16</v>
      </c>
      <c r="CJ105">
        <v>16</v>
      </c>
      <c r="CK105">
        <v>16</v>
      </c>
      <c r="CL105">
        <v>16</v>
      </c>
      <c r="CM105">
        <v>16</v>
      </c>
      <c r="CN105">
        <v>16</v>
      </c>
      <c r="CO105">
        <v>16</v>
      </c>
      <c r="CP105">
        <v>16</v>
      </c>
      <c r="CQ105">
        <v>16</v>
      </c>
      <c r="CR105">
        <v>16</v>
      </c>
      <c r="CS105">
        <v>16</v>
      </c>
      <c r="CT105">
        <v>16</v>
      </c>
      <c r="CU105">
        <v>16</v>
      </c>
      <c r="CV105">
        <v>16</v>
      </c>
      <c r="CW105">
        <v>16</v>
      </c>
      <c r="CX105">
        <v>16</v>
      </c>
      <c r="CY105">
        <v>16</v>
      </c>
      <c r="CZ105">
        <v>16</v>
      </c>
      <c r="DA105">
        <v>16</v>
      </c>
      <c r="DB105">
        <v>16</v>
      </c>
      <c r="DC105">
        <v>16</v>
      </c>
      <c r="DD105">
        <v>16</v>
      </c>
      <c r="DE105">
        <v>16</v>
      </c>
      <c r="DF105">
        <v>16</v>
      </c>
      <c r="DG105">
        <v>16</v>
      </c>
      <c r="DH105">
        <v>16</v>
      </c>
      <c r="DI105">
        <v>16</v>
      </c>
      <c r="DJ105">
        <v>16</v>
      </c>
      <c r="DK105">
        <v>16</v>
      </c>
      <c r="DL105">
        <v>16</v>
      </c>
      <c r="DM105">
        <v>16</v>
      </c>
      <c r="DN105">
        <v>16</v>
      </c>
      <c r="DO105">
        <v>16</v>
      </c>
      <c r="DP105">
        <v>16</v>
      </c>
      <c r="DQ105">
        <v>16</v>
      </c>
      <c r="DR105">
        <v>16</v>
      </c>
      <c r="DS105">
        <v>16</v>
      </c>
      <c r="DT105">
        <v>16</v>
      </c>
      <c r="DU105">
        <v>18</v>
      </c>
      <c r="DV105">
        <v>19</v>
      </c>
      <c r="DW105">
        <v>20</v>
      </c>
      <c r="DX105">
        <v>21</v>
      </c>
      <c r="DY105">
        <v>21</v>
      </c>
      <c r="DZ105">
        <v>21</v>
      </c>
      <c r="EA105">
        <v>22</v>
      </c>
    </row>
    <row r="106" spans="2:131">
      <c r="B106" t="s">
        <v>172</v>
      </c>
      <c r="C106">
        <v>28.166699999999999</v>
      </c>
      <c r="D106">
        <v>84.25</v>
      </c>
      <c r="E106">
        <v>0</v>
      </c>
      <c r="F106">
        <v>0</v>
      </c>
      <c r="G106">
        <v>0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2</v>
      </c>
      <c r="BO106">
        <v>2</v>
      </c>
      <c r="BP106">
        <v>3</v>
      </c>
      <c r="BQ106">
        <v>3</v>
      </c>
      <c r="BR106">
        <v>4</v>
      </c>
      <c r="BS106">
        <v>5</v>
      </c>
      <c r="BT106">
        <v>5</v>
      </c>
      <c r="BU106">
        <v>5</v>
      </c>
      <c r="BV106">
        <v>5</v>
      </c>
      <c r="BW106">
        <v>5</v>
      </c>
      <c r="BX106">
        <v>6</v>
      </c>
      <c r="BY106">
        <v>6</v>
      </c>
      <c r="BZ106">
        <v>9</v>
      </c>
      <c r="CA106">
        <v>9</v>
      </c>
      <c r="CB106">
        <v>9</v>
      </c>
      <c r="CC106">
        <v>9</v>
      </c>
      <c r="CD106">
        <v>9</v>
      </c>
      <c r="CE106">
        <v>9</v>
      </c>
      <c r="CF106">
        <v>9</v>
      </c>
      <c r="CG106">
        <v>9</v>
      </c>
      <c r="CH106">
        <v>12</v>
      </c>
      <c r="CI106">
        <v>14</v>
      </c>
      <c r="CJ106">
        <v>16</v>
      </c>
      <c r="CK106">
        <v>16</v>
      </c>
      <c r="CL106">
        <v>16</v>
      </c>
      <c r="CM106">
        <v>30</v>
      </c>
      <c r="CN106">
        <v>31</v>
      </c>
      <c r="CO106">
        <v>31</v>
      </c>
      <c r="CP106">
        <v>31</v>
      </c>
      <c r="CQ106">
        <v>43</v>
      </c>
      <c r="CR106">
        <v>45</v>
      </c>
      <c r="CS106">
        <v>48</v>
      </c>
      <c r="CT106">
        <v>49</v>
      </c>
      <c r="CU106">
        <v>49</v>
      </c>
      <c r="CV106">
        <v>52</v>
      </c>
      <c r="CW106">
        <v>52</v>
      </c>
      <c r="CX106">
        <v>54</v>
      </c>
      <c r="CY106">
        <v>57</v>
      </c>
      <c r="CZ106">
        <v>57</v>
      </c>
      <c r="DA106">
        <v>59</v>
      </c>
      <c r="DB106">
        <v>59</v>
      </c>
      <c r="DC106">
        <v>75</v>
      </c>
      <c r="DD106">
        <v>75</v>
      </c>
      <c r="DE106">
        <v>82</v>
      </c>
      <c r="DF106">
        <v>99</v>
      </c>
      <c r="DG106">
        <v>101</v>
      </c>
      <c r="DH106">
        <v>102</v>
      </c>
      <c r="DI106">
        <v>110</v>
      </c>
      <c r="DJ106">
        <v>110</v>
      </c>
      <c r="DK106">
        <v>134</v>
      </c>
      <c r="DL106">
        <v>217</v>
      </c>
      <c r="DM106">
        <v>250</v>
      </c>
      <c r="DN106">
        <v>249</v>
      </c>
      <c r="DO106">
        <v>267</v>
      </c>
      <c r="DP106">
        <v>291</v>
      </c>
      <c r="DQ106">
        <v>295</v>
      </c>
      <c r="DR106">
        <v>375</v>
      </c>
      <c r="DS106">
        <v>402</v>
      </c>
      <c r="DT106">
        <v>427</v>
      </c>
      <c r="DU106">
        <v>457</v>
      </c>
      <c r="DV106">
        <v>516</v>
      </c>
      <c r="DW106">
        <v>584</v>
      </c>
      <c r="DX106">
        <v>603</v>
      </c>
      <c r="DY106">
        <v>682</v>
      </c>
      <c r="DZ106">
        <v>772</v>
      </c>
      <c r="EA106">
        <v>886</v>
      </c>
    </row>
    <row r="107" spans="2:131">
      <c r="B107" t="s">
        <v>174</v>
      </c>
      <c r="C107">
        <f>AVERAGE(raw_data!C168:C171)</f>
        <v>18.240873000000029</v>
      </c>
      <c r="D107">
        <f>AVERAGE(raw_data!D168:D171)</f>
        <v>27.795381249999998</v>
      </c>
      <c r="E107">
        <f>SUM(raw_data!E168:E171)</f>
        <v>0</v>
      </c>
      <c r="F107">
        <f>SUM(raw_data!F168:F171)</f>
        <v>0</v>
      </c>
      <c r="G107">
        <f>SUM(raw_data!G168:G171)</f>
        <v>0</v>
      </c>
      <c r="H107">
        <f>SUM(raw_data!H168:H171)</f>
        <v>0</v>
      </c>
      <c r="I107">
        <f>SUM(raw_data!I168:I171)</f>
        <v>0</v>
      </c>
      <c r="J107">
        <f>SUM(raw_data!J168:J171)</f>
        <v>0</v>
      </c>
      <c r="K107">
        <f>SUM(raw_data!K168:K171)</f>
        <v>0</v>
      </c>
      <c r="L107">
        <f>SUM(raw_data!L168:L171)</f>
        <v>0</v>
      </c>
      <c r="M107">
        <f>SUM(raw_data!M168:M171)</f>
        <v>0</v>
      </c>
      <c r="N107">
        <f>SUM(raw_data!N168:N171)</f>
        <v>0</v>
      </c>
      <c r="O107">
        <f>SUM(raw_data!O168:O171)</f>
        <v>0</v>
      </c>
      <c r="P107">
        <f>SUM(raw_data!P168:P171)</f>
        <v>0</v>
      </c>
      <c r="Q107">
        <f>SUM(raw_data!Q168:Q171)</f>
        <v>0</v>
      </c>
      <c r="R107">
        <f>SUM(raw_data!R168:R171)</f>
        <v>0</v>
      </c>
      <c r="S107">
        <f>SUM(raw_data!S168:S171)</f>
        <v>0</v>
      </c>
      <c r="T107">
        <f>SUM(raw_data!T168:T171)</f>
        <v>0</v>
      </c>
      <c r="U107">
        <f>SUM(raw_data!U168:U171)</f>
        <v>0</v>
      </c>
      <c r="V107">
        <f>SUM(raw_data!V168:V171)</f>
        <v>0</v>
      </c>
      <c r="W107">
        <f>SUM(raw_data!W168:W171)</f>
        <v>0</v>
      </c>
      <c r="X107">
        <f>SUM(raw_data!X168:X171)</f>
        <v>0</v>
      </c>
      <c r="Y107">
        <f>SUM(raw_data!Y168:Y171)</f>
        <v>0</v>
      </c>
      <c r="Z107">
        <f>SUM(raw_data!Z168:Z171)</f>
        <v>0</v>
      </c>
      <c r="AA107">
        <f>SUM(raw_data!AA168:AA171)</f>
        <v>0</v>
      </c>
      <c r="AB107">
        <f>SUM(raw_data!AB168:AB171)</f>
        <v>0</v>
      </c>
      <c r="AC107">
        <f>SUM(raw_data!AC168:AC171)</f>
        <v>0</v>
      </c>
      <c r="AD107">
        <f>SUM(raw_data!AD168:AD171)</f>
        <v>0</v>
      </c>
      <c r="AE107">
        <f>SUM(raw_data!AE168:AE171)</f>
        <v>0</v>
      </c>
      <c r="AF107">
        <f>SUM(raw_data!AF168:AF171)</f>
        <v>0</v>
      </c>
      <c r="AG107">
        <f>SUM(raw_data!AG168:AG171)</f>
        <v>0</v>
      </c>
      <c r="AH107">
        <f>SUM(raw_data!AH168:AH171)</f>
        <v>0</v>
      </c>
      <c r="AI107">
        <f>SUM(raw_data!AI168:AI171)</f>
        <v>0</v>
      </c>
      <c r="AJ107">
        <f>SUM(raw_data!AJ168:AJ171)</f>
        <v>0</v>
      </c>
      <c r="AK107">
        <f>SUM(raw_data!AK168:AK171)</f>
        <v>0</v>
      </c>
      <c r="AL107">
        <f>SUM(raw_data!AL168:AL171)</f>
        <v>0</v>
      </c>
      <c r="AM107">
        <f>SUM(raw_data!AM168:AM171)</f>
        <v>0</v>
      </c>
      <c r="AN107">
        <f>SUM(raw_data!AN168:AN171)</f>
        <v>0</v>
      </c>
      <c r="AO107">
        <f>SUM(raw_data!AO168:AO171)</f>
        <v>0</v>
      </c>
      <c r="AP107">
        <f>SUM(raw_data!AP168:AP171)</f>
        <v>1</v>
      </c>
      <c r="AQ107">
        <f>SUM(raw_data!AQ168:AQ171)</f>
        <v>2</v>
      </c>
      <c r="AR107">
        <f>SUM(raw_data!AR168:AR171)</f>
        <v>2</v>
      </c>
      <c r="AS107">
        <f>SUM(raw_data!AS168:AS171)</f>
        <v>2</v>
      </c>
      <c r="AT107">
        <f>SUM(raw_data!AT168:AT171)</f>
        <v>2</v>
      </c>
      <c r="AU107">
        <f>SUM(raw_data!AU168:AU171)</f>
        <v>2</v>
      </c>
      <c r="AV107">
        <f>SUM(raw_data!AV168:AV171)</f>
        <v>2</v>
      </c>
      <c r="AW107">
        <f>SUM(raw_data!AW168:AW171)</f>
        <v>3</v>
      </c>
      <c r="AX107">
        <f>SUM(raw_data!AX168:AX171)</f>
        <v>3</v>
      </c>
      <c r="AY107">
        <f>SUM(raw_data!AY168:AY171)</f>
        <v>4</v>
      </c>
      <c r="AZ107">
        <f>SUM(raw_data!AZ168:AZ171)</f>
        <v>4</v>
      </c>
      <c r="BA107">
        <f>SUM(raw_data!BA168:BA171)</f>
        <v>6</v>
      </c>
      <c r="BB107">
        <f>SUM(raw_data!BB168:BB171)</f>
        <v>10</v>
      </c>
      <c r="BC107">
        <f>SUM(raw_data!BC168:BC171)</f>
        <v>22</v>
      </c>
      <c r="BD107">
        <f>SUM(raw_data!BD168:BD171)</f>
        <v>40</v>
      </c>
      <c r="BE107">
        <f>SUM(raw_data!BE168:BE171)</f>
        <v>59</v>
      </c>
      <c r="BF107">
        <f>SUM(raw_data!BF168:BF171)</f>
        <v>71</v>
      </c>
      <c r="BG107">
        <f>SUM(raw_data!BG168:BG171)</f>
        <v>94</v>
      </c>
      <c r="BH107">
        <f>SUM(raw_data!BH168:BH171)</f>
        <v>165</v>
      </c>
      <c r="BI107">
        <f>SUM(raw_data!BI168:BI171)</f>
        <v>230</v>
      </c>
      <c r="BJ107">
        <f>SUM(raw_data!BJ168:BJ171)</f>
        <v>371</v>
      </c>
      <c r="BK107">
        <f>SUM(raw_data!BK168:BK171)</f>
        <v>536</v>
      </c>
      <c r="BL107">
        <f>SUM(raw_data!BL168:BL171)</f>
        <v>756</v>
      </c>
      <c r="BM107">
        <f>SUM(raw_data!BM168:BM171)</f>
        <v>944</v>
      </c>
      <c r="BN107">
        <f>SUM(raw_data!BN168:BN171)</f>
        <v>1066</v>
      </c>
      <c r="BO107">
        <f>SUM(raw_data!BO168:BO171)</f>
        <v>1325</v>
      </c>
      <c r="BP107">
        <f>SUM(raw_data!BP168:BP171)</f>
        <v>1626</v>
      </c>
      <c r="BQ107">
        <f>SUM(raw_data!BQ168:BQ171)</f>
        <v>1775</v>
      </c>
      <c r="BR107">
        <f>SUM(raw_data!BR168:BR171)</f>
        <v>1989</v>
      </c>
      <c r="BS107">
        <f>SUM(raw_data!BS168:BS171)</f>
        <v>2251</v>
      </c>
      <c r="BT107">
        <f>SUM(raw_data!BT168:BT171)</f>
        <v>2449</v>
      </c>
      <c r="BU107">
        <f>SUM(raw_data!BU168:BU171)</f>
        <v>2522</v>
      </c>
      <c r="BV107">
        <f>SUM(raw_data!BV168:BV171)</f>
        <v>2772</v>
      </c>
      <c r="BW107">
        <f>SUM(raw_data!BW168:BW171)</f>
        <v>2957</v>
      </c>
      <c r="BX107">
        <f>SUM(raw_data!BX168:BX171)</f>
        <v>3198</v>
      </c>
      <c r="BY107">
        <f>SUM(raw_data!BY168:BY171)</f>
        <v>3381</v>
      </c>
      <c r="BZ107">
        <f>SUM(raw_data!BZ168:BZ171)</f>
        <v>3574</v>
      </c>
      <c r="CA107">
        <f>SUM(raw_data!CA168:CA171)</f>
        <v>3691</v>
      </c>
      <c r="CB107">
        <f>SUM(raw_data!CB168:CB171)</f>
        <v>3773</v>
      </c>
      <c r="CC107">
        <f>SUM(raw_data!CC168:CC171)</f>
        <v>3946</v>
      </c>
      <c r="CD107">
        <f>SUM(raw_data!CD168:CD171)</f>
        <v>4047</v>
      </c>
      <c r="CE107">
        <f>SUM(raw_data!CE168:CE171)</f>
        <v>4171</v>
      </c>
      <c r="CF107">
        <f>SUM(raw_data!CF168:CF171)</f>
        <v>4324</v>
      </c>
      <c r="CG107">
        <f>SUM(raw_data!CG168:CG171)</f>
        <v>4410</v>
      </c>
      <c r="CH107">
        <f>SUM(raw_data!CH168:CH171)</f>
        <v>4453</v>
      </c>
      <c r="CI107">
        <f>SUM(raw_data!CI168:CI171)</f>
        <v>4476</v>
      </c>
      <c r="CJ107">
        <f>SUM(raw_data!CJ168:CJ171)</f>
        <v>4501</v>
      </c>
      <c r="CK107">
        <f>SUM(raw_data!CK168:CK171)</f>
        <v>4590</v>
      </c>
      <c r="CL107">
        <f>SUM(raw_data!CL168:CL171)</f>
        <v>4699</v>
      </c>
      <c r="CM107">
        <f>SUM(raw_data!CM168:CM171)</f>
        <v>4763</v>
      </c>
      <c r="CN107">
        <f>SUM(raw_data!CN168:CN171)</f>
        <v>4913</v>
      </c>
      <c r="CO107">
        <f>SUM(raw_data!CO168:CO171)</f>
        <v>4986</v>
      </c>
      <c r="CP107">
        <f>SUM(raw_data!CP168:CP171)</f>
        <v>5022</v>
      </c>
      <c r="CQ107">
        <f>SUM(raw_data!CQ168:CQ171)</f>
        <v>5107</v>
      </c>
      <c r="CR107">
        <f>SUM(raw_data!CR168:CR171)</f>
        <v>5168</v>
      </c>
      <c r="CS107">
        <f>SUM(raw_data!CS168:CS171)</f>
        <v>5217</v>
      </c>
      <c r="CT107">
        <f>SUM(raw_data!CT168:CT171)</f>
        <v>5260</v>
      </c>
      <c r="CU107">
        <f>SUM(raw_data!CU168:CU171)</f>
        <v>5293</v>
      </c>
      <c r="CV107">
        <f>SUM(raw_data!CV168:CV171)</f>
        <v>5319</v>
      </c>
      <c r="CW107">
        <f>SUM(raw_data!CW168:CW171)</f>
        <v>5342</v>
      </c>
      <c r="CX107">
        <f>SUM(raw_data!CX168:CX171)</f>
        <v>5249</v>
      </c>
      <c r="CY107">
        <f>SUM(raw_data!CY168:CY171)</f>
        <v>5308</v>
      </c>
      <c r="CZ107">
        <f>SUM(raw_data!CZ168:CZ171)</f>
        <v>5334</v>
      </c>
      <c r="DA107">
        <f>SUM(raw_data!DA168:DA171)</f>
        <v>5370</v>
      </c>
      <c r="DB107">
        <f>SUM(raw_data!DB168:DB171)</f>
        <v>5391</v>
      </c>
      <c r="DC107">
        <f>SUM(raw_data!DC168:DC171)</f>
        <v>5422</v>
      </c>
      <c r="DD107">
        <f>SUM(raw_data!DD168:DD171)</f>
        <v>5437</v>
      </c>
      <c r="DE107">
        <f>SUM(raw_data!DE168:DE171)</f>
        <v>5455</v>
      </c>
      <c r="DF107">
        <f>SUM(raw_data!DF168:DF171)</f>
        <v>5480</v>
      </c>
      <c r="DG107">
        <f>SUM(raw_data!DG168:DG171)</f>
        <v>5528</v>
      </c>
      <c r="DH107">
        <f>SUM(raw_data!DH168:DH171)</f>
        <v>5543</v>
      </c>
      <c r="DI107">
        <f>SUM(raw_data!DI168:DI171)</f>
        <v>5570</v>
      </c>
      <c r="DJ107">
        <f>SUM(raw_data!DJ168:DJ171)</f>
        <v>5614</v>
      </c>
      <c r="DK107">
        <f>SUM(raw_data!DK168:DK171)</f>
        <v>5616</v>
      </c>
      <c r="DL107">
        <f>SUM(raw_data!DL168:DL171)</f>
        <v>5628</v>
      </c>
      <c r="DM107">
        <f>SUM(raw_data!DM168:DM171)</f>
        <v>5684</v>
      </c>
      <c r="DN107">
        <f>SUM(raw_data!DN168:DN171)</f>
        <v>5719</v>
      </c>
      <c r="DO107">
        <f>SUM(raw_data!DO168:DO171)</f>
        <v>5747</v>
      </c>
      <c r="DP107">
        <f>SUM(raw_data!DP168:DP171)</f>
        <v>5812</v>
      </c>
      <c r="DQ107">
        <f>SUM(raw_data!DQ168:DQ171)</f>
        <v>5860</v>
      </c>
      <c r="DR107">
        <f>SUM(raw_data!DR168:DR171)</f>
        <v>5886</v>
      </c>
      <c r="DS107">
        <f>SUM(raw_data!DS168:DS171)</f>
        <v>5916</v>
      </c>
      <c r="DT107">
        <f>SUM(raw_data!DT168:DT171)</f>
        <v>5990</v>
      </c>
      <c r="DU107">
        <f>SUM(raw_data!DU168:DU171)</f>
        <v>6050</v>
      </c>
      <c r="DV107">
        <f>SUM(raw_data!DV168:DV171)</f>
        <v>6115</v>
      </c>
      <c r="DW107">
        <f>SUM(raw_data!DW168:DW171)</f>
        <v>6176</v>
      </c>
      <c r="DX107">
        <f>SUM(raw_data!DX168:DX171)</f>
        <v>6225</v>
      </c>
      <c r="DY107">
        <f>SUM(raw_data!DY168:DY171)</f>
        <v>6271</v>
      </c>
      <c r="DZ107">
        <f>SUM(raw_data!DZ168:DZ171)</f>
        <v>6321</v>
      </c>
      <c r="EA107">
        <f>SUM(raw_data!EA168:EA171)</f>
        <v>6361</v>
      </c>
    </row>
    <row r="108" spans="2:131">
      <c r="B108" t="s">
        <v>177</v>
      </c>
      <c r="C108">
        <v>-40.900599999999997</v>
      </c>
      <c r="D108">
        <v>174.886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3</v>
      </c>
      <c r="AV108">
        <v>3</v>
      </c>
      <c r="AW108">
        <v>4</v>
      </c>
      <c r="AX108">
        <v>5</v>
      </c>
      <c r="AY108">
        <v>5</v>
      </c>
      <c r="AZ108">
        <v>5</v>
      </c>
      <c r="BA108">
        <v>5</v>
      </c>
      <c r="BB108">
        <v>5</v>
      </c>
      <c r="BC108">
        <v>5</v>
      </c>
      <c r="BD108">
        <v>5</v>
      </c>
      <c r="BE108">
        <v>6</v>
      </c>
      <c r="BF108">
        <v>8</v>
      </c>
      <c r="BG108">
        <v>8</v>
      </c>
      <c r="BH108">
        <v>12</v>
      </c>
      <c r="BI108">
        <v>20</v>
      </c>
      <c r="BJ108">
        <v>28</v>
      </c>
      <c r="BK108">
        <v>39</v>
      </c>
      <c r="BL108">
        <v>52</v>
      </c>
      <c r="BM108">
        <v>102</v>
      </c>
      <c r="BN108">
        <v>102</v>
      </c>
      <c r="BO108">
        <v>155</v>
      </c>
      <c r="BP108">
        <v>205</v>
      </c>
      <c r="BQ108">
        <v>283</v>
      </c>
      <c r="BR108">
        <v>368</v>
      </c>
      <c r="BS108">
        <v>451</v>
      </c>
      <c r="BT108">
        <v>514</v>
      </c>
      <c r="BU108">
        <v>589</v>
      </c>
      <c r="BV108">
        <v>647</v>
      </c>
      <c r="BW108">
        <v>708</v>
      </c>
      <c r="BX108">
        <v>797</v>
      </c>
      <c r="BY108">
        <v>868</v>
      </c>
      <c r="BZ108">
        <v>950</v>
      </c>
      <c r="CA108">
        <v>1039</v>
      </c>
      <c r="CB108">
        <v>1106</v>
      </c>
      <c r="CC108">
        <v>1160</v>
      </c>
      <c r="CD108">
        <v>1210</v>
      </c>
      <c r="CE108">
        <v>1239</v>
      </c>
      <c r="CF108">
        <v>1283</v>
      </c>
      <c r="CG108">
        <v>1312</v>
      </c>
      <c r="CH108">
        <v>1330</v>
      </c>
      <c r="CI108">
        <v>1349</v>
      </c>
      <c r="CJ108">
        <v>1366</v>
      </c>
      <c r="CK108">
        <v>1386</v>
      </c>
      <c r="CL108">
        <v>1401</v>
      </c>
      <c r="CM108">
        <v>1409</v>
      </c>
      <c r="CN108">
        <v>1422</v>
      </c>
      <c r="CO108">
        <v>1431</v>
      </c>
      <c r="CP108">
        <v>1440</v>
      </c>
      <c r="CQ108">
        <v>1445</v>
      </c>
      <c r="CR108">
        <v>1451</v>
      </c>
      <c r="CS108">
        <v>1456</v>
      </c>
      <c r="CT108">
        <v>1461</v>
      </c>
      <c r="CU108">
        <v>1470</v>
      </c>
      <c r="CV108">
        <v>1469</v>
      </c>
      <c r="CW108">
        <v>1472</v>
      </c>
      <c r="CX108">
        <v>1474</v>
      </c>
      <c r="CY108">
        <v>1476</v>
      </c>
      <c r="CZ108">
        <v>1479</v>
      </c>
      <c r="DA108">
        <v>1485</v>
      </c>
      <c r="DB108">
        <v>1487</v>
      </c>
      <c r="DC108">
        <v>1487</v>
      </c>
      <c r="DD108">
        <v>1486</v>
      </c>
      <c r="DE108">
        <v>1488</v>
      </c>
      <c r="DF108">
        <v>1489</v>
      </c>
      <c r="DG108">
        <v>1490</v>
      </c>
      <c r="DH108">
        <v>1492</v>
      </c>
      <c r="DI108">
        <v>1494</v>
      </c>
      <c r="DJ108">
        <v>1497</v>
      </c>
      <c r="DK108">
        <v>1497</v>
      </c>
      <c r="DL108">
        <v>1497</v>
      </c>
      <c r="DM108">
        <v>1497</v>
      </c>
      <c r="DN108">
        <v>1498</v>
      </c>
      <c r="DO108">
        <v>1498</v>
      </c>
      <c r="DP108">
        <v>1499</v>
      </c>
      <c r="DQ108">
        <v>1499</v>
      </c>
      <c r="DR108">
        <v>1499</v>
      </c>
      <c r="DS108">
        <v>1503</v>
      </c>
      <c r="DT108">
        <v>1503</v>
      </c>
      <c r="DU108">
        <v>1504</v>
      </c>
      <c r="DV108">
        <v>1504</v>
      </c>
      <c r="DW108">
        <v>1504</v>
      </c>
      <c r="DX108">
        <v>1504</v>
      </c>
      <c r="DY108">
        <v>1504</v>
      </c>
      <c r="DZ108">
        <v>1504</v>
      </c>
      <c r="EA108">
        <v>1504</v>
      </c>
    </row>
    <row r="109" spans="2:131">
      <c r="B109" t="s">
        <v>178</v>
      </c>
      <c r="C109">
        <v>12.865399999999999</v>
      </c>
      <c r="D109">
        <v>-85.2072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1</v>
      </c>
      <c r="BK109">
        <v>1</v>
      </c>
      <c r="BL109">
        <v>2</v>
      </c>
      <c r="BM109">
        <v>2</v>
      </c>
      <c r="BN109">
        <v>2</v>
      </c>
      <c r="BO109">
        <v>2</v>
      </c>
      <c r="BP109">
        <v>2</v>
      </c>
      <c r="BQ109">
        <v>2</v>
      </c>
      <c r="BR109">
        <v>2</v>
      </c>
      <c r="BS109">
        <v>4</v>
      </c>
      <c r="BT109">
        <v>4</v>
      </c>
      <c r="BU109">
        <v>4</v>
      </c>
      <c r="BV109">
        <v>5</v>
      </c>
      <c r="BW109">
        <v>5</v>
      </c>
      <c r="BX109">
        <v>5</v>
      </c>
      <c r="BY109">
        <v>5</v>
      </c>
      <c r="BZ109">
        <v>5</v>
      </c>
      <c r="CA109">
        <v>6</v>
      </c>
      <c r="CB109">
        <v>6</v>
      </c>
      <c r="CC109">
        <v>6</v>
      </c>
      <c r="CD109">
        <v>6</v>
      </c>
      <c r="CE109">
        <v>7</v>
      </c>
      <c r="CF109">
        <v>7</v>
      </c>
      <c r="CG109">
        <v>8</v>
      </c>
      <c r="CH109">
        <v>9</v>
      </c>
      <c r="CI109">
        <v>9</v>
      </c>
      <c r="CJ109">
        <v>9</v>
      </c>
      <c r="CK109">
        <v>9</v>
      </c>
      <c r="CL109">
        <v>9</v>
      </c>
      <c r="CM109">
        <v>9</v>
      </c>
      <c r="CN109">
        <v>9</v>
      </c>
      <c r="CO109">
        <v>10</v>
      </c>
      <c r="CP109">
        <v>10</v>
      </c>
      <c r="CQ109">
        <v>10</v>
      </c>
      <c r="CR109">
        <v>10</v>
      </c>
      <c r="CS109">
        <v>11</v>
      </c>
      <c r="CT109">
        <v>11</v>
      </c>
      <c r="CU109">
        <v>12</v>
      </c>
      <c r="CV109">
        <v>13</v>
      </c>
      <c r="CW109">
        <v>13</v>
      </c>
      <c r="CX109">
        <v>13</v>
      </c>
      <c r="CY109">
        <v>13</v>
      </c>
      <c r="CZ109">
        <v>14</v>
      </c>
      <c r="DA109">
        <v>14</v>
      </c>
      <c r="DB109">
        <v>14</v>
      </c>
      <c r="DC109">
        <v>15</v>
      </c>
      <c r="DD109">
        <v>15</v>
      </c>
      <c r="DE109">
        <v>16</v>
      </c>
      <c r="DF109">
        <v>16</v>
      </c>
      <c r="DG109">
        <v>16</v>
      </c>
      <c r="DH109">
        <v>16</v>
      </c>
      <c r="DI109">
        <v>16</v>
      </c>
      <c r="DJ109">
        <v>16</v>
      </c>
      <c r="DK109">
        <v>16</v>
      </c>
      <c r="DL109">
        <v>25</v>
      </c>
      <c r="DM109">
        <v>25</v>
      </c>
      <c r="DN109">
        <v>25</v>
      </c>
      <c r="DO109">
        <v>25</v>
      </c>
      <c r="DP109">
        <v>25</v>
      </c>
      <c r="DQ109">
        <v>25</v>
      </c>
      <c r="DR109">
        <v>25</v>
      </c>
      <c r="DS109">
        <v>254</v>
      </c>
      <c r="DT109">
        <v>254</v>
      </c>
      <c r="DU109">
        <v>279</v>
      </c>
      <c r="DV109">
        <v>279</v>
      </c>
      <c r="DW109">
        <v>279</v>
      </c>
      <c r="DX109">
        <v>279</v>
      </c>
      <c r="DY109">
        <v>279</v>
      </c>
      <c r="DZ109">
        <v>759</v>
      </c>
      <c r="EA109">
        <v>759</v>
      </c>
    </row>
    <row r="110" spans="2:131">
      <c r="B110" t="s">
        <v>179</v>
      </c>
      <c r="C110">
        <v>17.607800000000001</v>
      </c>
      <c r="D110">
        <v>8.0816999999999997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1</v>
      </c>
      <c r="BL110">
        <v>1</v>
      </c>
      <c r="BM110">
        <v>2</v>
      </c>
      <c r="BN110">
        <v>3</v>
      </c>
      <c r="BO110">
        <v>3</v>
      </c>
      <c r="BP110">
        <v>7</v>
      </c>
      <c r="BQ110">
        <v>10</v>
      </c>
      <c r="BR110">
        <v>10</v>
      </c>
      <c r="BS110">
        <v>10</v>
      </c>
      <c r="BT110">
        <v>18</v>
      </c>
      <c r="BU110">
        <v>27</v>
      </c>
      <c r="BV110">
        <v>27</v>
      </c>
      <c r="BW110">
        <v>74</v>
      </c>
      <c r="BX110">
        <v>98</v>
      </c>
      <c r="BY110">
        <v>120</v>
      </c>
      <c r="BZ110">
        <v>144</v>
      </c>
      <c r="CA110">
        <v>184</v>
      </c>
      <c r="CB110">
        <v>253</v>
      </c>
      <c r="CC110">
        <v>278</v>
      </c>
      <c r="CD110">
        <v>342</v>
      </c>
      <c r="CE110">
        <v>410</v>
      </c>
      <c r="CF110">
        <v>438</v>
      </c>
      <c r="CG110">
        <v>491</v>
      </c>
      <c r="CH110">
        <v>529</v>
      </c>
      <c r="CI110">
        <v>529</v>
      </c>
      <c r="CJ110">
        <v>570</v>
      </c>
      <c r="CK110">
        <v>584</v>
      </c>
      <c r="CL110">
        <v>584</v>
      </c>
      <c r="CM110">
        <v>627</v>
      </c>
      <c r="CN110">
        <v>639</v>
      </c>
      <c r="CO110">
        <v>648</v>
      </c>
      <c r="CP110">
        <v>648</v>
      </c>
      <c r="CQ110">
        <v>657</v>
      </c>
      <c r="CR110">
        <v>662</v>
      </c>
      <c r="CS110">
        <v>671</v>
      </c>
      <c r="CT110">
        <v>681</v>
      </c>
      <c r="CU110">
        <v>684</v>
      </c>
      <c r="CV110">
        <v>696</v>
      </c>
      <c r="CW110">
        <v>701</v>
      </c>
      <c r="CX110">
        <v>709</v>
      </c>
      <c r="CY110">
        <v>713</v>
      </c>
      <c r="CZ110">
        <v>719</v>
      </c>
      <c r="DA110">
        <v>728</v>
      </c>
      <c r="DB110">
        <v>736</v>
      </c>
      <c r="DC110">
        <v>750</v>
      </c>
      <c r="DD110">
        <v>755</v>
      </c>
      <c r="DE110">
        <v>763</v>
      </c>
      <c r="DF110">
        <v>770</v>
      </c>
      <c r="DG110">
        <v>781</v>
      </c>
      <c r="DH110">
        <v>795</v>
      </c>
      <c r="DI110">
        <v>815</v>
      </c>
      <c r="DJ110">
        <v>821</v>
      </c>
      <c r="DK110">
        <v>832</v>
      </c>
      <c r="DL110">
        <v>854</v>
      </c>
      <c r="DM110">
        <v>860</v>
      </c>
      <c r="DN110">
        <v>876</v>
      </c>
      <c r="DO110">
        <v>885</v>
      </c>
      <c r="DP110">
        <v>889</v>
      </c>
      <c r="DQ110">
        <v>904</v>
      </c>
      <c r="DR110">
        <v>909</v>
      </c>
      <c r="DS110">
        <v>914</v>
      </c>
      <c r="DT110">
        <v>920</v>
      </c>
      <c r="DU110">
        <v>924</v>
      </c>
      <c r="DV110">
        <v>937</v>
      </c>
      <c r="DW110">
        <v>943</v>
      </c>
      <c r="DX110">
        <v>945</v>
      </c>
      <c r="DY110">
        <v>951</v>
      </c>
      <c r="DZ110">
        <v>952</v>
      </c>
      <c r="EA110">
        <v>952</v>
      </c>
    </row>
    <row r="111" spans="2:131">
      <c r="B111" t="s">
        <v>180</v>
      </c>
      <c r="C111">
        <v>9.0820000000000007</v>
      </c>
      <c r="D111">
        <v>8.6753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2</v>
      </c>
      <c r="BA111">
        <v>2</v>
      </c>
      <c r="BB111">
        <v>2</v>
      </c>
      <c r="BC111">
        <v>2</v>
      </c>
      <c r="BD111">
        <v>2</v>
      </c>
      <c r="BE111">
        <v>2</v>
      </c>
      <c r="BF111">
        <v>2</v>
      </c>
      <c r="BG111">
        <v>2</v>
      </c>
      <c r="BH111">
        <v>3</v>
      </c>
      <c r="BI111">
        <v>8</v>
      </c>
      <c r="BJ111">
        <v>8</v>
      </c>
      <c r="BK111">
        <v>12</v>
      </c>
      <c r="BL111">
        <v>22</v>
      </c>
      <c r="BM111">
        <v>30</v>
      </c>
      <c r="BN111">
        <v>40</v>
      </c>
      <c r="BO111">
        <v>44</v>
      </c>
      <c r="BP111">
        <v>51</v>
      </c>
      <c r="BQ111">
        <v>65</v>
      </c>
      <c r="BR111">
        <v>70</v>
      </c>
      <c r="BS111">
        <v>89</v>
      </c>
      <c r="BT111">
        <v>111</v>
      </c>
      <c r="BU111">
        <v>131</v>
      </c>
      <c r="BV111">
        <v>135</v>
      </c>
      <c r="BW111">
        <v>174</v>
      </c>
      <c r="BX111">
        <v>184</v>
      </c>
      <c r="BY111">
        <v>210</v>
      </c>
      <c r="BZ111">
        <v>214</v>
      </c>
      <c r="CA111">
        <v>232</v>
      </c>
      <c r="CB111">
        <v>238</v>
      </c>
      <c r="CC111">
        <v>254</v>
      </c>
      <c r="CD111">
        <v>276</v>
      </c>
      <c r="CE111">
        <v>288</v>
      </c>
      <c r="CF111">
        <v>305</v>
      </c>
      <c r="CG111">
        <v>318</v>
      </c>
      <c r="CH111">
        <v>323</v>
      </c>
      <c r="CI111">
        <v>343</v>
      </c>
      <c r="CJ111">
        <v>373</v>
      </c>
      <c r="CK111">
        <v>407</v>
      </c>
      <c r="CL111">
        <v>442</v>
      </c>
      <c r="CM111">
        <v>493</v>
      </c>
      <c r="CN111">
        <v>542</v>
      </c>
      <c r="CO111">
        <v>627</v>
      </c>
      <c r="CP111">
        <v>665</v>
      </c>
      <c r="CQ111">
        <v>665</v>
      </c>
      <c r="CR111">
        <v>873</v>
      </c>
      <c r="CS111">
        <v>981</v>
      </c>
      <c r="CT111">
        <v>1095</v>
      </c>
      <c r="CU111">
        <v>1182</v>
      </c>
      <c r="CV111">
        <v>1273</v>
      </c>
      <c r="CW111">
        <v>1337</v>
      </c>
      <c r="CX111">
        <v>1532</v>
      </c>
      <c r="CY111">
        <v>1728</v>
      </c>
      <c r="CZ111">
        <v>1932</v>
      </c>
      <c r="DA111">
        <v>2170</v>
      </c>
      <c r="DB111">
        <v>2388</v>
      </c>
      <c r="DC111">
        <v>2558</v>
      </c>
      <c r="DD111">
        <v>2802</v>
      </c>
      <c r="DE111">
        <v>2950</v>
      </c>
      <c r="DF111">
        <v>3145</v>
      </c>
      <c r="DG111">
        <v>3526</v>
      </c>
      <c r="DH111">
        <v>3912</v>
      </c>
      <c r="DI111">
        <v>4151</v>
      </c>
      <c r="DJ111">
        <v>4399</v>
      </c>
      <c r="DK111">
        <v>4641</v>
      </c>
      <c r="DL111">
        <v>4787</v>
      </c>
      <c r="DM111">
        <v>4971</v>
      </c>
      <c r="DN111">
        <v>5162</v>
      </c>
      <c r="DO111">
        <v>5450</v>
      </c>
      <c r="DP111">
        <v>5621</v>
      </c>
      <c r="DQ111">
        <v>5959</v>
      </c>
      <c r="DR111">
        <v>6175</v>
      </c>
      <c r="DS111">
        <v>6401</v>
      </c>
      <c r="DT111">
        <v>6677</v>
      </c>
      <c r="DU111">
        <v>7016</v>
      </c>
      <c r="DV111">
        <v>7261</v>
      </c>
      <c r="DW111">
        <v>7526</v>
      </c>
      <c r="DX111">
        <v>7839</v>
      </c>
      <c r="DY111">
        <v>8068</v>
      </c>
      <c r="DZ111">
        <v>8344</v>
      </c>
      <c r="EA111">
        <v>8733</v>
      </c>
    </row>
    <row r="112" spans="2:131">
      <c r="B112" t="s">
        <v>181</v>
      </c>
      <c r="C112">
        <v>41.608600000000003</v>
      </c>
      <c r="D112">
        <v>21.7453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3</v>
      </c>
      <c r="AX112">
        <v>3</v>
      </c>
      <c r="AY112">
        <v>3</v>
      </c>
      <c r="AZ112">
        <v>3</v>
      </c>
      <c r="BA112">
        <v>7</v>
      </c>
      <c r="BB112">
        <v>7</v>
      </c>
      <c r="BC112">
        <v>7</v>
      </c>
      <c r="BD112">
        <v>14</v>
      </c>
      <c r="BE112">
        <v>14</v>
      </c>
      <c r="BF112">
        <v>14</v>
      </c>
      <c r="BG112">
        <v>18</v>
      </c>
      <c r="BH112">
        <v>26</v>
      </c>
      <c r="BI112">
        <v>35</v>
      </c>
      <c r="BJ112">
        <v>48</v>
      </c>
      <c r="BK112">
        <v>67</v>
      </c>
      <c r="BL112">
        <v>85</v>
      </c>
      <c r="BM112">
        <v>115</v>
      </c>
      <c r="BN112">
        <v>136</v>
      </c>
      <c r="BO112">
        <v>148</v>
      </c>
      <c r="BP112">
        <v>177</v>
      </c>
      <c r="BQ112">
        <v>201</v>
      </c>
      <c r="BR112">
        <v>219</v>
      </c>
      <c r="BS112">
        <v>241</v>
      </c>
      <c r="BT112">
        <v>259</v>
      </c>
      <c r="BU112">
        <v>285</v>
      </c>
      <c r="BV112">
        <v>329</v>
      </c>
      <c r="BW112">
        <v>354</v>
      </c>
      <c r="BX112">
        <v>384</v>
      </c>
      <c r="BY112">
        <v>430</v>
      </c>
      <c r="BZ112">
        <v>483</v>
      </c>
      <c r="CA112">
        <v>555</v>
      </c>
      <c r="CB112">
        <v>570</v>
      </c>
      <c r="CC112">
        <v>599</v>
      </c>
      <c r="CD112">
        <v>617</v>
      </c>
      <c r="CE112">
        <v>663</v>
      </c>
      <c r="CF112">
        <v>711</v>
      </c>
      <c r="CG112">
        <v>760</v>
      </c>
      <c r="CH112">
        <v>828</v>
      </c>
      <c r="CI112">
        <v>854</v>
      </c>
      <c r="CJ112">
        <v>908</v>
      </c>
      <c r="CK112">
        <v>974</v>
      </c>
      <c r="CL112">
        <v>1081</v>
      </c>
      <c r="CM112">
        <v>1117</v>
      </c>
      <c r="CN112">
        <v>1170</v>
      </c>
      <c r="CO112">
        <v>1207</v>
      </c>
      <c r="CP112">
        <v>1225</v>
      </c>
      <c r="CQ112">
        <v>1231</v>
      </c>
      <c r="CR112">
        <v>1259</v>
      </c>
      <c r="CS112">
        <v>1300</v>
      </c>
      <c r="CT112">
        <v>1326</v>
      </c>
      <c r="CU112">
        <v>1367</v>
      </c>
      <c r="CV112">
        <v>1386</v>
      </c>
      <c r="CW112">
        <v>1399</v>
      </c>
      <c r="CX112">
        <v>1421</v>
      </c>
      <c r="CY112">
        <v>1442</v>
      </c>
      <c r="CZ112">
        <v>1465</v>
      </c>
      <c r="DA112">
        <v>1494</v>
      </c>
      <c r="DB112">
        <v>1506</v>
      </c>
      <c r="DC112">
        <v>1511</v>
      </c>
      <c r="DD112">
        <v>1518</v>
      </c>
      <c r="DE112">
        <v>1526</v>
      </c>
      <c r="DF112">
        <v>1539</v>
      </c>
      <c r="DG112">
        <v>1572</v>
      </c>
      <c r="DH112">
        <v>1586</v>
      </c>
      <c r="DI112">
        <v>1622</v>
      </c>
      <c r="DJ112">
        <v>1642</v>
      </c>
      <c r="DK112">
        <v>1664</v>
      </c>
      <c r="DL112">
        <v>1674</v>
      </c>
      <c r="DM112">
        <v>1694</v>
      </c>
      <c r="DN112">
        <v>1723</v>
      </c>
      <c r="DO112">
        <v>1740</v>
      </c>
      <c r="DP112">
        <v>1762</v>
      </c>
      <c r="DQ112">
        <v>1792</v>
      </c>
      <c r="DR112">
        <v>1817</v>
      </c>
      <c r="DS112">
        <v>1839</v>
      </c>
      <c r="DT112">
        <v>1858</v>
      </c>
      <c r="DU112">
        <v>1898</v>
      </c>
      <c r="DV112">
        <v>1921</v>
      </c>
      <c r="DW112">
        <v>1941</v>
      </c>
      <c r="DX112">
        <v>1978</v>
      </c>
      <c r="DY112">
        <v>1999</v>
      </c>
      <c r="DZ112">
        <v>2014</v>
      </c>
      <c r="EA112">
        <v>2039</v>
      </c>
    </row>
    <row r="113" spans="2:131">
      <c r="B113" t="s">
        <v>182</v>
      </c>
      <c r="C113">
        <v>60.472000000000001</v>
      </c>
      <c r="D113">
        <v>8.4688999999999997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1</v>
      </c>
      <c r="AO113">
        <v>1</v>
      </c>
      <c r="AP113">
        <v>6</v>
      </c>
      <c r="AQ113">
        <v>15</v>
      </c>
      <c r="AR113">
        <v>19</v>
      </c>
      <c r="AS113">
        <v>25</v>
      </c>
      <c r="AT113">
        <v>32</v>
      </c>
      <c r="AU113">
        <v>56</v>
      </c>
      <c r="AV113">
        <v>87</v>
      </c>
      <c r="AW113">
        <v>108</v>
      </c>
      <c r="AX113">
        <v>147</v>
      </c>
      <c r="AY113">
        <v>176</v>
      </c>
      <c r="AZ113">
        <v>205</v>
      </c>
      <c r="BA113">
        <v>400</v>
      </c>
      <c r="BB113">
        <v>598</v>
      </c>
      <c r="BC113">
        <v>702</v>
      </c>
      <c r="BD113">
        <v>996</v>
      </c>
      <c r="BE113">
        <v>1090</v>
      </c>
      <c r="BF113">
        <v>1221</v>
      </c>
      <c r="BG113">
        <v>1333</v>
      </c>
      <c r="BH113">
        <v>1463</v>
      </c>
      <c r="BI113">
        <v>1550</v>
      </c>
      <c r="BJ113">
        <v>1746</v>
      </c>
      <c r="BK113">
        <v>1914</v>
      </c>
      <c r="BL113">
        <v>2118</v>
      </c>
      <c r="BM113">
        <v>2385</v>
      </c>
      <c r="BN113">
        <v>2621</v>
      </c>
      <c r="BO113">
        <v>2863</v>
      </c>
      <c r="BP113">
        <v>3084</v>
      </c>
      <c r="BQ113">
        <v>3369</v>
      </c>
      <c r="BR113">
        <v>3755</v>
      </c>
      <c r="BS113">
        <v>4015</v>
      </c>
      <c r="BT113">
        <v>4284</v>
      </c>
      <c r="BU113">
        <v>4445</v>
      </c>
      <c r="BV113">
        <v>4641</v>
      </c>
      <c r="BW113">
        <v>4863</v>
      </c>
      <c r="BX113">
        <v>5147</v>
      </c>
      <c r="BY113">
        <v>5370</v>
      </c>
      <c r="BZ113">
        <v>5550</v>
      </c>
      <c r="CA113">
        <v>5687</v>
      </c>
      <c r="CB113">
        <v>5865</v>
      </c>
      <c r="CC113">
        <v>6086</v>
      </c>
      <c r="CD113">
        <v>6086</v>
      </c>
      <c r="CE113">
        <v>6211</v>
      </c>
      <c r="CF113">
        <v>6314</v>
      </c>
      <c r="CG113">
        <v>6409</v>
      </c>
      <c r="CH113">
        <v>6525</v>
      </c>
      <c r="CI113">
        <v>6603</v>
      </c>
      <c r="CJ113">
        <v>6623</v>
      </c>
      <c r="CK113">
        <v>6740</v>
      </c>
      <c r="CL113">
        <v>6896</v>
      </c>
      <c r="CM113">
        <v>6937</v>
      </c>
      <c r="CN113">
        <v>7036</v>
      </c>
      <c r="CO113">
        <v>7078</v>
      </c>
      <c r="CP113">
        <v>7156</v>
      </c>
      <c r="CQ113">
        <v>7191</v>
      </c>
      <c r="CR113">
        <v>7338</v>
      </c>
      <c r="CS113">
        <v>7401</v>
      </c>
      <c r="CT113">
        <v>7463</v>
      </c>
      <c r="CU113">
        <v>7499</v>
      </c>
      <c r="CV113">
        <v>7527</v>
      </c>
      <c r="CW113">
        <v>7599</v>
      </c>
      <c r="CX113">
        <v>7660</v>
      </c>
      <c r="CY113">
        <v>7710</v>
      </c>
      <c r="CZ113">
        <v>7738</v>
      </c>
      <c r="DA113">
        <v>7783</v>
      </c>
      <c r="DB113">
        <v>7809</v>
      </c>
      <c r="DC113">
        <v>7847</v>
      </c>
      <c r="DD113">
        <v>7904</v>
      </c>
      <c r="DE113">
        <v>7955</v>
      </c>
      <c r="DF113">
        <v>7996</v>
      </c>
      <c r="DG113">
        <v>8034</v>
      </c>
      <c r="DH113">
        <v>8070</v>
      </c>
      <c r="DI113">
        <v>8099</v>
      </c>
      <c r="DJ113">
        <v>8105</v>
      </c>
      <c r="DK113">
        <v>8132</v>
      </c>
      <c r="DL113">
        <v>8157</v>
      </c>
      <c r="DM113">
        <v>8175</v>
      </c>
      <c r="DN113">
        <v>8196</v>
      </c>
      <c r="DO113">
        <v>8219</v>
      </c>
      <c r="DP113">
        <v>8237</v>
      </c>
      <c r="DQ113">
        <v>8249</v>
      </c>
      <c r="DR113">
        <v>8257</v>
      </c>
      <c r="DS113">
        <v>8267</v>
      </c>
      <c r="DT113">
        <v>8281</v>
      </c>
      <c r="DU113">
        <v>8309</v>
      </c>
      <c r="DV113">
        <v>8332</v>
      </c>
      <c r="DW113">
        <v>8346</v>
      </c>
      <c r="DX113">
        <v>8352</v>
      </c>
      <c r="DY113">
        <v>8364</v>
      </c>
      <c r="DZ113">
        <v>8383</v>
      </c>
      <c r="EA113">
        <v>8401</v>
      </c>
    </row>
    <row r="114" spans="2:131">
      <c r="B114" t="s">
        <v>183</v>
      </c>
      <c r="C114">
        <v>21</v>
      </c>
      <c r="D114">
        <v>57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2</v>
      </c>
      <c r="AM114">
        <v>2</v>
      </c>
      <c r="AN114">
        <v>4</v>
      </c>
      <c r="AO114">
        <v>4</v>
      </c>
      <c r="AP114">
        <v>4</v>
      </c>
      <c r="AQ114">
        <v>6</v>
      </c>
      <c r="AR114">
        <v>6</v>
      </c>
      <c r="AS114">
        <v>6</v>
      </c>
      <c r="AT114">
        <v>12</v>
      </c>
      <c r="AU114">
        <v>15</v>
      </c>
      <c r="AV114">
        <v>16</v>
      </c>
      <c r="AW114">
        <v>16</v>
      </c>
      <c r="AX114">
        <v>16</v>
      </c>
      <c r="AY114">
        <v>16</v>
      </c>
      <c r="AZ114">
        <v>16</v>
      </c>
      <c r="BA114">
        <v>18</v>
      </c>
      <c r="BB114">
        <v>18</v>
      </c>
      <c r="BC114">
        <v>18</v>
      </c>
      <c r="BD114">
        <v>19</v>
      </c>
      <c r="BE114">
        <v>19</v>
      </c>
      <c r="BF114">
        <v>22</v>
      </c>
      <c r="BG114">
        <v>22</v>
      </c>
      <c r="BH114">
        <v>24</v>
      </c>
      <c r="BI114">
        <v>39</v>
      </c>
      <c r="BJ114">
        <v>48</v>
      </c>
      <c r="BK114">
        <v>48</v>
      </c>
      <c r="BL114">
        <v>52</v>
      </c>
      <c r="BM114">
        <v>55</v>
      </c>
      <c r="BN114">
        <v>66</v>
      </c>
      <c r="BO114">
        <v>84</v>
      </c>
      <c r="BP114">
        <v>99</v>
      </c>
      <c r="BQ114">
        <v>109</v>
      </c>
      <c r="BR114">
        <v>131</v>
      </c>
      <c r="BS114">
        <v>152</v>
      </c>
      <c r="BT114">
        <v>167</v>
      </c>
      <c r="BU114">
        <v>179</v>
      </c>
      <c r="BV114">
        <v>192</v>
      </c>
      <c r="BW114">
        <v>210</v>
      </c>
      <c r="BX114">
        <v>231</v>
      </c>
      <c r="BY114">
        <v>252</v>
      </c>
      <c r="BZ114">
        <v>277</v>
      </c>
      <c r="CA114">
        <v>298</v>
      </c>
      <c r="CB114">
        <v>331</v>
      </c>
      <c r="CC114">
        <v>371</v>
      </c>
      <c r="CD114">
        <v>419</v>
      </c>
      <c r="CE114">
        <v>457</v>
      </c>
      <c r="CF114">
        <v>484</v>
      </c>
      <c r="CG114">
        <v>546</v>
      </c>
      <c r="CH114">
        <v>599</v>
      </c>
      <c r="CI114">
        <v>727</v>
      </c>
      <c r="CJ114">
        <v>813</v>
      </c>
      <c r="CK114">
        <v>910</v>
      </c>
      <c r="CL114">
        <v>1019</v>
      </c>
      <c r="CM114">
        <v>1069</v>
      </c>
      <c r="CN114">
        <v>1180</v>
      </c>
      <c r="CO114">
        <v>1266</v>
      </c>
      <c r="CP114">
        <v>1410</v>
      </c>
      <c r="CQ114">
        <v>1508</v>
      </c>
      <c r="CR114">
        <v>1614</v>
      </c>
      <c r="CS114">
        <v>1716</v>
      </c>
      <c r="CT114">
        <v>1790</v>
      </c>
      <c r="CU114">
        <v>1905</v>
      </c>
      <c r="CV114">
        <v>1998</v>
      </c>
      <c r="CW114">
        <v>2049</v>
      </c>
      <c r="CX114">
        <v>2131</v>
      </c>
      <c r="CY114">
        <v>2274</v>
      </c>
      <c r="CZ114">
        <v>2348</v>
      </c>
      <c r="DA114">
        <v>2447</v>
      </c>
      <c r="DB114">
        <v>2483</v>
      </c>
      <c r="DC114">
        <v>2568</v>
      </c>
      <c r="DD114">
        <v>2637</v>
      </c>
      <c r="DE114">
        <v>2735</v>
      </c>
      <c r="DF114">
        <v>2903</v>
      </c>
      <c r="DG114">
        <v>2958</v>
      </c>
      <c r="DH114">
        <v>3112</v>
      </c>
      <c r="DI114">
        <v>3224</v>
      </c>
      <c r="DJ114">
        <v>3399</v>
      </c>
      <c r="DK114">
        <v>3573</v>
      </c>
      <c r="DL114">
        <v>3721</v>
      </c>
      <c r="DM114">
        <v>4019</v>
      </c>
      <c r="DN114">
        <v>4341</v>
      </c>
      <c r="DO114">
        <v>4625</v>
      </c>
      <c r="DP114">
        <v>5029</v>
      </c>
      <c r="DQ114">
        <v>5186</v>
      </c>
      <c r="DR114">
        <v>5379</v>
      </c>
      <c r="DS114">
        <v>5671</v>
      </c>
      <c r="DT114">
        <v>6043</v>
      </c>
      <c r="DU114">
        <v>6370</v>
      </c>
      <c r="DV114">
        <v>6794</v>
      </c>
      <c r="DW114">
        <v>7257</v>
      </c>
      <c r="DX114">
        <v>7770</v>
      </c>
      <c r="DY114">
        <v>7770</v>
      </c>
      <c r="DZ114">
        <v>8118</v>
      </c>
      <c r="EA114">
        <v>8373</v>
      </c>
    </row>
    <row r="115" spans="2:131">
      <c r="B115" t="s">
        <v>184</v>
      </c>
      <c r="C115">
        <v>30.375299999999999</v>
      </c>
      <c r="D115">
        <v>69.345100000000002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2</v>
      </c>
      <c r="AO115">
        <v>2</v>
      </c>
      <c r="AP115">
        <v>2</v>
      </c>
      <c r="AQ115">
        <v>4</v>
      </c>
      <c r="AR115">
        <v>4</v>
      </c>
      <c r="AS115">
        <v>4</v>
      </c>
      <c r="AT115">
        <v>5</v>
      </c>
      <c r="AU115">
        <v>5</v>
      </c>
      <c r="AV115">
        <v>5</v>
      </c>
      <c r="AW115">
        <v>6</v>
      </c>
      <c r="AX115">
        <v>6</v>
      </c>
      <c r="AY115">
        <v>6</v>
      </c>
      <c r="AZ115">
        <v>6</v>
      </c>
      <c r="BA115">
        <v>16</v>
      </c>
      <c r="BB115">
        <v>19</v>
      </c>
      <c r="BC115">
        <v>20</v>
      </c>
      <c r="BD115">
        <v>28</v>
      </c>
      <c r="BE115">
        <v>31</v>
      </c>
      <c r="BF115">
        <v>53</v>
      </c>
      <c r="BG115">
        <v>136</v>
      </c>
      <c r="BH115">
        <v>236</v>
      </c>
      <c r="BI115">
        <v>299</v>
      </c>
      <c r="BJ115">
        <v>454</v>
      </c>
      <c r="BK115">
        <v>501</v>
      </c>
      <c r="BL115">
        <v>730</v>
      </c>
      <c r="BM115">
        <v>776</v>
      </c>
      <c r="BN115">
        <v>875</v>
      </c>
      <c r="BO115">
        <v>972</v>
      </c>
      <c r="BP115">
        <v>1063</v>
      </c>
      <c r="BQ115">
        <v>1201</v>
      </c>
      <c r="BR115">
        <v>1373</v>
      </c>
      <c r="BS115">
        <v>1495</v>
      </c>
      <c r="BT115">
        <v>1597</v>
      </c>
      <c r="BU115">
        <v>1717</v>
      </c>
      <c r="BV115">
        <v>1938</v>
      </c>
      <c r="BW115">
        <v>2118</v>
      </c>
      <c r="BX115">
        <v>2421</v>
      </c>
      <c r="BY115">
        <v>2686</v>
      </c>
      <c r="BZ115">
        <v>2818</v>
      </c>
      <c r="CA115">
        <v>3157</v>
      </c>
      <c r="CB115">
        <v>3766</v>
      </c>
      <c r="CC115">
        <v>4035</v>
      </c>
      <c r="CD115">
        <v>4263</v>
      </c>
      <c r="CE115">
        <v>4489</v>
      </c>
      <c r="CF115">
        <v>4695</v>
      </c>
      <c r="CG115">
        <v>5011</v>
      </c>
      <c r="CH115">
        <v>5230</v>
      </c>
      <c r="CI115">
        <v>5496</v>
      </c>
      <c r="CJ115">
        <v>5837</v>
      </c>
      <c r="CK115">
        <v>6383</v>
      </c>
      <c r="CL115">
        <v>6919</v>
      </c>
      <c r="CM115">
        <v>7025</v>
      </c>
      <c r="CN115">
        <v>7638</v>
      </c>
      <c r="CO115">
        <v>8348</v>
      </c>
      <c r="CP115">
        <v>8418</v>
      </c>
      <c r="CQ115">
        <v>9565</v>
      </c>
      <c r="CR115">
        <v>10076</v>
      </c>
      <c r="CS115">
        <v>11155</v>
      </c>
      <c r="CT115">
        <v>11940</v>
      </c>
      <c r="CU115">
        <v>12723</v>
      </c>
      <c r="CV115">
        <v>13328</v>
      </c>
      <c r="CW115">
        <v>13915</v>
      </c>
      <c r="CX115">
        <v>14612</v>
      </c>
      <c r="CY115">
        <v>15525</v>
      </c>
      <c r="CZ115">
        <v>16817</v>
      </c>
      <c r="DA115">
        <v>18114</v>
      </c>
      <c r="DB115">
        <v>19103</v>
      </c>
      <c r="DC115">
        <v>20084</v>
      </c>
      <c r="DD115">
        <v>20941</v>
      </c>
      <c r="DE115">
        <v>22049</v>
      </c>
      <c r="DF115">
        <v>24073</v>
      </c>
      <c r="DG115">
        <v>24644</v>
      </c>
      <c r="DH115">
        <v>26435</v>
      </c>
      <c r="DI115">
        <v>28736</v>
      </c>
      <c r="DJ115">
        <v>30334</v>
      </c>
      <c r="DK115">
        <v>32081</v>
      </c>
      <c r="DL115">
        <v>34336</v>
      </c>
      <c r="DM115">
        <v>35298</v>
      </c>
      <c r="DN115">
        <v>35788</v>
      </c>
      <c r="DO115">
        <v>38799</v>
      </c>
      <c r="DP115">
        <v>38799</v>
      </c>
      <c r="DQ115">
        <v>40151</v>
      </c>
      <c r="DR115">
        <v>42125</v>
      </c>
      <c r="DS115">
        <v>43966</v>
      </c>
      <c r="DT115">
        <v>45898</v>
      </c>
      <c r="DU115">
        <v>48091</v>
      </c>
      <c r="DV115">
        <v>50694</v>
      </c>
      <c r="DW115">
        <v>52437</v>
      </c>
      <c r="DX115">
        <v>54601</v>
      </c>
      <c r="DY115">
        <v>56349</v>
      </c>
      <c r="DZ115">
        <v>57705</v>
      </c>
      <c r="EA115">
        <v>59151</v>
      </c>
    </row>
    <row r="116" spans="2:131">
      <c r="B116" t="s">
        <v>185</v>
      </c>
      <c r="C116">
        <v>8.5380000000000003</v>
      </c>
      <c r="D116">
        <v>-80.7821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1</v>
      </c>
      <c r="BB116">
        <v>8</v>
      </c>
      <c r="BC116">
        <v>11</v>
      </c>
      <c r="BD116">
        <v>27</v>
      </c>
      <c r="BE116">
        <v>36</v>
      </c>
      <c r="BF116">
        <v>43</v>
      </c>
      <c r="BG116">
        <v>55</v>
      </c>
      <c r="BH116">
        <v>69</v>
      </c>
      <c r="BI116">
        <v>86</v>
      </c>
      <c r="BJ116">
        <v>109</v>
      </c>
      <c r="BK116">
        <v>137</v>
      </c>
      <c r="BL116">
        <v>200</v>
      </c>
      <c r="BM116">
        <v>313</v>
      </c>
      <c r="BN116">
        <v>345</v>
      </c>
      <c r="BO116">
        <v>345</v>
      </c>
      <c r="BP116">
        <v>443</v>
      </c>
      <c r="BQ116">
        <v>558</v>
      </c>
      <c r="BR116">
        <v>674</v>
      </c>
      <c r="BS116">
        <v>786</v>
      </c>
      <c r="BT116">
        <v>901</v>
      </c>
      <c r="BU116">
        <v>989</v>
      </c>
      <c r="BV116">
        <v>1181</v>
      </c>
      <c r="BW116">
        <v>1181</v>
      </c>
      <c r="BX116">
        <v>1317</v>
      </c>
      <c r="BY116">
        <v>1475</v>
      </c>
      <c r="BZ116">
        <v>1673</v>
      </c>
      <c r="CA116">
        <v>1801</v>
      </c>
      <c r="CB116">
        <v>1988</v>
      </c>
      <c r="CC116">
        <v>2100</v>
      </c>
      <c r="CD116">
        <v>2249</v>
      </c>
      <c r="CE116">
        <v>2528</v>
      </c>
      <c r="CF116">
        <v>2752</v>
      </c>
      <c r="CG116">
        <v>2974</v>
      </c>
      <c r="CH116">
        <v>3234</v>
      </c>
      <c r="CI116">
        <v>3400</v>
      </c>
      <c r="CJ116">
        <v>3472</v>
      </c>
      <c r="CK116">
        <v>3574</v>
      </c>
      <c r="CL116">
        <v>3751</v>
      </c>
      <c r="CM116">
        <v>4016</v>
      </c>
      <c r="CN116">
        <v>4210</v>
      </c>
      <c r="CO116">
        <v>4273</v>
      </c>
      <c r="CP116">
        <v>4467</v>
      </c>
      <c r="CQ116">
        <v>4658</v>
      </c>
      <c r="CR116">
        <v>4821</v>
      </c>
      <c r="CS116">
        <v>5166</v>
      </c>
      <c r="CT116">
        <v>5338</v>
      </c>
      <c r="CU116">
        <v>5538</v>
      </c>
      <c r="CV116">
        <v>5779</v>
      </c>
      <c r="CW116">
        <v>6021</v>
      </c>
      <c r="CX116">
        <v>6021</v>
      </c>
      <c r="CY116">
        <v>6378</v>
      </c>
      <c r="CZ116">
        <v>6532</v>
      </c>
      <c r="DA116">
        <v>6720</v>
      </c>
      <c r="DB116">
        <v>7090</v>
      </c>
      <c r="DC116">
        <v>7090</v>
      </c>
      <c r="DD116">
        <v>7197</v>
      </c>
      <c r="DE116">
        <v>7523</v>
      </c>
      <c r="DF116">
        <v>7731</v>
      </c>
      <c r="DG116">
        <v>7868</v>
      </c>
      <c r="DH116">
        <v>8070</v>
      </c>
      <c r="DI116">
        <v>8282</v>
      </c>
      <c r="DJ116">
        <v>8448</v>
      </c>
      <c r="DK116">
        <v>8616</v>
      </c>
      <c r="DL116">
        <v>8783</v>
      </c>
      <c r="DM116">
        <v>8944</v>
      </c>
      <c r="DN116">
        <v>9118</v>
      </c>
      <c r="DO116">
        <v>9268</v>
      </c>
      <c r="DP116">
        <v>9449</v>
      </c>
      <c r="DQ116">
        <v>9606</v>
      </c>
      <c r="DR116">
        <v>9726</v>
      </c>
      <c r="DS116">
        <v>9867</v>
      </c>
      <c r="DT116">
        <v>9977</v>
      </c>
      <c r="DU116">
        <v>10116</v>
      </c>
      <c r="DV116">
        <v>10267</v>
      </c>
      <c r="DW116">
        <v>10577</v>
      </c>
      <c r="DX116">
        <v>10926</v>
      </c>
      <c r="DY116">
        <v>11183</v>
      </c>
      <c r="DZ116">
        <v>11447</v>
      </c>
      <c r="EA116">
        <v>11728</v>
      </c>
    </row>
    <row r="117" spans="2:131">
      <c r="B117" t="s">
        <v>186</v>
      </c>
      <c r="C117">
        <v>-6.3150000000000004</v>
      </c>
      <c r="D117">
        <v>143.9555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1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7</v>
      </c>
      <c r="CM117">
        <v>7</v>
      </c>
      <c r="CN117">
        <v>7</v>
      </c>
      <c r="CO117">
        <v>7</v>
      </c>
      <c r="CP117">
        <v>7</v>
      </c>
      <c r="CQ117">
        <v>7</v>
      </c>
      <c r="CR117">
        <v>8</v>
      </c>
      <c r="CS117">
        <v>8</v>
      </c>
      <c r="CT117">
        <v>8</v>
      </c>
      <c r="CU117">
        <v>8</v>
      </c>
      <c r="CV117">
        <v>8</v>
      </c>
      <c r="CW117">
        <v>8</v>
      </c>
      <c r="CX117">
        <v>8</v>
      </c>
      <c r="CY117">
        <v>8</v>
      </c>
      <c r="CZ117">
        <v>8</v>
      </c>
      <c r="DA117">
        <v>8</v>
      </c>
      <c r="DB117">
        <v>8</v>
      </c>
      <c r="DC117">
        <v>8</v>
      </c>
      <c r="DD117">
        <v>8</v>
      </c>
      <c r="DE117">
        <v>8</v>
      </c>
      <c r="DF117">
        <v>8</v>
      </c>
      <c r="DG117">
        <v>8</v>
      </c>
      <c r="DH117">
        <v>8</v>
      </c>
      <c r="DI117">
        <v>8</v>
      </c>
      <c r="DJ117">
        <v>8</v>
      </c>
      <c r="DK117">
        <v>8</v>
      </c>
      <c r="DL117">
        <v>8</v>
      </c>
      <c r="DM117">
        <v>8</v>
      </c>
      <c r="DN117">
        <v>8</v>
      </c>
      <c r="DO117">
        <v>8</v>
      </c>
      <c r="DP117">
        <v>8</v>
      </c>
      <c r="DQ117">
        <v>8</v>
      </c>
      <c r="DR117">
        <v>8</v>
      </c>
      <c r="DS117">
        <v>8</v>
      </c>
      <c r="DT117">
        <v>8</v>
      </c>
      <c r="DU117">
        <v>8</v>
      </c>
      <c r="DV117">
        <v>8</v>
      </c>
      <c r="DW117">
        <v>8</v>
      </c>
      <c r="DX117">
        <v>8</v>
      </c>
      <c r="DY117">
        <v>8</v>
      </c>
      <c r="DZ117">
        <v>8</v>
      </c>
      <c r="EA117">
        <v>8</v>
      </c>
    </row>
    <row r="118" spans="2:131">
      <c r="B118" t="s">
        <v>187</v>
      </c>
      <c r="C118">
        <v>-23.442499999999999</v>
      </c>
      <c r="D118">
        <v>-58.443800000000003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1</v>
      </c>
      <c r="AZ118">
        <v>1</v>
      </c>
      <c r="BA118">
        <v>1</v>
      </c>
      <c r="BB118">
        <v>5</v>
      </c>
      <c r="BC118">
        <v>5</v>
      </c>
      <c r="BD118">
        <v>6</v>
      </c>
      <c r="BE118">
        <v>6</v>
      </c>
      <c r="BF118">
        <v>6</v>
      </c>
      <c r="BG118">
        <v>8</v>
      </c>
      <c r="BH118">
        <v>9</v>
      </c>
      <c r="BI118">
        <v>11</v>
      </c>
      <c r="BJ118">
        <v>11</v>
      </c>
      <c r="BK118">
        <v>13</v>
      </c>
      <c r="BL118">
        <v>18</v>
      </c>
      <c r="BM118">
        <v>22</v>
      </c>
      <c r="BN118">
        <v>22</v>
      </c>
      <c r="BO118">
        <v>27</v>
      </c>
      <c r="BP118">
        <v>37</v>
      </c>
      <c r="BQ118">
        <v>41</v>
      </c>
      <c r="BR118">
        <v>52</v>
      </c>
      <c r="BS118">
        <v>56</v>
      </c>
      <c r="BT118">
        <v>59</v>
      </c>
      <c r="BU118">
        <v>64</v>
      </c>
      <c r="BV118">
        <v>65</v>
      </c>
      <c r="BW118">
        <v>69</v>
      </c>
      <c r="BX118">
        <v>77</v>
      </c>
      <c r="BY118">
        <v>92</v>
      </c>
      <c r="BZ118">
        <v>96</v>
      </c>
      <c r="CA118">
        <v>104</v>
      </c>
      <c r="CB118">
        <v>113</v>
      </c>
      <c r="CC118">
        <v>115</v>
      </c>
      <c r="CD118">
        <v>119</v>
      </c>
      <c r="CE118">
        <v>124</v>
      </c>
      <c r="CF118">
        <v>129</v>
      </c>
      <c r="CG118">
        <v>133</v>
      </c>
      <c r="CH118">
        <v>134</v>
      </c>
      <c r="CI118">
        <v>147</v>
      </c>
      <c r="CJ118">
        <v>159</v>
      </c>
      <c r="CK118">
        <v>161</v>
      </c>
      <c r="CL118">
        <v>174</v>
      </c>
      <c r="CM118">
        <v>199</v>
      </c>
      <c r="CN118">
        <v>202</v>
      </c>
      <c r="CO118">
        <v>206</v>
      </c>
      <c r="CP118">
        <v>208</v>
      </c>
      <c r="CQ118">
        <v>208</v>
      </c>
      <c r="CR118">
        <v>213</v>
      </c>
      <c r="CS118">
        <v>213</v>
      </c>
      <c r="CT118">
        <v>223</v>
      </c>
      <c r="CU118">
        <v>228</v>
      </c>
      <c r="CV118">
        <v>228</v>
      </c>
      <c r="CW118">
        <v>228</v>
      </c>
      <c r="CX118">
        <v>239</v>
      </c>
      <c r="CY118">
        <v>239</v>
      </c>
      <c r="CZ118">
        <v>266</v>
      </c>
      <c r="DA118">
        <v>333</v>
      </c>
      <c r="DB118">
        <v>370</v>
      </c>
      <c r="DC118">
        <v>396</v>
      </c>
      <c r="DD118">
        <v>415</v>
      </c>
      <c r="DE118">
        <v>431</v>
      </c>
      <c r="DF118">
        <v>440</v>
      </c>
      <c r="DG118">
        <v>462</v>
      </c>
      <c r="DH118">
        <v>563</v>
      </c>
      <c r="DI118">
        <v>689</v>
      </c>
      <c r="DJ118">
        <v>713</v>
      </c>
      <c r="DK118">
        <v>724</v>
      </c>
      <c r="DL118">
        <v>737</v>
      </c>
      <c r="DM118">
        <v>740</v>
      </c>
      <c r="DN118">
        <v>754</v>
      </c>
      <c r="DO118">
        <v>759</v>
      </c>
      <c r="DP118">
        <v>778</v>
      </c>
      <c r="DQ118">
        <v>786</v>
      </c>
      <c r="DR118">
        <v>788</v>
      </c>
      <c r="DS118">
        <v>829</v>
      </c>
      <c r="DT118">
        <v>833</v>
      </c>
      <c r="DU118">
        <v>836</v>
      </c>
      <c r="DV118">
        <v>838</v>
      </c>
      <c r="DW118">
        <v>850</v>
      </c>
      <c r="DX118">
        <v>862</v>
      </c>
      <c r="DY118">
        <v>865</v>
      </c>
      <c r="DZ118">
        <v>877</v>
      </c>
      <c r="EA118">
        <v>884</v>
      </c>
    </row>
    <row r="119" spans="2:131">
      <c r="B119" t="s">
        <v>188</v>
      </c>
      <c r="C119">
        <v>-9.19</v>
      </c>
      <c r="D119">
        <v>-75.015199999999993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1</v>
      </c>
      <c r="AX119">
        <v>1</v>
      </c>
      <c r="AY119">
        <v>6</v>
      </c>
      <c r="AZ119">
        <v>7</v>
      </c>
      <c r="BA119">
        <v>11</v>
      </c>
      <c r="BB119">
        <v>11</v>
      </c>
      <c r="BC119">
        <v>15</v>
      </c>
      <c r="BD119">
        <v>28</v>
      </c>
      <c r="BE119">
        <v>38</v>
      </c>
      <c r="BF119">
        <v>43</v>
      </c>
      <c r="BG119">
        <v>86</v>
      </c>
      <c r="BH119">
        <v>117</v>
      </c>
      <c r="BI119">
        <v>145</v>
      </c>
      <c r="BJ119">
        <v>234</v>
      </c>
      <c r="BK119">
        <v>234</v>
      </c>
      <c r="BL119">
        <v>318</v>
      </c>
      <c r="BM119">
        <v>363</v>
      </c>
      <c r="BN119">
        <v>395</v>
      </c>
      <c r="BO119">
        <v>416</v>
      </c>
      <c r="BP119">
        <v>480</v>
      </c>
      <c r="BQ119">
        <v>580</v>
      </c>
      <c r="BR119">
        <v>635</v>
      </c>
      <c r="BS119">
        <v>671</v>
      </c>
      <c r="BT119">
        <v>852</v>
      </c>
      <c r="BU119">
        <v>950</v>
      </c>
      <c r="BV119">
        <v>1065</v>
      </c>
      <c r="BW119">
        <v>1323</v>
      </c>
      <c r="BX119">
        <v>1414</v>
      </c>
      <c r="BY119">
        <v>1595</v>
      </c>
      <c r="BZ119">
        <v>1746</v>
      </c>
      <c r="CA119">
        <v>2281</v>
      </c>
      <c r="CB119">
        <v>2561</v>
      </c>
      <c r="CC119">
        <v>2954</v>
      </c>
      <c r="CD119">
        <v>4342</v>
      </c>
      <c r="CE119">
        <v>5256</v>
      </c>
      <c r="CF119">
        <v>5897</v>
      </c>
      <c r="CG119">
        <v>6848</v>
      </c>
      <c r="CH119">
        <v>7519</v>
      </c>
      <c r="CI119">
        <v>9784</v>
      </c>
      <c r="CJ119">
        <v>10303</v>
      </c>
      <c r="CK119">
        <v>11475</v>
      </c>
      <c r="CL119">
        <v>12491</v>
      </c>
      <c r="CM119">
        <v>13489</v>
      </c>
      <c r="CN119">
        <v>14420</v>
      </c>
      <c r="CO119">
        <v>15628</v>
      </c>
      <c r="CP119">
        <v>16325</v>
      </c>
      <c r="CQ119">
        <v>17837</v>
      </c>
      <c r="CR119">
        <v>19250</v>
      </c>
      <c r="CS119">
        <v>20914</v>
      </c>
      <c r="CT119">
        <v>21648</v>
      </c>
      <c r="CU119">
        <v>25331</v>
      </c>
      <c r="CV119">
        <v>27517</v>
      </c>
      <c r="CW119">
        <v>28699</v>
      </c>
      <c r="CX119">
        <v>31190</v>
      </c>
      <c r="CY119">
        <v>33931</v>
      </c>
      <c r="CZ119">
        <v>36976</v>
      </c>
      <c r="DA119">
        <v>40459</v>
      </c>
      <c r="DB119">
        <v>42534</v>
      </c>
      <c r="DC119">
        <v>45928</v>
      </c>
      <c r="DD119">
        <v>47372</v>
      </c>
      <c r="DE119">
        <v>51189</v>
      </c>
      <c r="DF119">
        <v>54817</v>
      </c>
      <c r="DG119">
        <v>58526</v>
      </c>
      <c r="DH119">
        <v>61847</v>
      </c>
      <c r="DI119">
        <v>65015</v>
      </c>
      <c r="DJ119">
        <v>67307</v>
      </c>
      <c r="DK119">
        <v>68822</v>
      </c>
      <c r="DL119">
        <v>72059</v>
      </c>
      <c r="DM119">
        <v>76306</v>
      </c>
      <c r="DN119">
        <v>80604</v>
      </c>
      <c r="DO119">
        <v>84495</v>
      </c>
      <c r="DP119">
        <v>88541</v>
      </c>
      <c r="DQ119">
        <v>92273</v>
      </c>
      <c r="DR119">
        <v>94933</v>
      </c>
      <c r="DS119">
        <v>99483</v>
      </c>
      <c r="DT119">
        <v>104020</v>
      </c>
      <c r="DU119">
        <v>108769</v>
      </c>
      <c r="DV119">
        <v>111698</v>
      </c>
      <c r="DW119">
        <v>115754</v>
      </c>
      <c r="DX119">
        <v>119959</v>
      </c>
      <c r="DY119">
        <v>123979</v>
      </c>
      <c r="DZ119">
        <v>129751</v>
      </c>
      <c r="EA119">
        <v>135905</v>
      </c>
    </row>
    <row r="120" spans="2:131">
      <c r="B120" t="s">
        <v>189</v>
      </c>
      <c r="C120">
        <v>13</v>
      </c>
      <c r="D120">
        <v>122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1</v>
      </c>
      <c r="O120">
        <v>1</v>
      </c>
      <c r="P120">
        <v>2</v>
      </c>
      <c r="Q120">
        <v>2</v>
      </c>
      <c r="R120">
        <v>2</v>
      </c>
      <c r="S120">
        <v>2</v>
      </c>
      <c r="T120">
        <v>2</v>
      </c>
      <c r="U120">
        <v>3</v>
      </c>
      <c r="V120">
        <v>3</v>
      </c>
      <c r="W120">
        <v>3</v>
      </c>
      <c r="X120">
        <v>3</v>
      </c>
      <c r="Y120">
        <v>3</v>
      </c>
      <c r="Z120">
        <v>3</v>
      </c>
      <c r="AA120">
        <v>3</v>
      </c>
      <c r="AB120">
        <v>3</v>
      </c>
      <c r="AC120">
        <v>3</v>
      </c>
      <c r="AD120">
        <v>3</v>
      </c>
      <c r="AE120">
        <v>3</v>
      </c>
      <c r="AF120">
        <v>3</v>
      </c>
      <c r="AG120">
        <v>3</v>
      </c>
      <c r="AH120">
        <v>3</v>
      </c>
      <c r="AI120">
        <v>3</v>
      </c>
      <c r="AJ120">
        <v>3</v>
      </c>
      <c r="AK120">
        <v>3</v>
      </c>
      <c r="AL120">
        <v>3</v>
      </c>
      <c r="AM120">
        <v>3</v>
      </c>
      <c r="AN120">
        <v>3</v>
      </c>
      <c r="AO120">
        <v>3</v>
      </c>
      <c r="AP120">
        <v>3</v>
      </c>
      <c r="AQ120">
        <v>3</v>
      </c>
      <c r="AR120">
        <v>3</v>
      </c>
      <c r="AS120">
        <v>3</v>
      </c>
      <c r="AT120">
        <v>3</v>
      </c>
      <c r="AU120">
        <v>3</v>
      </c>
      <c r="AV120">
        <v>3</v>
      </c>
      <c r="AW120">
        <v>5</v>
      </c>
      <c r="AX120">
        <v>6</v>
      </c>
      <c r="AY120">
        <v>10</v>
      </c>
      <c r="AZ120">
        <v>20</v>
      </c>
      <c r="BA120">
        <v>33</v>
      </c>
      <c r="BB120">
        <v>49</v>
      </c>
      <c r="BC120">
        <v>52</v>
      </c>
      <c r="BD120">
        <v>64</v>
      </c>
      <c r="BE120">
        <v>111</v>
      </c>
      <c r="BF120">
        <v>140</v>
      </c>
      <c r="BG120">
        <v>142</v>
      </c>
      <c r="BH120">
        <v>187</v>
      </c>
      <c r="BI120">
        <v>202</v>
      </c>
      <c r="BJ120">
        <v>217</v>
      </c>
      <c r="BK120">
        <v>230</v>
      </c>
      <c r="BL120">
        <v>307</v>
      </c>
      <c r="BM120">
        <v>380</v>
      </c>
      <c r="BN120">
        <v>462</v>
      </c>
      <c r="BO120">
        <v>552</v>
      </c>
      <c r="BP120">
        <v>636</v>
      </c>
      <c r="BQ120">
        <v>707</v>
      </c>
      <c r="BR120">
        <v>803</v>
      </c>
      <c r="BS120">
        <v>1075</v>
      </c>
      <c r="BT120">
        <v>1418</v>
      </c>
      <c r="BU120">
        <v>1546</v>
      </c>
      <c r="BV120">
        <v>2084</v>
      </c>
      <c r="BW120">
        <v>2311</v>
      </c>
      <c r="BX120">
        <v>2633</v>
      </c>
      <c r="BY120">
        <v>3018</v>
      </c>
      <c r="BZ120">
        <v>3094</v>
      </c>
      <c r="CA120">
        <v>3246</v>
      </c>
      <c r="CB120">
        <v>3660</v>
      </c>
      <c r="CC120">
        <v>3764</v>
      </c>
      <c r="CD120">
        <v>3870</v>
      </c>
      <c r="CE120">
        <v>4076</v>
      </c>
      <c r="CF120">
        <v>4195</v>
      </c>
      <c r="CG120">
        <v>4428</v>
      </c>
      <c r="CH120">
        <v>4648</v>
      </c>
      <c r="CI120">
        <v>4932</v>
      </c>
      <c r="CJ120">
        <v>5223</v>
      </c>
      <c r="CK120">
        <v>5453</v>
      </c>
      <c r="CL120">
        <v>5660</v>
      </c>
      <c r="CM120">
        <v>5878</v>
      </c>
      <c r="CN120">
        <v>6087</v>
      </c>
      <c r="CO120">
        <v>6259</v>
      </c>
      <c r="CP120">
        <v>6459</v>
      </c>
      <c r="CQ120">
        <v>6599</v>
      </c>
      <c r="CR120">
        <v>6710</v>
      </c>
      <c r="CS120">
        <v>6981</v>
      </c>
      <c r="CT120">
        <v>7192</v>
      </c>
      <c r="CU120">
        <v>7294</v>
      </c>
      <c r="CV120">
        <v>7579</v>
      </c>
      <c r="CW120">
        <v>7777</v>
      </c>
      <c r="CX120">
        <v>7958</v>
      </c>
      <c r="CY120">
        <v>8212</v>
      </c>
      <c r="CZ120">
        <v>8488</v>
      </c>
      <c r="DA120">
        <v>8772</v>
      </c>
      <c r="DB120">
        <v>8928</v>
      </c>
      <c r="DC120">
        <v>9223</v>
      </c>
      <c r="DD120">
        <v>9485</v>
      </c>
      <c r="DE120">
        <v>9684</v>
      </c>
      <c r="DF120">
        <v>10004</v>
      </c>
      <c r="DG120">
        <v>10343</v>
      </c>
      <c r="DH120">
        <v>10463</v>
      </c>
      <c r="DI120">
        <v>10610</v>
      </c>
      <c r="DJ120">
        <v>10794</v>
      </c>
      <c r="DK120">
        <v>11086</v>
      </c>
      <c r="DL120">
        <v>11350</v>
      </c>
      <c r="DM120">
        <v>11618</v>
      </c>
      <c r="DN120">
        <v>11876</v>
      </c>
      <c r="DO120">
        <v>12091</v>
      </c>
      <c r="DP120">
        <v>12305</v>
      </c>
      <c r="DQ120">
        <v>12513</v>
      </c>
      <c r="DR120">
        <v>12718</v>
      </c>
      <c r="DS120">
        <v>12942</v>
      </c>
      <c r="DT120">
        <v>13221</v>
      </c>
      <c r="DU120">
        <v>13434</v>
      </c>
      <c r="DV120">
        <v>13597</v>
      </c>
      <c r="DW120">
        <v>13777</v>
      </c>
      <c r="DX120">
        <v>14035</v>
      </c>
      <c r="DY120">
        <v>14319</v>
      </c>
      <c r="DZ120">
        <v>14669</v>
      </c>
      <c r="EA120">
        <v>15049</v>
      </c>
    </row>
    <row r="121" spans="2:131">
      <c r="B121" t="s">
        <v>190</v>
      </c>
      <c r="C121">
        <v>51.919400000000003</v>
      </c>
      <c r="D121">
        <v>19.145099999999999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1</v>
      </c>
      <c r="AV121">
        <v>1</v>
      </c>
      <c r="AW121">
        <v>5</v>
      </c>
      <c r="AX121">
        <v>5</v>
      </c>
      <c r="AY121">
        <v>11</v>
      </c>
      <c r="AZ121">
        <v>16</v>
      </c>
      <c r="BA121">
        <v>22</v>
      </c>
      <c r="BB121">
        <v>31</v>
      </c>
      <c r="BC121">
        <v>49</v>
      </c>
      <c r="BD121">
        <v>68</v>
      </c>
      <c r="BE121">
        <v>103</v>
      </c>
      <c r="BF121">
        <v>119</v>
      </c>
      <c r="BG121">
        <v>177</v>
      </c>
      <c r="BH121">
        <v>238</v>
      </c>
      <c r="BI121">
        <v>251</v>
      </c>
      <c r="BJ121">
        <v>355</v>
      </c>
      <c r="BK121">
        <v>425</v>
      </c>
      <c r="BL121">
        <v>536</v>
      </c>
      <c r="BM121">
        <v>634</v>
      </c>
      <c r="BN121">
        <v>749</v>
      </c>
      <c r="BO121">
        <v>901</v>
      </c>
      <c r="BP121">
        <v>1051</v>
      </c>
      <c r="BQ121">
        <v>1221</v>
      </c>
      <c r="BR121">
        <v>1389</v>
      </c>
      <c r="BS121">
        <v>1638</v>
      </c>
      <c r="BT121">
        <v>1862</v>
      </c>
      <c r="BU121">
        <v>2055</v>
      </c>
      <c r="BV121">
        <v>2311</v>
      </c>
      <c r="BW121">
        <v>2554</v>
      </c>
      <c r="BX121">
        <v>2946</v>
      </c>
      <c r="BY121">
        <v>3383</v>
      </c>
      <c r="BZ121">
        <v>3627</v>
      </c>
      <c r="CA121">
        <v>4102</v>
      </c>
      <c r="CB121">
        <v>4413</v>
      </c>
      <c r="CC121">
        <v>4848</v>
      </c>
      <c r="CD121">
        <v>5205</v>
      </c>
      <c r="CE121">
        <v>5575</v>
      </c>
      <c r="CF121">
        <v>5955</v>
      </c>
      <c r="CG121">
        <v>6356</v>
      </c>
      <c r="CH121">
        <v>6674</v>
      </c>
      <c r="CI121">
        <v>6934</v>
      </c>
      <c r="CJ121">
        <v>7202</v>
      </c>
      <c r="CK121">
        <v>7582</v>
      </c>
      <c r="CL121">
        <v>7918</v>
      </c>
      <c r="CM121">
        <v>8379</v>
      </c>
      <c r="CN121">
        <v>8742</v>
      </c>
      <c r="CO121">
        <v>9287</v>
      </c>
      <c r="CP121">
        <v>9593</v>
      </c>
      <c r="CQ121">
        <v>9856</v>
      </c>
      <c r="CR121">
        <v>10169</v>
      </c>
      <c r="CS121">
        <v>10511</v>
      </c>
      <c r="CT121">
        <v>10892</v>
      </c>
      <c r="CU121">
        <v>11273</v>
      </c>
      <c r="CV121">
        <v>11617</v>
      </c>
      <c r="CW121">
        <v>11902</v>
      </c>
      <c r="CX121">
        <v>12218</v>
      </c>
      <c r="CY121">
        <v>12640</v>
      </c>
      <c r="CZ121">
        <v>12877</v>
      </c>
      <c r="DA121">
        <v>13105</v>
      </c>
      <c r="DB121">
        <v>13375</v>
      </c>
      <c r="DC121">
        <v>13693</v>
      </c>
      <c r="DD121">
        <v>14006</v>
      </c>
      <c r="DE121">
        <v>14431</v>
      </c>
      <c r="DF121">
        <v>14740</v>
      </c>
      <c r="DG121">
        <v>15047</v>
      </c>
      <c r="DH121">
        <v>15366</v>
      </c>
      <c r="DI121">
        <v>15651</v>
      </c>
      <c r="DJ121">
        <v>15996</v>
      </c>
      <c r="DK121">
        <v>16326</v>
      </c>
      <c r="DL121">
        <v>16921</v>
      </c>
      <c r="DM121">
        <v>17204</v>
      </c>
      <c r="DN121">
        <v>17615</v>
      </c>
      <c r="DO121">
        <v>18016</v>
      </c>
      <c r="DP121">
        <v>18257</v>
      </c>
      <c r="DQ121">
        <v>18529</v>
      </c>
      <c r="DR121">
        <v>18885</v>
      </c>
      <c r="DS121">
        <v>19268</v>
      </c>
      <c r="DT121">
        <v>19739</v>
      </c>
      <c r="DU121">
        <v>20143</v>
      </c>
      <c r="DV121">
        <v>20619</v>
      </c>
      <c r="DW121">
        <v>20931</v>
      </c>
      <c r="DX121">
        <v>21326</v>
      </c>
      <c r="DY121">
        <v>21631</v>
      </c>
      <c r="DZ121">
        <v>22074</v>
      </c>
      <c r="EA121">
        <v>22473</v>
      </c>
    </row>
    <row r="122" spans="2:131">
      <c r="B122" t="s">
        <v>191</v>
      </c>
      <c r="C122">
        <v>39.399900000000002</v>
      </c>
      <c r="D122">
        <v>-8.2245000000000008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2</v>
      </c>
      <c r="AT122">
        <v>2</v>
      </c>
      <c r="AU122">
        <v>5</v>
      </c>
      <c r="AV122">
        <v>8</v>
      </c>
      <c r="AW122">
        <v>13</v>
      </c>
      <c r="AX122">
        <v>20</v>
      </c>
      <c r="AY122">
        <v>30</v>
      </c>
      <c r="AZ122">
        <v>30</v>
      </c>
      <c r="BA122">
        <v>41</v>
      </c>
      <c r="BB122">
        <v>59</v>
      </c>
      <c r="BC122">
        <v>59</v>
      </c>
      <c r="BD122">
        <v>112</v>
      </c>
      <c r="BE122">
        <v>169</v>
      </c>
      <c r="BF122">
        <v>245</v>
      </c>
      <c r="BG122">
        <v>331</v>
      </c>
      <c r="BH122">
        <v>448</v>
      </c>
      <c r="BI122">
        <v>448</v>
      </c>
      <c r="BJ122">
        <v>785</v>
      </c>
      <c r="BK122">
        <v>1020</v>
      </c>
      <c r="BL122">
        <v>1280</v>
      </c>
      <c r="BM122">
        <v>1600</v>
      </c>
      <c r="BN122">
        <v>2060</v>
      </c>
      <c r="BO122">
        <v>2362</v>
      </c>
      <c r="BP122">
        <v>2995</v>
      </c>
      <c r="BQ122">
        <v>3544</v>
      </c>
      <c r="BR122">
        <v>4268</v>
      </c>
      <c r="BS122">
        <v>5170</v>
      </c>
      <c r="BT122">
        <v>5962</v>
      </c>
      <c r="BU122">
        <v>6408</v>
      </c>
      <c r="BV122">
        <v>7443</v>
      </c>
      <c r="BW122">
        <v>8251</v>
      </c>
      <c r="BX122">
        <v>9034</v>
      </c>
      <c r="BY122">
        <v>9886</v>
      </c>
      <c r="BZ122">
        <v>10524</v>
      </c>
      <c r="CA122">
        <v>11278</v>
      </c>
      <c r="CB122">
        <v>11730</v>
      </c>
      <c r="CC122">
        <v>12442</v>
      </c>
      <c r="CD122">
        <v>13141</v>
      </c>
      <c r="CE122">
        <v>13956</v>
      </c>
      <c r="CF122">
        <v>15472</v>
      </c>
      <c r="CG122">
        <v>15987</v>
      </c>
      <c r="CH122">
        <v>16585</v>
      </c>
      <c r="CI122">
        <v>16934</v>
      </c>
      <c r="CJ122">
        <v>17448</v>
      </c>
      <c r="CK122">
        <v>18091</v>
      </c>
      <c r="CL122">
        <v>18841</v>
      </c>
      <c r="CM122">
        <v>19022</v>
      </c>
      <c r="CN122">
        <v>19685</v>
      </c>
      <c r="CO122">
        <v>20206</v>
      </c>
      <c r="CP122">
        <v>20863</v>
      </c>
      <c r="CQ122">
        <v>21379</v>
      </c>
      <c r="CR122">
        <v>21982</v>
      </c>
      <c r="CS122">
        <v>22353</v>
      </c>
      <c r="CT122">
        <v>22797</v>
      </c>
      <c r="CU122">
        <v>23392</v>
      </c>
      <c r="CV122">
        <v>23864</v>
      </c>
      <c r="CW122">
        <v>24027</v>
      </c>
      <c r="CX122">
        <v>24322</v>
      </c>
      <c r="CY122">
        <v>24505</v>
      </c>
      <c r="CZ122">
        <v>25045</v>
      </c>
      <c r="DA122">
        <v>25351</v>
      </c>
      <c r="DB122">
        <v>25190</v>
      </c>
      <c r="DC122">
        <v>25282</v>
      </c>
      <c r="DD122">
        <v>25524</v>
      </c>
      <c r="DE122">
        <v>25702</v>
      </c>
      <c r="DF122">
        <v>26182</v>
      </c>
      <c r="DG122">
        <v>26715</v>
      </c>
      <c r="DH122">
        <v>27268</v>
      </c>
      <c r="DI122">
        <v>27406</v>
      </c>
      <c r="DJ122">
        <v>27581</v>
      </c>
      <c r="DK122">
        <v>27679</v>
      </c>
      <c r="DL122">
        <v>27913</v>
      </c>
      <c r="DM122">
        <v>28132</v>
      </c>
      <c r="DN122">
        <v>28319</v>
      </c>
      <c r="DO122">
        <v>28583</v>
      </c>
      <c r="DP122">
        <v>28810</v>
      </c>
      <c r="DQ122">
        <v>29036</v>
      </c>
      <c r="DR122">
        <v>29209</v>
      </c>
      <c r="DS122">
        <v>29432</v>
      </c>
      <c r="DT122">
        <v>29660</v>
      </c>
      <c r="DU122">
        <v>29912</v>
      </c>
      <c r="DV122">
        <v>30200</v>
      </c>
      <c r="DW122">
        <v>30471</v>
      </c>
      <c r="DX122">
        <v>30623</v>
      </c>
      <c r="DY122">
        <v>30788</v>
      </c>
      <c r="DZ122">
        <v>31007</v>
      </c>
      <c r="EA122">
        <v>31292</v>
      </c>
    </row>
    <row r="123" spans="2:131">
      <c r="B123" t="s">
        <v>192</v>
      </c>
      <c r="C123">
        <v>25.354800000000001</v>
      </c>
      <c r="D123">
        <v>51.183900000000001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1</v>
      </c>
      <c r="AR123">
        <v>3</v>
      </c>
      <c r="AS123">
        <v>3</v>
      </c>
      <c r="AT123">
        <v>7</v>
      </c>
      <c r="AU123">
        <v>8</v>
      </c>
      <c r="AV123">
        <v>8</v>
      </c>
      <c r="AW123">
        <v>8</v>
      </c>
      <c r="AX123">
        <v>8</v>
      </c>
      <c r="AY123">
        <v>15</v>
      </c>
      <c r="AZ123">
        <v>18</v>
      </c>
      <c r="BA123">
        <v>24</v>
      </c>
      <c r="BB123">
        <v>262</v>
      </c>
      <c r="BC123">
        <v>262</v>
      </c>
      <c r="BD123">
        <v>320</v>
      </c>
      <c r="BE123">
        <v>337</v>
      </c>
      <c r="BF123">
        <v>401</v>
      </c>
      <c r="BG123">
        <v>439</v>
      </c>
      <c r="BH123">
        <v>439</v>
      </c>
      <c r="BI123">
        <v>452</v>
      </c>
      <c r="BJ123">
        <v>460</v>
      </c>
      <c r="BK123">
        <v>470</v>
      </c>
      <c r="BL123">
        <v>481</v>
      </c>
      <c r="BM123">
        <v>494</v>
      </c>
      <c r="BN123">
        <v>501</v>
      </c>
      <c r="BO123">
        <v>526</v>
      </c>
      <c r="BP123">
        <v>537</v>
      </c>
      <c r="BQ123">
        <v>549</v>
      </c>
      <c r="BR123">
        <v>562</v>
      </c>
      <c r="BS123">
        <v>590</v>
      </c>
      <c r="BT123">
        <v>634</v>
      </c>
      <c r="BU123">
        <v>693</v>
      </c>
      <c r="BV123">
        <v>781</v>
      </c>
      <c r="BW123">
        <v>835</v>
      </c>
      <c r="BX123">
        <v>949</v>
      </c>
      <c r="BY123">
        <v>1075</v>
      </c>
      <c r="BZ123">
        <v>1325</v>
      </c>
      <c r="CA123">
        <v>1604</v>
      </c>
      <c r="CB123">
        <v>1832</v>
      </c>
      <c r="CC123">
        <v>2057</v>
      </c>
      <c r="CD123">
        <v>2210</v>
      </c>
      <c r="CE123">
        <v>2376</v>
      </c>
      <c r="CF123">
        <v>2512</v>
      </c>
      <c r="CG123">
        <v>2728</v>
      </c>
      <c r="CH123">
        <v>2979</v>
      </c>
      <c r="CI123">
        <v>3231</v>
      </c>
      <c r="CJ123">
        <v>3428</v>
      </c>
      <c r="CK123">
        <v>3711</v>
      </c>
      <c r="CL123">
        <v>4103</v>
      </c>
      <c r="CM123">
        <v>4663</v>
      </c>
      <c r="CN123">
        <v>5008</v>
      </c>
      <c r="CO123">
        <v>5448</v>
      </c>
      <c r="CP123">
        <v>6015</v>
      </c>
      <c r="CQ123">
        <v>6533</v>
      </c>
      <c r="CR123">
        <v>7141</v>
      </c>
      <c r="CS123">
        <v>7764</v>
      </c>
      <c r="CT123">
        <v>8525</v>
      </c>
      <c r="CU123">
        <v>9358</v>
      </c>
      <c r="CV123">
        <v>10287</v>
      </c>
      <c r="CW123">
        <v>11244</v>
      </c>
      <c r="CX123">
        <v>11921</v>
      </c>
      <c r="CY123">
        <v>12564</v>
      </c>
      <c r="CZ123">
        <v>13409</v>
      </c>
      <c r="DA123">
        <v>14096</v>
      </c>
      <c r="DB123">
        <v>14872</v>
      </c>
      <c r="DC123">
        <v>15551</v>
      </c>
      <c r="DD123">
        <v>16191</v>
      </c>
      <c r="DE123">
        <v>17142</v>
      </c>
      <c r="DF123">
        <v>17972</v>
      </c>
      <c r="DG123">
        <v>18890</v>
      </c>
      <c r="DH123">
        <v>20201</v>
      </c>
      <c r="DI123">
        <v>21331</v>
      </c>
      <c r="DJ123">
        <v>22520</v>
      </c>
      <c r="DK123">
        <v>23623</v>
      </c>
      <c r="DL123">
        <v>25149</v>
      </c>
      <c r="DM123">
        <v>26539</v>
      </c>
      <c r="DN123">
        <v>28272</v>
      </c>
      <c r="DO123">
        <v>29425</v>
      </c>
      <c r="DP123">
        <v>30972</v>
      </c>
      <c r="DQ123">
        <v>32604</v>
      </c>
      <c r="DR123">
        <v>33969</v>
      </c>
      <c r="DS123">
        <v>35606</v>
      </c>
      <c r="DT123">
        <v>37097</v>
      </c>
      <c r="DU123">
        <v>38651</v>
      </c>
      <c r="DV123">
        <v>40481</v>
      </c>
      <c r="DW123">
        <v>42213</v>
      </c>
      <c r="DX123">
        <v>43714</v>
      </c>
      <c r="DY123">
        <v>45465</v>
      </c>
      <c r="DZ123">
        <v>47207</v>
      </c>
      <c r="EA123">
        <v>48947</v>
      </c>
    </row>
    <row r="124" spans="2:131">
      <c r="B124" t="s">
        <v>193</v>
      </c>
      <c r="C124">
        <v>45.943199999999997</v>
      </c>
      <c r="D124">
        <v>24.966799999999999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1</v>
      </c>
      <c r="AP124">
        <v>3</v>
      </c>
      <c r="AQ124">
        <v>3</v>
      </c>
      <c r="AR124">
        <v>3</v>
      </c>
      <c r="AS124">
        <v>3</v>
      </c>
      <c r="AT124">
        <v>3</v>
      </c>
      <c r="AU124">
        <v>4</v>
      </c>
      <c r="AV124">
        <v>6</v>
      </c>
      <c r="AW124">
        <v>9</v>
      </c>
      <c r="AX124">
        <v>9</v>
      </c>
      <c r="AY124">
        <v>15</v>
      </c>
      <c r="AZ124">
        <v>15</v>
      </c>
      <c r="BA124">
        <v>25</v>
      </c>
      <c r="BB124">
        <v>45</v>
      </c>
      <c r="BC124">
        <v>49</v>
      </c>
      <c r="BD124">
        <v>89</v>
      </c>
      <c r="BE124">
        <v>123</v>
      </c>
      <c r="BF124">
        <v>131</v>
      </c>
      <c r="BG124">
        <v>158</v>
      </c>
      <c r="BH124">
        <v>184</v>
      </c>
      <c r="BI124">
        <v>260</v>
      </c>
      <c r="BJ124">
        <v>277</v>
      </c>
      <c r="BK124">
        <v>308</v>
      </c>
      <c r="BL124">
        <v>367</v>
      </c>
      <c r="BM124">
        <v>433</v>
      </c>
      <c r="BN124">
        <v>576</v>
      </c>
      <c r="BO124">
        <v>794</v>
      </c>
      <c r="BP124">
        <v>906</v>
      </c>
      <c r="BQ124">
        <v>1029</v>
      </c>
      <c r="BR124">
        <v>1292</v>
      </c>
      <c r="BS124">
        <v>1452</v>
      </c>
      <c r="BT124">
        <v>1815</v>
      </c>
      <c r="BU124">
        <v>2109</v>
      </c>
      <c r="BV124">
        <v>2245</v>
      </c>
      <c r="BW124">
        <v>2460</v>
      </c>
      <c r="BX124">
        <v>2738</v>
      </c>
      <c r="BY124">
        <v>3183</v>
      </c>
      <c r="BZ124">
        <v>3613</v>
      </c>
      <c r="CA124">
        <v>3864</v>
      </c>
      <c r="CB124">
        <v>4057</v>
      </c>
      <c r="CC124">
        <v>4417</v>
      </c>
      <c r="CD124">
        <v>4761</v>
      </c>
      <c r="CE124">
        <v>5202</v>
      </c>
      <c r="CF124">
        <v>5467</v>
      </c>
      <c r="CG124">
        <v>5990</v>
      </c>
      <c r="CH124">
        <v>6300</v>
      </c>
      <c r="CI124">
        <v>6633</v>
      </c>
      <c r="CJ124">
        <v>6879</v>
      </c>
      <c r="CK124">
        <v>7216</v>
      </c>
      <c r="CL124">
        <v>7707</v>
      </c>
      <c r="CM124">
        <v>8067</v>
      </c>
      <c r="CN124">
        <v>8418</v>
      </c>
      <c r="CO124">
        <v>8746</v>
      </c>
      <c r="CP124">
        <v>8936</v>
      </c>
      <c r="CQ124">
        <v>9242</v>
      </c>
      <c r="CR124">
        <v>9710</v>
      </c>
      <c r="CS124">
        <v>10096</v>
      </c>
      <c r="CT124">
        <v>10417</v>
      </c>
      <c r="CU124">
        <v>10635</v>
      </c>
      <c r="CV124">
        <v>11036</v>
      </c>
      <c r="CW124">
        <v>11339</v>
      </c>
      <c r="CX124">
        <v>11616</v>
      </c>
      <c r="CY124">
        <v>11978</v>
      </c>
      <c r="CZ124">
        <v>12240</v>
      </c>
      <c r="DA124">
        <v>12567</v>
      </c>
      <c r="DB124">
        <v>12732</v>
      </c>
      <c r="DC124">
        <v>13163</v>
      </c>
      <c r="DD124">
        <v>13512</v>
      </c>
      <c r="DE124">
        <v>13837</v>
      </c>
      <c r="DF124">
        <v>14107</v>
      </c>
      <c r="DG124">
        <v>14499</v>
      </c>
      <c r="DH124">
        <v>14811</v>
      </c>
      <c r="DI124">
        <v>15131</v>
      </c>
      <c r="DJ124">
        <v>15362</v>
      </c>
      <c r="DK124">
        <v>15588</v>
      </c>
      <c r="DL124">
        <v>15778</v>
      </c>
      <c r="DM124">
        <v>16002</v>
      </c>
      <c r="DN124">
        <v>16247</v>
      </c>
      <c r="DO124">
        <v>16437</v>
      </c>
      <c r="DP124">
        <v>16704</v>
      </c>
      <c r="DQ124">
        <v>16871</v>
      </c>
      <c r="DR124">
        <v>17036</v>
      </c>
      <c r="DS124">
        <v>17191</v>
      </c>
      <c r="DT124">
        <v>17387</v>
      </c>
      <c r="DU124">
        <v>17585</v>
      </c>
      <c r="DV124">
        <v>17712</v>
      </c>
      <c r="DW124">
        <v>17857</v>
      </c>
      <c r="DX124">
        <v>18070</v>
      </c>
      <c r="DY124">
        <v>18283</v>
      </c>
      <c r="DZ124">
        <v>18429</v>
      </c>
      <c r="EA124">
        <v>18594</v>
      </c>
    </row>
    <row r="125" spans="2:131">
      <c r="B125" t="s">
        <v>194</v>
      </c>
      <c r="C125">
        <v>60</v>
      </c>
      <c r="D125">
        <v>90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2</v>
      </c>
      <c r="O125">
        <v>2</v>
      </c>
      <c r="P125">
        <v>2</v>
      </c>
      <c r="Q125">
        <v>2</v>
      </c>
      <c r="R125">
        <v>2</v>
      </c>
      <c r="S125">
        <v>2</v>
      </c>
      <c r="T125">
        <v>2</v>
      </c>
      <c r="U125">
        <v>2</v>
      </c>
      <c r="V125">
        <v>2</v>
      </c>
      <c r="W125">
        <v>2</v>
      </c>
      <c r="X125">
        <v>2</v>
      </c>
      <c r="Y125">
        <v>2</v>
      </c>
      <c r="Z125">
        <v>2</v>
      </c>
      <c r="AA125">
        <v>2</v>
      </c>
      <c r="AB125">
        <v>2</v>
      </c>
      <c r="AC125">
        <v>2</v>
      </c>
      <c r="AD125">
        <v>2</v>
      </c>
      <c r="AE125">
        <v>2</v>
      </c>
      <c r="AF125">
        <v>2</v>
      </c>
      <c r="AG125">
        <v>2</v>
      </c>
      <c r="AH125">
        <v>2</v>
      </c>
      <c r="AI125">
        <v>2</v>
      </c>
      <c r="AJ125">
        <v>2</v>
      </c>
      <c r="AK125">
        <v>2</v>
      </c>
      <c r="AL125">
        <v>2</v>
      </c>
      <c r="AM125">
        <v>2</v>
      </c>
      <c r="AN125">
        <v>2</v>
      </c>
      <c r="AO125">
        <v>2</v>
      </c>
      <c r="AP125">
        <v>2</v>
      </c>
      <c r="AQ125">
        <v>2</v>
      </c>
      <c r="AR125">
        <v>2</v>
      </c>
      <c r="AS125">
        <v>3</v>
      </c>
      <c r="AT125">
        <v>3</v>
      </c>
      <c r="AU125">
        <v>3</v>
      </c>
      <c r="AV125">
        <v>4</v>
      </c>
      <c r="AW125">
        <v>13</v>
      </c>
      <c r="AX125">
        <v>13</v>
      </c>
      <c r="AY125">
        <v>17</v>
      </c>
      <c r="AZ125">
        <v>17</v>
      </c>
      <c r="BA125">
        <v>20</v>
      </c>
      <c r="BB125">
        <v>20</v>
      </c>
      <c r="BC125">
        <v>28</v>
      </c>
      <c r="BD125">
        <v>45</v>
      </c>
      <c r="BE125">
        <v>59</v>
      </c>
      <c r="BF125">
        <v>63</v>
      </c>
      <c r="BG125">
        <v>90</v>
      </c>
      <c r="BH125">
        <v>114</v>
      </c>
      <c r="BI125">
        <v>147</v>
      </c>
      <c r="BJ125">
        <v>199</v>
      </c>
      <c r="BK125">
        <v>253</v>
      </c>
      <c r="BL125">
        <v>306</v>
      </c>
      <c r="BM125">
        <v>367</v>
      </c>
      <c r="BN125">
        <v>438</v>
      </c>
      <c r="BO125">
        <v>495</v>
      </c>
      <c r="BP125">
        <v>658</v>
      </c>
      <c r="BQ125">
        <v>840</v>
      </c>
      <c r="BR125">
        <v>1036</v>
      </c>
      <c r="BS125">
        <v>1264</v>
      </c>
      <c r="BT125">
        <v>1534</v>
      </c>
      <c r="BU125">
        <v>1836</v>
      </c>
      <c r="BV125">
        <v>2337</v>
      </c>
      <c r="BW125">
        <v>2777</v>
      </c>
      <c r="BX125">
        <v>3548</v>
      </c>
      <c r="BY125">
        <v>4149</v>
      </c>
      <c r="BZ125">
        <v>4731</v>
      </c>
      <c r="CA125">
        <v>5389</v>
      </c>
      <c r="CB125">
        <v>6343</v>
      </c>
      <c r="CC125">
        <v>7497</v>
      </c>
      <c r="CD125">
        <v>8672</v>
      </c>
      <c r="CE125">
        <v>10131</v>
      </c>
      <c r="CF125">
        <v>11917</v>
      </c>
      <c r="CG125">
        <v>13584</v>
      </c>
      <c r="CH125">
        <v>15770</v>
      </c>
      <c r="CI125">
        <v>18328</v>
      </c>
      <c r="CJ125">
        <v>21102</v>
      </c>
      <c r="CK125">
        <v>24490</v>
      </c>
      <c r="CL125">
        <v>27938</v>
      </c>
      <c r="CM125">
        <v>32008</v>
      </c>
      <c r="CN125">
        <v>36793</v>
      </c>
      <c r="CO125">
        <v>42853</v>
      </c>
      <c r="CP125">
        <v>47121</v>
      </c>
      <c r="CQ125">
        <v>52763</v>
      </c>
      <c r="CR125">
        <v>57999</v>
      </c>
      <c r="CS125">
        <v>62773</v>
      </c>
      <c r="CT125">
        <v>68622</v>
      </c>
      <c r="CU125">
        <v>74588</v>
      </c>
      <c r="CV125">
        <v>80949</v>
      </c>
      <c r="CW125">
        <v>87147</v>
      </c>
      <c r="CX125">
        <v>93558</v>
      </c>
      <c r="CY125">
        <v>99399</v>
      </c>
      <c r="CZ125">
        <v>106498</v>
      </c>
      <c r="DA125">
        <v>114431</v>
      </c>
      <c r="DB125">
        <v>124054</v>
      </c>
      <c r="DC125">
        <v>134687</v>
      </c>
      <c r="DD125">
        <v>145268</v>
      </c>
      <c r="DE125">
        <v>155370</v>
      </c>
      <c r="DF125">
        <v>165929</v>
      </c>
      <c r="DG125">
        <v>177160</v>
      </c>
      <c r="DH125">
        <v>187859</v>
      </c>
      <c r="DI125">
        <v>198676</v>
      </c>
      <c r="DJ125">
        <v>209688</v>
      </c>
      <c r="DK125">
        <v>221344</v>
      </c>
      <c r="DL125">
        <v>232243</v>
      </c>
      <c r="DM125">
        <v>242271</v>
      </c>
      <c r="DN125">
        <v>252245</v>
      </c>
      <c r="DO125">
        <v>262843</v>
      </c>
      <c r="DP125">
        <v>272043</v>
      </c>
      <c r="DQ125">
        <v>281752</v>
      </c>
      <c r="DR125">
        <v>290678</v>
      </c>
      <c r="DS125">
        <v>299941</v>
      </c>
      <c r="DT125">
        <v>308705</v>
      </c>
      <c r="DU125">
        <v>317554</v>
      </c>
      <c r="DV125">
        <v>326448</v>
      </c>
      <c r="DW125">
        <v>335882</v>
      </c>
      <c r="DX125">
        <v>344481</v>
      </c>
      <c r="DY125">
        <v>353427</v>
      </c>
      <c r="DZ125">
        <v>362342</v>
      </c>
      <c r="EA125">
        <v>370680</v>
      </c>
    </row>
    <row r="126" spans="2:131">
      <c r="B126" t="s">
        <v>195</v>
      </c>
      <c r="C126">
        <v>-1.9402999999999999</v>
      </c>
      <c r="D126">
        <v>29.873899999999999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5</v>
      </c>
      <c r="BH126">
        <v>7</v>
      </c>
      <c r="BI126">
        <v>8</v>
      </c>
      <c r="BJ126">
        <v>8</v>
      </c>
      <c r="BK126">
        <v>17</v>
      </c>
      <c r="BL126">
        <v>17</v>
      </c>
      <c r="BM126">
        <v>19</v>
      </c>
      <c r="BN126">
        <v>36</v>
      </c>
      <c r="BO126">
        <v>40</v>
      </c>
      <c r="BP126">
        <v>41</v>
      </c>
      <c r="BQ126">
        <v>50</v>
      </c>
      <c r="BR126">
        <v>54</v>
      </c>
      <c r="BS126">
        <v>60</v>
      </c>
      <c r="BT126">
        <v>70</v>
      </c>
      <c r="BU126">
        <v>70</v>
      </c>
      <c r="BV126">
        <v>75</v>
      </c>
      <c r="BW126">
        <v>82</v>
      </c>
      <c r="BX126">
        <v>84</v>
      </c>
      <c r="BY126">
        <v>89</v>
      </c>
      <c r="BZ126">
        <v>102</v>
      </c>
      <c r="CA126">
        <v>104</v>
      </c>
      <c r="CB126">
        <v>105</v>
      </c>
      <c r="CC126">
        <v>105</v>
      </c>
      <c r="CD126">
        <v>110</v>
      </c>
      <c r="CE126">
        <v>110</v>
      </c>
      <c r="CF126">
        <v>118</v>
      </c>
      <c r="CG126">
        <v>120</v>
      </c>
      <c r="CH126">
        <v>126</v>
      </c>
      <c r="CI126">
        <v>127</v>
      </c>
      <c r="CJ126">
        <v>134</v>
      </c>
      <c r="CK126">
        <v>136</v>
      </c>
      <c r="CL126">
        <v>138</v>
      </c>
      <c r="CM126">
        <v>143</v>
      </c>
      <c r="CN126">
        <v>144</v>
      </c>
      <c r="CO126">
        <v>147</v>
      </c>
      <c r="CP126">
        <v>147</v>
      </c>
      <c r="CQ126">
        <v>150</v>
      </c>
      <c r="CR126">
        <v>153</v>
      </c>
      <c r="CS126">
        <v>154</v>
      </c>
      <c r="CT126">
        <v>176</v>
      </c>
      <c r="CU126">
        <v>183</v>
      </c>
      <c r="CV126">
        <v>191</v>
      </c>
      <c r="CW126">
        <v>207</v>
      </c>
      <c r="CX126">
        <v>212</v>
      </c>
      <c r="CY126">
        <v>225</v>
      </c>
      <c r="CZ126">
        <v>243</v>
      </c>
      <c r="DA126">
        <v>249</v>
      </c>
      <c r="DB126">
        <v>255</v>
      </c>
      <c r="DC126">
        <v>259</v>
      </c>
      <c r="DD126">
        <v>261</v>
      </c>
      <c r="DE126">
        <v>261</v>
      </c>
      <c r="DF126">
        <v>268</v>
      </c>
      <c r="DG126">
        <v>271</v>
      </c>
      <c r="DH126">
        <v>273</v>
      </c>
      <c r="DI126">
        <v>280</v>
      </c>
      <c r="DJ126">
        <v>284</v>
      </c>
      <c r="DK126">
        <v>285</v>
      </c>
      <c r="DL126">
        <v>286</v>
      </c>
      <c r="DM126">
        <v>287</v>
      </c>
      <c r="DN126">
        <v>287</v>
      </c>
      <c r="DO126">
        <v>287</v>
      </c>
      <c r="DP126">
        <v>289</v>
      </c>
      <c r="DQ126">
        <v>292</v>
      </c>
      <c r="DR126">
        <v>297</v>
      </c>
      <c r="DS126">
        <v>308</v>
      </c>
      <c r="DT126">
        <v>314</v>
      </c>
      <c r="DU126">
        <v>320</v>
      </c>
      <c r="DV126">
        <v>321</v>
      </c>
      <c r="DW126">
        <v>325</v>
      </c>
      <c r="DX126">
        <v>327</v>
      </c>
      <c r="DY126">
        <v>336</v>
      </c>
      <c r="DZ126">
        <v>339</v>
      </c>
      <c r="EA126">
        <v>346</v>
      </c>
    </row>
    <row r="127" spans="2:131">
      <c r="B127" t="s">
        <v>196</v>
      </c>
      <c r="C127">
        <v>13.9094</v>
      </c>
      <c r="D127">
        <v>-60.978900000000003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1</v>
      </c>
      <c r="BF127">
        <v>2</v>
      </c>
      <c r="BG127">
        <v>2</v>
      </c>
      <c r="BH127">
        <v>2</v>
      </c>
      <c r="BI127">
        <v>2</v>
      </c>
      <c r="BJ127">
        <v>2</v>
      </c>
      <c r="BK127">
        <v>2</v>
      </c>
      <c r="BL127">
        <v>2</v>
      </c>
      <c r="BM127">
        <v>2</v>
      </c>
      <c r="BN127">
        <v>3</v>
      </c>
      <c r="BO127">
        <v>3</v>
      </c>
      <c r="BP127">
        <v>3</v>
      </c>
      <c r="BQ127">
        <v>3</v>
      </c>
      <c r="BR127">
        <v>3</v>
      </c>
      <c r="BS127">
        <v>3</v>
      </c>
      <c r="BT127">
        <v>9</v>
      </c>
      <c r="BU127">
        <v>9</v>
      </c>
      <c r="BV127">
        <v>13</v>
      </c>
      <c r="BW127">
        <v>13</v>
      </c>
      <c r="BX127">
        <v>13</v>
      </c>
      <c r="BY127">
        <v>13</v>
      </c>
      <c r="BZ127">
        <v>14</v>
      </c>
      <c r="CA127">
        <v>14</v>
      </c>
      <c r="CB127">
        <v>14</v>
      </c>
      <c r="CC127">
        <v>14</v>
      </c>
      <c r="CD127">
        <v>14</v>
      </c>
      <c r="CE127">
        <v>14</v>
      </c>
      <c r="CF127">
        <v>15</v>
      </c>
      <c r="CG127">
        <v>15</v>
      </c>
      <c r="CH127">
        <v>15</v>
      </c>
      <c r="CI127">
        <v>15</v>
      </c>
      <c r="CJ127">
        <v>15</v>
      </c>
      <c r="CK127">
        <v>15</v>
      </c>
      <c r="CL127">
        <v>15</v>
      </c>
      <c r="CM127">
        <v>15</v>
      </c>
      <c r="CN127">
        <v>15</v>
      </c>
      <c r="CO127">
        <v>15</v>
      </c>
      <c r="CP127">
        <v>15</v>
      </c>
      <c r="CQ127">
        <v>15</v>
      </c>
      <c r="CR127">
        <v>15</v>
      </c>
      <c r="CS127">
        <v>15</v>
      </c>
      <c r="CT127">
        <v>15</v>
      </c>
      <c r="CU127">
        <v>15</v>
      </c>
      <c r="CV127">
        <v>15</v>
      </c>
      <c r="CW127">
        <v>15</v>
      </c>
      <c r="CX127">
        <v>15</v>
      </c>
      <c r="CY127">
        <v>17</v>
      </c>
      <c r="CZ127">
        <v>17</v>
      </c>
      <c r="DA127">
        <v>17</v>
      </c>
      <c r="DB127">
        <v>17</v>
      </c>
      <c r="DC127">
        <v>18</v>
      </c>
      <c r="DD127">
        <v>18</v>
      </c>
      <c r="DE127">
        <v>18</v>
      </c>
      <c r="DF127">
        <v>18</v>
      </c>
      <c r="DG127">
        <v>18</v>
      </c>
      <c r="DH127">
        <v>18</v>
      </c>
      <c r="DI127">
        <v>18</v>
      </c>
      <c r="DJ127">
        <v>18</v>
      </c>
      <c r="DK127">
        <v>18</v>
      </c>
      <c r="DL127">
        <v>18</v>
      </c>
      <c r="DM127">
        <v>18</v>
      </c>
      <c r="DN127">
        <v>18</v>
      </c>
      <c r="DO127">
        <v>18</v>
      </c>
      <c r="DP127">
        <v>18</v>
      </c>
      <c r="DQ127">
        <v>18</v>
      </c>
      <c r="DR127">
        <v>18</v>
      </c>
      <c r="DS127">
        <v>18</v>
      </c>
      <c r="DT127">
        <v>18</v>
      </c>
      <c r="DU127">
        <v>18</v>
      </c>
      <c r="DV127">
        <v>18</v>
      </c>
      <c r="DW127">
        <v>18</v>
      </c>
      <c r="DX127">
        <v>18</v>
      </c>
      <c r="DY127">
        <v>18</v>
      </c>
      <c r="DZ127">
        <v>18</v>
      </c>
      <c r="EA127">
        <v>18</v>
      </c>
    </row>
    <row r="128" spans="2:131">
      <c r="B128" t="s">
        <v>197</v>
      </c>
      <c r="C128">
        <v>12.984299999999999</v>
      </c>
      <c r="D128">
        <v>-61.287199999999999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2</v>
      </c>
      <c r="BY128">
        <v>3</v>
      </c>
      <c r="BZ128">
        <v>7</v>
      </c>
      <c r="CA128">
        <v>7</v>
      </c>
      <c r="CB128">
        <v>7</v>
      </c>
      <c r="CC128">
        <v>8</v>
      </c>
      <c r="CD128">
        <v>8</v>
      </c>
      <c r="CE128">
        <v>12</v>
      </c>
      <c r="CF128">
        <v>12</v>
      </c>
      <c r="CG128">
        <v>12</v>
      </c>
      <c r="CH128">
        <v>12</v>
      </c>
      <c r="CI128">
        <v>12</v>
      </c>
      <c r="CJ128">
        <v>12</v>
      </c>
      <c r="CK128">
        <v>12</v>
      </c>
      <c r="CL128">
        <v>12</v>
      </c>
      <c r="CM128">
        <v>12</v>
      </c>
      <c r="CN128">
        <v>12</v>
      </c>
      <c r="CO128">
        <v>12</v>
      </c>
      <c r="CP128">
        <v>12</v>
      </c>
      <c r="CQ128">
        <v>12</v>
      </c>
      <c r="CR128">
        <v>13</v>
      </c>
      <c r="CS128">
        <v>13</v>
      </c>
      <c r="CT128">
        <v>14</v>
      </c>
      <c r="CU128">
        <v>14</v>
      </c>
      <c r="CV128">
        <v>14</v>
      </c>
      <c r="CW128">
        <v>15</v>
      </c>
      <c r="CX128">
        <v>15</v>
      </c>
      <c r="CY128">
        <v>16</v>
      </c>
      <c r="CZ128">
        <v>16</v>
      </c>
      <c r="DA128">
        <v>16</v>
      </c>
      <c r="DB128">
        <v>16</v>
      </c>
      <c r="DC128">
        <v>16</v>
      </c>
      <c r="DD128">
        <v>17</v>
      </c>
      <c r="DE128">
        <v>17</v>
      </c>
      <c r="DF128">
        <v>17</v>
      </c>
      <c r="DG128">
        <v>17</v>
      </c>
      <c r="DH128">
        <v>17</v>
      </c>
      <c r="DI128">
        <v>17</v>
      </c>
      <c r="DJ128">
        <v>17</v>
      </c>
      <c r="DK128">
        <v>17</v>
      </c>
      <c r="DL128">
        <v>17</v>
      </c>
      <c r="DM128">
        <v>17</v>
      </c>
      <c r="DN128">
        <v>17</v>
      </c>
      <c r="DO128">
        <v>17</v>
      </c>
      <c r="DP128">
        <v>17</v>
      </c>
      <c r="DQ128">
        <v>17</v>
      </c>
      <c r="DR128">
        <v>17</v>
      </c>
      <c r="DS128">
        <v>17</v>
      </c>
      <c r="DT128">
        <v>18</v>
      </c>
      <c r="DU128">
        <v>18</v>
      </c>
      <c r="DV128">
        <v>18</v>
      </c>
      <c r="DW128">
        <v>18</v>
      </c>
      <c r="DX128">
        <v>18</v>
      </c>
      <c r="DY128">
        <v>18</v>
      </c>
      <c r="DZ128">
        <v>18</v>
      </c>
      <c r="EA128">
        <v>18</v>
      </c>
    </row>
    <row r="129" spans="2:131">
      <c r="B129" t="s">
        <v>198</v>
      </c>
      <c r="C129">
        <v>43.942399999999999</v>
      </c>
      <c r="D129">
        <v>12.457800000000001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1</v>
      </c>
      <c r="AP129">
        <v>1</v>
      </c>
      <c r="AQ129">
        <v>1</v>
      </c>
      <c r="AR129">
        <v>1</v>
      </c>
      <c r="AS129">
        <v>8</v>
      </c>
      <c r="AT129">
        <v>10</v>
      </c>
      <c r="AU129">
        <v>16</v>
      </c>
      <c r="AV129">
        <v>21</v>
      </c>
      <c r="AW129">
        <v>21</v>
      </c>
      <c r="AX129">
        <v>23</v>
      </c>
      <c r="AY129">
        <v>36</v>
      </c>
      <c r="AZ129">
        <v>36</v>
      </c>
      <c r="BA129">
        <v>51</v>
      </c>
      <c r="BB129">
        <v>62</v>
      </c>
      <c r="BC129">
        <v>69</v>
      </c>
      <c r="BD129">
        <v>80</v>
      </c>
      <c r="BE129">
        <v>80</v>
      </c>
      <c r="BF129">
        <v>101</v>
      </c>
      <c r="BG129">
        <v>109</v>
      </c>
      <c r="BH129">
        <v>109</v>
      </c>
      <c r="BI129">
        <v>119</v>
      </c>
      <c r="BJ129">
        <v>119</v>
      </c>
      <c r="BK129">
        <v>144</v>
      </c>
      <c r="BL129">
        <v>144</v>
      </c>
      <c r="BM129">
        <v>175</v>
      </c>
      <c r="BN129">
        <v>187</v>
      </c>
      <c r="BO129">
        <v>187</v>
      </c>
      <c r="BP129">
        <v>208</v>
      </c>
      <c r="BQ129">
        <v>208</v>
      </c>
      <c r="BR129">
        <v>223</v>
      </c>
      <c r="BS129">
        <v>224</v>
      </c>
      <c r="BT129">
        <v>224</v>
      </c>
      <c r="BU129">
        <v>230</v>
      </c>
      <c r="BV129">
        <v>236</v>
      </c>
      <c r="BW129">
        <v>236</v>
      </c>
      <c r="BX129">
        <v>245</v>
      </c>
      <c r="BY129">
        <v>245</v>
      </c>
      <c r="BZ129">
        <v>259</v>
      </c>
      <c r="CA129">
        <v>266</v>
      </c>
      <c r="CB129">
        <v>266</v>
      </c>
      <c r="CC129">
        <v>279</v>
      </c>
      <c r="CD129">
        <v>279</v>
      </c>
      <c r="CE129">
        <v>333</v>
      </c>
      <c r="CF129">
        <v>344</v>
      </c>
      <c r="CG129">
        <v>356</v>
      </c>
      <c r="CH129">
        <v>356</v>
      </c>
      <c r="CI129">
        <v>356</v>
      </c>
      <c r="CJ129">
        <v>371</v>
      </c>
      <c r="CK129">
        <v>372</v>
      </c>
      <c r="CL129">
        <v>426</v>
      </c>
      <c r="CM129">
        <v>435</v>
      </c>
      <c r="CN129">
        <v>455</v>
      </c>
      <c r="CO129">
        <v>461</v>
      </c>
      <c r="CP129">
        <v>462</v>
      </c>
      <c r="CQ129">
        <v>476</v>
      </c>
      <c r="CR129">
        <v>488</v>
      </c>
      <c r="CS129">
        <v>501</v>
      </c>
      <c r="CT129">
        <v>513</v>
      </c>
      <c r="CU129">
        <v>513</v>
      </c>
      <c r="CV129">
        <v>538</v>
      </c>
      <c r="CW129">
        <v>538</v>
      </c>
      <c r="CX129">
        <v>553</v>
      </c>
      <c r="CY129">
        <v>563</v>
      </c>
      <c r="CZ129">
        <v>569</v>
      </c>
      <c r="DA129">
        <v>580</v>
      </c>
      <c r="DB129">
        <v>580</v>
      </c>
      <c r="DC129">
        <v>582</v>
      </c>
      <c r="DD129">
        <v>582</v>
      </c>
      <c r="DE129">
        <v>589</v>
      </c>
      <c r="DF129">
        <v>608</v>
      </c>
      <c r="DG129">
        <v>622</v>
      </c>
      <c r="DH129">
        <v>623</v>
      </c>
      <c r="DI129">
        <v>637</v>
      </c>
      <c r="DJ129">
        <v>628</v>
      </c>
      <c r="DK129">
        <v>628</v>
      </c>
      <c r="DL129">
        <v>638</v>
      </c>
      <c r="DM129">
        <v>643</v>
      </c>
      <c r="DN129">
        <v>648</v>
      </c>
      <c r="DO129">
        <v>652</v>
      </c>
      <c r="DP129">
        <v>653</v>
      </c>
      <c r="DQ129">
        <v>654</v>
      </c>
      <c r="DR129">
        <v>654</v>
      </c>
      <c r="DS129">
        <v>655</v>
      </c>
      <c r="DT129">
        <v>656</v>
      </c>
      <c r="DU129">
        <v>658</v>
      </c>
      <c r="DV129">
        <v>661</v>
      </c>
      <c r="DW129">
        <v>665</v>
      </c>
      <c r="DX129">
        <v>665</v>
      </c>
      <c r="DY129">
        <v>666</v>
      </c>
      <c r="DZ129">
        <v>666</v>
      </c>
      <c r="EA129">
        <v>667</v>
      </c>
    </row>
    <row r="130" spans="2:131">
      <c r="B130" t="s">
        <v>199</v>
      </c>
      <c r="C130">
        <v>24</v>
      </c>
      <c r="D130">
        <v>45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1</v>
      </c>
      <c r="AT130">
        <v>1</v>
      </c>
      <c r="AU130">
        <v>1</v>
      </c>
      <c r="AV130">
        <v>5</v>
      </c>
      <c r="AW130">
        <v>5</v>
      </c>
      <c r="AX130">
        <v>5</v>
      </c>
      <c r="AY130">
        <v>11</v>
      </c>
      <c r="AZ130">
        <v>15</v>
      </c>
      <c r="BA130">
        <v>20</v>
      </c>
      <c r="BB130">
        <v>21</v>
      </c>
      <c r="BC130">
        <v>45</v>
      </c>
      <c r="BD130">
        <v>86</v>
      </c>
      <c r="BE130">
        <v>103</v>
      </c>
      <c r="BF130">
        <v>103</v>
      </c>
      <c r="BG130">
        <v>118</v>
      </c>
      <c r="BH130">
        <v>171</v>
      </c>
      <c r="BI130">
        <v>171</v>
      </c>
      <c r="BJ130">
        <v>274</v>
      </c>
      <c r="BK130">
        <v>344</v>
      </c>
      <c r="BL130">
        <v>392</v>
      </c>
      <c r="BM130">
        <v>511</v>
      </c>
      <c r="BN130">
        <v>562</v>
      </c>
      <c r="BO130">
        <v>767</v>
      </c>
      <c r="BP130">
        <v>900</v>
      </c>
      <c r="BQ130">
        <v>1012</v>
      </c>
      <c r="BR130">
        <v>1104</v>
      </c>
      <c r="BS130">
        <v>1203</v>
      </c>
      <c r="BT130">
        <v>1299</v>
      </c>
      <c r="BU130">
        <v>1453</v>
      </c>
      <c r="BV130">
        <v>1563</v>
      </c>
      <c r="BW130">
        <v>1720</v>
      </c>
      <c r="BX130">
        <v>1885</v>
      </c>
      <c r="BY130">
        <v>2039</v>
      </c>
      <c r="BZ130">
        <v>2179</v>
      </c>
      <c r="CA130">
        <v>2402</v>
      </c>
      <c r="CB130">
        <v>2605</v>
      </c>
      <c r="CC130">
        <v>2795</v>
      </c>
      <c r="CD130">
        <v>2932</v>
      </c>
      <c r="CE130">
        <v>3287</v>
      </c>
      <c r="CF130">
        <v>3651</v>
      </c>
      <c r="CG130">
        <v>4033</v>
      </c>
      <c r="CH130">
        <v>4462</v>
      </c>
      <c r="CI130">
        <v>4934</v>
      </c>
      <c r="CJ130">
        <v>5369</v>
      </c>
      <c r="CK130">
        <v>5862</v>
      </c>
      <c r="CL130">
        <v>6380</v>
      </c>
      <c r="CM130">
        <v>7142</v>
      </c>
      <c r="CN130">
        <v>8274</v>
      </c>
      <c r="CO130">
        <v>9362</v>
      </c>
      <c r="CP130">
        <v>10484</v>
      </c>
      <c r="CQ130">
        <v>11631</v>
      </c>
      <c r="CR130">
        <v>12772</v>
      </c>
      <c r="CS130">
        <v>13930</v>
      </c>
      <c r="CT130">
        <v>15102</v>
      </c>
      <c r="CU130">
        <v>16299</v>
      </c>
      <c r="CV130">
        <v>17522</v>
      </c>
      <c r="CW130">
        <v>18811</v>
      </c>
      <c r="CX130">
        <v>20077</v>
      </c>
      <c r="CY130">
        <v>21402</v>
      </c>
      <c r="CZ130">
        <v>22753</v>
      </c>
      <c r="DA130">
        <v>24097</v>
      </c>
      <c r="DB130">
        <v>25459</v>
      </c>
      <c r="DC130">
        <v>27011</v>
      </c>
      <c r="DD130">
        <v>28656</v>
      </c>
      <c r="DE130">
        <v>30251</v>
      </c>
      <c r="DF130">
        <v>31938</v>
      </c>
      <c r="DG130">
        <v>33731</v>
      </c>
      <c r="DH130">
        <v>35432</v>
      </c>
      <c r="DI130">
        <v>37136</v>
      </c>
      <c r="DJ130">
        <v>39048</v>
      </c>
      <c r="DK130">
        <v>41014</v>
      </c>
      <c r="DL130">
        <v>42925</v>
      </c>
      <c r="DM130">
        <v>44830</v>
      </c>
      <c r="DN130">
        <v>46869</v>
      </c>
      <c r="DO130">
        <v>49176</v>
      </c>
      <c r="DP130">
        <v>52016</v>
      </c>
      <c r="DQ130">
        <v>54752</v>
      </c>
      <c r="DR130">
        <v>57345</v>
      </c>
      <c r="DS130">
        <v>59854</v>
      </c>
      <c r="DT130">
        <v>62545</v>
      </c>
      <c r="DU130">
        <v>65077</v>
      </c>
      <c r="DV130">
        <v>67719</v>
      </c>
      <c r="DW130">
        <v>70161</v>
      </c>
      <c r="DX130">
        <v>72560</v>
      </c>
      <c r="DY130">
        <v>74795</v>
      </c>
      <c r="DZ130">
        <v>76726</v>
      </c>
      <c r="EA130">
        <v>78541</v>
      </c>
    </row>
    <row r="131" spans="2:131">
      <c r="B131" t="s">
        <v>200</v>
      </c>
      <c r="C131">
        <v>14.497400000000001</v>
      </c>
      <c r="D131">
        <v>-14.452400000000001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1</v>
      </c>
      <c r="AT131">
        <v>2</v>
      </c>
      <c r="AU131">
        <v>4</v>
      </c>
      <c r="AV131">
        <v>4</v>
      </c>
      <c r="AW131">
        <v>4</v>
      </c>
      <c r="AX131">
        <v>4</v>
      </c>
      <c r="AY131">
        <v>4</v>
      </c>
      <c r="AZ131">
        <v>4</v>
      </c>
      <c r="BA131">
        <v>4</v>
      </c>
      <c r="BB131">
        <v>4</v>
      </c>
      <c r="BC131">
        <v>4</v>
      </c>
      <c r="BD131">
        <v>10</v>
      </c>
      <c r="BE131">
        <v>10</v>
      </c>
      <c r="BF131">
        <v>24</v>
      </c>
      <c r="BG131">
        <v>24</v>
      </c>
      <c r="BH131">
        <v>26</v>
      </c>
      <c r="BI131">
        <v>31</v>
      </c>
      <c r="BJ131">
        <v>31</v>
      </c>
      <c r="BK131">
        <v>38</v>
      </c>
      <c r="BL131">
        <v>47</v>
      </c>
      <c r="BM131">
        <v>67</v>
      </c>
      <c r="BN131">
        <v>79</v>
      </c>
      <c r="BO131">
        <v>86</v>
      </c>
      <c r="BP131">
        <v>99</v>
      </c>
      <c r="BQ131">
        <v>105</v>
      </c>
      <c r="BR131">
        <v>119</v>
      </c>
      <c r="BS131">
        <v>130</v>
      </c>
      <c r="BT131">
        <v>142</v>
      </c>
      <c r="BU131">
        <v>162</v>
      </c>
      <c r="BV131">
        <v>175</v>
      </c>
      <c r="BW131">
        <v>190</v>
      </c>
      <c r="BX131">
        <v>195</v>
      </c>
      <c r="BY131">
        <v>207</v>
      </c>
      <c r="BZ131">
        <v>219</v>
      </c>
      <c r="CA131">
        <v>222</v>
      </c>
      <c r="CB131">
        <v>226</v>
      </c>
      <c r="CC131">
        <v>237</v>
      </c>
      <c r="CD131">
        <v>244</v>
      </c>
      <c r="CE131">
        <v>250</v>
      </c>
      <c r="CF131">
        <v>265</v>
      </c>
      <c r="CG131">
        <v>278</v>
      </c>
      <c r="CH131">
        <v>280</v>
      </c>
      <c r="CI131">
        <v>291</v>
      </c>
      <c r="CJ131">
        <v>299</v>
      </c>
      <c r="CK131">
        <v>314</v>
      </c>
      <c r="CL131">
        <v>335</v>
      </c>
      <c r="CM131">
        <v>342</v>
      </c>
      <c r="CN131">
        <v>350</v>
      </c>
      <c r="CO131">
        <v>367</v>
      </c>
      <c r="CP131">
        <v>377</v>
      </c>
      <c r="CQ131">
        <v>412</v>
      </c>
      <c r="CR131">
        <v>442</v>
      </c>
      <c r="CS131">
        <v>479</v>
      </c>
      <c r="CT131">
        <v>545</v>
      </c>
      <c r="CU131">
        <v>614</v>
      </c>
      <c r="CV131">
        <v>671</v>
      </c>
      <c r="CW131">
        <v>736</v>
      </c>
      <c r="CX131">
        <v>823</v>
      </c>
      <c r="CY131">
        <v>882</v>
      </c>
      <c r="CZ131">
        <v>933</v>
      </c>
      <c r="DA131">
        <v>1024</v>
      </c>
      <c r="DB131">
        <v>1115</v>
      </c>
      <c r="DC131">
        <v>1182</v>
      </c>
      <c r="DD131">
        <v>1271</v>
      </c>
      <c r="DE131">
        <v>1329</v>
      </c>
      <c r="DF131">
        <v>1433</v>
      </c>
      <c r="DG131">
        <v>1492</v>
      </c>
      <c r="DH131">
        <v>1551</v>
      </c>
      <c r="DI131">
        <v>1634</v>
      </c>
      <c r="DJ131">
        <v>1709</v>
      </c>
      <c r="DK131">
        <v>1886</v>
      </c>
      <c r="DL131">
        <v>1995</v>
      </c>
      <c r="DM131">
        <v>2105</v>
      </c>
      <c r="DN131">
        <v>2189</v>
      </c>
      <c r="DO131">
        <v>2310</v>
      </c>
      <c r="DP131">
        <v>2429</v>
      </c>
      <c r="DQ131">
        <v>2480</v>
      </c>
      <c r="DR131">
        <v>2544</v>
      </c>
      <c r="DS131">
        <v>2617</v>
      </c>
      <c r="DT131">
        <v>2714</v>
      </c>
      <c r="DU131">
        <v>2812</v>
      </c>
      <c r="DV131">
        <v>2909</v>
      </c>
      <c r="DW131">
        <v>2976</v>
      </c>
      <c r="DX131">
        <v>3047</v>
      </c>
      <c r="DY131">
        <v>3130</v>
      </c>
      <c r="DZ131">
        <v>3161</v>
      </c>
      <c r="EA131">
        <v>3253</v>
      </c>
    </row>
    <row r="132" spans="2:131">
      <c r="B132" t="s">
        <v>201</v>
      </c>
      <c r="C132">
        <v>44.016500000000001</v>
      </c>
      <c r="D132">
        <v>21.0059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1</v>
      </c>
      <c r="AX132">
        <v>1</v>
      </c>
      <c r="AY132">
        <v>1</v>
      </c>
      <c r="AZ132">
        <v>1</v>
      </c>
      <c r="BA132">
        <v>5</v>
      </c>
      <c r="BB132">
        <v>12</v>
      </c>
      <c r="BC132">
        <v>19</v>
      </c>
      <c r="BD132">
        <v>35</v>
      </c>
      <c r="BE132">
        <v>46</v>
      </c>
      <c r="BF132">
        <v>48</v>
      </c>
      <c r="BG132">
        <v>55</v>
      </c>
      <c r="BH132">
        <v>65</v>
      </c>
      <c r="BI132">
        <v>83</v>
      </c>
      <c r="BJ132">
        <v>103</v>
      </c>
      <c r="BK132">
        <v>135</v>
      </c>
      <c r="BL132">
        <v>171</v>
      </c>
      <c r="BM132">
        <v>222</v>
      </c>
      <c r="BN132">
        <v>249</v>
      </c>
      <c r="BO132">
        <v>303</v>
      </c>
      <c r="BP132">
        <v>384</v>
      </c>
      <c r="BQ132">
        <v>384</v>
      </c>
      <c r="BR132">
        <v>457</v>
      </c>
      <c r="BS132">
        <v>659</v>
      </c>
      <c r="BT132">
        <v>741</v>
      </c>
      <c r="BU132">
        <v>785</v>
      </c>
      <c r="BV132">
        <v>900</v>
      </c>
      <c r="BW132">
        <v>1060</v>
      </c>
      <c r="BX132">
        <v>1171</v>
      </c>
      <c r="BY132">
        <v>1476</v>
      </c>
      <c r="BZ132">
        <v>1624</v>
      </c>
      <c r="CA132">
        <v>1908</v>
      </c>
      <c r="CB132">
        <v>2200</v>
      </c>
      <c r="CC132">
        <v>2447</v>
      </c>
      <c r="CD132">
        <v>2666</v>
      </c>
      <c r="CE132">
        <v>2867</v>
      </c>
      <c r="CF132">
        <v>3105</v>
      </c>
      <c r="CG132">
        <v>3380</v>
      </c>
      <c r="CH132">
        <v>3630</v>
      </c>
      <c r="CI132">
        <v>4054</v>
      </c>
      <c r="CJ132">
        <v>4465</v>
      </c>
      <c r="CK132">
        <v>4873</v>
      </c>
      <c r="CL132">
        <v>5318</v>
      </c>
      <c r="CM132">
        <v>5690</v>
      </c>
      <c r="CN132">
        <v>5994</v>
      </c>
      <c r="CO132">
        <v>6318</v>
      </c>
      <c r="CP132">
        <v>6630</v>
      </c>
      <c r="CQ132">
        <v>6890</v>
      </c>
      <c r="CR132">
        <v>7144</v>
      </c>
      <c r="CS132">
        <v>7276</v>
      </c>
      <c r="CT132">
        <v>7483</v>
      </c>
      <c r="CU132">
        <v>7779</v>
      </c>
      <c r="CV132">
        <v>8042</v>
      </c>
      <c r="CW132">
        <v>8275</v>
      </c>
      <c r="CX132">
        <v>8497</v>
      </c>
      <c r="CY132">
        <v>8724</v>
      </c>
      <c r="CZ132">
        <v>9009</v>
      </c>
      <c r="DA132">
        <v>9009</v>
      </c>
      <c r="DB132">
        <v>9362</v>
      </c>
      <c r="DC132">
        <v>9464</v>
      </c>
      <c r="DD132">
        <v>9557</v>
      </c>
      <c r="DE132">
        <v>9677</v>
      </c>
      <c r="DF132">
        <v>9791</v>
      </c>
      <c r="DG132">
        <v>9848</v>
      </c>
      <c r="DH132">
        <v>9943</v>
      </c>
      <c r="DI132">
        <v>10032</v>
      </c>
      <c r="DJ132">
        <v>10032</v>
      </c>
      <c r="DK132">
        <v>10176</v>
      </c>
      <c r="DL132">
        <v>10243</v>
      </c>
      <c r="DM132">
        <v>10295</v>
      </c>
      <c r="DN132">
        <v>10374</v>
      </c>
      <c r="DO132">
        <v>10438</v>
      </c>
      <c r="DP132">
        <v>10496</v>
      </c>
      <c r="DQ132">
        <v>10610</v>
      </c>
      <c r="DR132">
        <v>10699</v>
      </c>
      <c r="DS132">
        <v>10733</v>
      </c>
      <c r="DT132">
        <v>10833</v>
      </c>
      <c r="DU132">
        <v>10919</v>
      </c>
      <c r="DV132">
        <v>11024</v>
      </c>
      <c r="DW132">
        <v>11092</v>
      </c>
      <c r="DX132">
        <v>11159</v>
      </c>
      <c r="DY132">
        <v>11193</v>
      </c>
      <c r="DZ132">
        <v>11227</v>
      </c>
      <c r="EA132">
        <v>11275</v>
      </c>
    </row>
    <row r="133" spans="2:131">
      <c r="B133" t="s">
        <v>202</v>
      </c>
      <c r="C133">
        <v>-4.6795999999999998</v>
      </c>
      <c r="D133">
        <v>55.491999999999997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2</v>
      </c>
      <c r="BF133">
        <v>2</v>
      </c>
      <c r="BG133">
        <v>3</v>
      </c>
      <c r="BH133">
        <v>4</v>
      </c>
      <c r="BI133">
        <v>4</v>
      </c>
      <c r="BJ133">
        <v>6</v>
      </c>
      <c r="BK133">
        <v>7</v>
      </c>
      <c r="BL133">
        <v>7</v>
      </c>
      <c r="BM133">
        <v>7</v>
      </c>
      <c r="BN133">
        <v>7</v>
      </c>
      <c r="BO133">
        <v>7</v>
      </c>
      <c r="BP133">
        <v>7</v>
      </c>
      <c r="BQ133">
        <v>7</v>
      </c>
      <c r="BR133">
        <v>7</v>
      </c>
      <c r="BS133">
        <v>8</v>
      </c>
      <c r="BT133">
        <v>8</v>
      </c>
      <c r="BU133">
        <v>8</v>
      </c>
      <c r="BV133">
        <v>10</v>
      </c>
      <c r="BW133">
        <v>10</v>
      </c>
      <c r="BX133">
        <v>10</v>
      </c>
      <c r="BY133">
        <v>10</v>
      </c>
      <c r="BZ133">
        <v>10</v>
      </c>
      <c r="CA133">
        <v>10</v>
      </c>
      <c r="CB133">
        <v>11</v>
      </c>
      <c r="CC133">
        <v>11</v>
      </c>
      <c r="CD133">
        <v>11</v>
      </c>
      <c r="CE133">
        <v>11</v>
      </c>
      <c r="CF133">
        <v>11</v>
      </c>
      <c r="CG133">
        <v>11</v>
      </c>
      <c r="CH133">
        <v>11</v>
      </c>
      <c r="CI133">
        <v>11</v>
      </c>
      <c r="CJ133">
        <v>11</v>
      </c>
      <c r="CK133">
        <v>11</v>
      </c>
      <c r="CL133">
        <v>11</v>
      </c>
      <c r="CM133">
        <v>11</v>
      </c>
      <c r="CN133">
        <v>11</v>
      </c>
      <c r="CO133">
        <v>11</v>
      </c>
      <c r="CP133">
        <v>11</v>
      </c>
      <c r="CQ133">
        <v>11</v>
      </c>
      <c r="CR133">
        <v>11</v>
      </c>
      <c r="CS133">
        <v>11</v>
      </c>
      <c r="CT133">
        <v>11</v>
      </c>
      <c r="CU133">
        <v>11</v>
      </c>
      <c r="CV133">
        <v>11</v>
      </c>
      <c r="CW133">
        <v>11</v>
      </c>
      <c r="CX133">
        <v>11</v>
      </c>
      <c r="CY133">
        <v>11</v>
      </c>
      <c r="CZ133">
        <v>11</v>
      </c>
      <c r="DA133">
        <v>11</v>
      </c>
      <c r="DB133">
        <v>11</v>
      </c>
      <c r="DC133">
        <v>11</v>
      </c>
      <c r="DD133">
        <v>11</v>
      </c>
      <c r="DE133">
        <v>11</v>
      </c>
      <c r="DF133">
        <v>11</v>
      </c>
      <c r="DG133">
        <v>11</v>
      </c>
      <c r="DH133">
        <v>11</v>
      </c>
      <c r="DI133">
        <v>11</v>
      </c>
      <c r="DJ133">
        <v>11</v>
      </c>
      <c r="DK133">
        <v>11</v>
      </c>
      <c r="DL133">
        <v>11</v>
      </c>
      <c r="DM133">
        <v>11</v>
      </c>
      <c r="DN133">
        <v>11</v>
      </c>
      <c r="DO133">
        <v>11</v>
      </c>
      <c r="DP133">
        <v>11</v>
      </c>
      <c r="DQ133">
        <v>11</v>
      </c>
      <c r="DR133">
        <v>11</v>
      </c>
      <c r="DS133">
        <v>11</v>
      </c>
      <c r="DT133">
        <v>11</v>
      </c>
      <c r="DU133">
        <v>11</v>
      </c>
      <c r="DV133">
        <v>11</v>
      </c>
      <c r="DW133">
        <v>11</v>
      </c>
      <c r="DX133">
        <v>11</v>
      </c>
      <c r="DY133">
        <v>11</v>
      </c>
      <c r="DZ133">
        <v>11</v>
      </c>
      <c r="EA133">
        <v>11</v>
      </c>
    </row>
    <row r="134" spans="2:131">
      <c r="B134" t="s">
        <v>203</v>
      </c>
      <c r="C134">
        <v>1.2833000000000001</v>
      </c>
      <c r="D134">
        <v>103.83329999999999</v>
      </c>
      <c r="E134">
        <v>0</v>
      </c>
      <c r="F134">
        <v>1</v>
      </c>
      <c r="G134">
        <v>3</v>
      </c>
      <c r="H134">
        <v>3</v>
      </c>
      <c r="I134">
        <v>4</v>
      </c>
      <c r="J134">
        <v>5</v>
      </c>
      <c r="K134">
        <v>7</v>
      </c>
      <c r="L134">
        <v>7</v>
      </c>
      <c r="M134">
        <v>10</v>
      </c>
      <c r="N134">
        <v>13</v>
      </c>
      <c r="O134">
        <v>16</v>
      </c>
      <c r="P134">
        <v>18</v>
      </c>
      <c r="Q134">
        <v>18</v>
      </c>
      <c r="R134">
        <v>24</v>
      </c>
      <c r="S134">
        <v>28</v>
      </c>
      <c r="T134">
        <v>28</v>
      </c>
      <c r="U134">
        <v>30</v>
      </c>
      <c r="V134">
        <v>33</v>
      </c>
      <c r="W134">
        <v>40</v>
      </c>
      <c r="X134">
        <v>45</v>
      </c>
      <c r="Y134">
        <v>47</v>
      </c>
      <c r="Z134">
        <v>50</v>
      </c>
      <c r="AA134">
        <v>58</v>
      </c>
      <c r="AB134">
        <v>67</v>
      </c>
      <c r="AC134">
        <v>72</v>
      </c>
      <c r="AD134">
        <v>75</v>
      </c>
      <c r="AE134">
        <v>77</v>
      </c>
      <c r="AF134">
        <v>81</v>
      </c>
      <c r="AG134">
        <v>84</v>
      </c>
      <c r="AH134">
        <v>84</v>
      </c>
      <c r="AI134">
        <v>85</v>
      </c>
      <c r="AJ134">
        <v>85</v>
      </c>
      <c r="AK134">
        <v>89</v>
      </c>
      <c r="AL134">
        <v>89</v>
      </c>
      <c r="AM134">
        <v>91</v>
      </c>
      <c r="AN134">
        <v>93</v>
      </c>
      <c r="AO134">
        <v>93</v>
      </c>
      <c r="AP134">
        <v>93</v>
      </c>
      <c r="AQ134">
        <v>102</v>
      </c>
      <c r="AR134">
        <v>106</v>
      </c>
      <c r="AS134">
        <v>108</v>
      </c>
      <c r="AT134">
        <v>110</v>
      </c>
      <c r="AU134">
        <v>110</v>
      </c>
      <c r="AV134">
        <v>117</v>
      </c>
      <c r="AW134">
        <v>130</v>
      </c>
      <c r="AX134">
        <v>138</v>
      </c>
      <c r="AY134">
        <v>150</v>
      </c>
      <c r="AZ134">
        <v>150</v>
      </c>
      <c r="BA134">
        <v>160</v>
      </c>
      <c r="BB134">
        <v>178</v>
      </c>
      <c r="BC134">
        <v>178</v>
      </c>
      <c r="BD134">
        <v>200</v>
      </c>
      <c r="BE134">
        <v>212</v>
      </c>
      <c r="BF134">
        <v>226</v>
      </c>
      <c r="BG134">
        <v>243</v>
      </c>
      <c r="BH134">
        <v>266</v>
      </c>
      <c r="BI134">
        <v>313</v>
      </c>
      <c r="BJ134">
        <v>345</v>
      </c>
      <c r="BK134">
        <v>385</v>
      </c>
      <c r="BL134">
        <v>432</v>
      </c>
      <c r="BM134">
        <v>455</v>
      </c>
      <c r="BN134">
        <v>509</v>
      </c>
      <c r="BO134">
        <v>558</v>
      </c>
      <c r="BP134">
        <v>631</v>
      </c>
      <c r="BQ134">
        <v>683</v>
      </c>
      <c r="BR134">
        <v>732</v>
      </c>
      <c r="BS134">
        <v>802</v>
      </c>
      <c r="BT134">
        <v>844</v>
      </c>
      <c r="BU134">
        <v>879</v>
      </c>
      <c r="BV134">
        <v>926</v>
      </c>
      <c r="BW134">
        <v>1000</v>
      </c>
      <c r="BX134">
        <v>1049</v>
      </c>
      <c r="BY134">
        <v>1114</v>
      </c>
      <c r="BZ134">
        <v>1189</v>
      </c>
      <c r="CA134">
        <v>1309</v>
      </c>
      <c r="CB134">
        <v>1375</v>
      </c>
      <c r="CC134">
        <v>1481</v>
      </c>
      <c r="CD134">
        <v>1623</v>
      </c>
      <c r="CE134">
        <v>1910</v>
      </c>
      <c r="CF134">
        <v>2108</v>
      </c>
      <c r="CG134">
        <v>2299</v>
      </c>
      <c r="CH134">
        <v>2532</v>
      </c>
      <c r="CI134">
        <v>2918</v>
      </c>
      <c r="CJ134">
        <v>3252</v>
      </c>
      <c r="CK134">
        <v>3699</v>
      </c>
      <c r="CL134">
        <v>4427</v>
      </c>
      <c r="CM134">
        <v>5050</v>
      </c>
      <c r="CN134">
        <v>5992</v>
      </c>
      <c r="CO134">
        <v>6588</v>
      </c>
      <c r="CP134">
        <v>8014</v>
      </c>
      <c r="CQ134">
        <v>9125</v>
      </c>
      <c r="CR134">
        <v>10141</v>
      </c>
      <c r="CS134">
        <v>11178</v>
      </c>
      <c r="CT134">
        <v>12075</v>
      </c>
      <c r="CU134">
        <v>12693</v>
      </c>
      <c r="CV134">
        <v>13624</v>
      </c>
      <c r="CW134">
        <v>14423</v>
      </c>
      <c r="CX134">
        <v>14951</v>
      </c>
      <c r="CY134">
        <v>15641</v>
      </c>
      <c r="CZ134">
        <v>16169</v>
      </c>
      <c r="DA134">
        <v>17101</v>
      </c>
      <c r="DB134">
        <v>17548</v>
      </c>
      <c r="DC134">
        <v>18205</v>
      </c>
      <c r="DD134">
        <v>18778</v>
      </c>
      <c r="DE134">
        <v>19410</v>
      </c>
      <c r="DF134">
        <v>20198</v>
      </c>
      <c r="DG134">
        <v>20939</v>
      </c>
      <c r="DH134">
        <v>21707</v>
      </c>
      <c r="DI134">
        <v>22460</v>
      </c>
      <c r="DJ134">
        <v>23336</v>
      </c>
      <c r="DK134">
        <v>23822</v>
      </c>
      <c r="DL134">
        <v>24671</v>
      </c>
      <c r="DM134">
        <v>25346</v>
      </c>
      <c r="DN134">
        <v>26098</v>
      </c>
      <c r="DO134">
        <v>26891</v>
      </c>
      <c r="DP134">
        <v>27356</v>
      </c>
      <c r="DQ134">
        <v>28038</v>
      </c>
      <c r="DR134">
        <v>28343</v>
      </c>
      <c r="DS134">
        <v>28794</v>
      </c>
      <c r="DT134">
        <v>29364</v>
      </c>
      <c r="DU134">
        <v>29812</v>
      </c>
      <c r="DV134">
        <v>30426</v>
      </c>
      <c r="DW134">
        <v>31068</v>
      </c>
      <c r="DX134">
        <v>31616</v>
      </c>
      <c r="DY134">
        <v>31960</v>
      </c>
      <c r="DZ134">
        <v>32343</v>
      </c>
      <c r="EA134">
        <v>32876</v>
      </c>
    </row>
    <row r="135" spans="2:131">
      <c r="B135" t="s">
        <v>204</v>
      </c>
      <c r="C135">
        <v>48.668999999999997</v>
      </c>
      <c r="D135">
        <v>19.699000000000002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1</v>
      </c>
      <c r="AX135">
        <v>1</v>
      </c>
      <c r="AY135">
        <v>3</v>
      </c>
      <c r="AZ135">
        <v>3</v>
      </c>
      <c r="BA135">
        <v>7</v>
      </c>
      <c r="BB135">
        <v>10</v>
      </c>
      <c r="BC135">
        <v>16</v>
      </c>
      <c r="BD135">
        <v>32</v>
      </c>
      <c r="BE135">
        <v>44</v>
      </c>
      <c r="BF135">
        <v>54</v>
      </c>
      <c r="BG135">
        <v>63</v>
      </c>
      <c r="BH135">
        <v>72</v>
      </c>
      <c r="BI135">
        <v>105</v>
      </c>
      <c r="BJ135">
        <v>123</v>
      </c>
      <c r="BK135">
        <v>137</v>
      </c>
      <c r="BL135">
        <v>178</v>
      </c>
      <c r="BM135">
        <v>185</v>
      </c>
      <c r="BN135">
        <v>186</v>
      </c>
      <c r="BO135">
        <v>204</v>
      </c>
      <c r="BP135">
        <v>216</v>
      </c>
      <c r="BQ135">
        <v>226</v>
      </c>
      <c r="BR135">
        <v>269</v>
      </c>
      <c r="BS135">
        <v>292</v>
      </c>
      <c r="BT135">
        <v>314</v>
      </c>
      <c r="BU135">
        <v>336</v>
      </c>
      <c r="BV135">
        <v>363</v>
      </c>
      <c r="BW135">
        <v>400</v>
      </c>
      <c r="BX135">
        <v>426</v>
      </c>
      <c r="BY135">
        <v>450</v>
      </c>
      <c r="BZ135">
        <v>471</v>
      </c>
      <c r="CA135">
        <v>485</v>
      </c>
      <c r="CB135">
        <v>534</v>
      </c>
      <c r="CC135">
        <v>581</v>
      </c>
      <c r="CD135">
        <v>682</v>
      </c>
      <c r="CE135">
        <v>701</v>
      </c>
      <c r="CF135">
        <v>715</v>
      </c>
      <c r="CG135">
        <v>728</v>
      </c>
      <c r="CH135">
        <v>742</v>
      </c>
      <c r="CI135">
        <v>769</v>
      </c>
      <c r="CJ135">
        <v>835</v>
      </c>
      <c r="CK135">
        <v>863</v>
      </c>
      <c r="CL135">
        <v>977</v>
      </c>
      <c r="CM135">
        <v>1049</v>
      </c>
      <c r="CN135">
        <v>1089</v>
      </c>
      <c r="CO135">
        <v>1161</v>
      </c>
      <c r="CP135">
        <v>1173</v>
      </c>
      <c r="CQ135">
        <v>1199</v>
      </c>
      <c r="CR135">
        <v>1244</v>
      </c>
      <c r="CS135">
        <v>1325</v>
      </c>
      <c r="CT135">
        <v>1360</v>
      </c>
      <c r="CU135">
        <v>1373</v>
      </c>
      <c r="CV135">
        <v>1379</v>
      </c>
      <c r="CW135">
        <v>1381</v>
      </c>
      <c r="CX135">
        <v>1384</v>
      </c>
      <c r="CY135">
        <v>1391</v>
      </c>
      <c r="CZ135">
        <v>1396</v>
      </c>
      <c r="DA135">
        <v>1403</v>
      </c>
      <c r="DB135">
        <v>1407</v>
      </c>
      <c r="DC135">
        <v>1408</v>
      </c>
      <c r="DD135">
        <v>1413</v>
      </c>
      <c r="DE135">
        <v>1421</v>
      </c>
      <c r="DF135">
        <v>1429</v>
      </c>
      <c r="DG135">
        <v>1445</v>
      </c>
      <c r="DH135">
        <v>1455</v>
      </c>
      <c r="DI135">
        <v>1455</v>
      </c>
      <c r="DJ135">
        <v>1457</v>
      </c>
      <c r="DK135">
        <v>1457</v>
      </c>
      <c r="DL135">
        <v>1465</v>
      </c>
      <c r="DM135">
        <v>1469</v>
      </c>
      <c r="DN135">
        <v>1477</v>
      </c>
      <c r="DO135">
        <v>1480</v>
      </c>
      <c r="DP135">
        <v>1493</v>
      </c>
      <c r="DQ135">
        <v>1494</v>
      </c>
      <c r="DR135">
        <v>1495</v>
      </c>
      <c r="DS135">
        <v>1495</v>
      </c>
      <c r="DT135">
        <v>1496</v>
      </c>
      <c r="DU135">
        <v>1502</v>
      </c>
      <c r="DV135">
        <v>1503</v>
      </c>
      <c r="DW135">
        <v>1504</v>
      </c>
      <c r="DX135">
        <v>1509</v>
      </c>
      <c r="DY135">
        <v>1511</v>
      </c>
      <c r="DZ135">
        <v>1513</v>
      </c>
      <c r="EA135">
        <v>1515</v>
      </c>
    </row>
    <row r="136" spans="2:131">
      <c r="B136" t="s">
        <v>205</v>
      </c>
      <c r="C136">
        <v>46.151200000000003</v>
      </c>
      <c r="D136">
        <v>14.9955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2</v>
      </c>
      <c r="AW136">
        <v>7</v>
      </c>
      <c r="AX136">
        <v>7</v>
      </c>
      <c r="AY136">
        <v>16</v>
      </c>
      <c r="AZ136">
        <v>16</v>
      </c>
      <c r="BA136">
        <v>31</v>
      </c>
      <c r="BB136">
        <v>57</v>
      </c>
      <c r="BC136">
        <v>89</v>
      </c>
      <c r="BD136">
        <v>141</v>
      </c>
      <c r="BE136">
        <v>181</v>
      </c>
      <c r="BF136">
        <v>219</v>
      </c>
      <c r="BG136">
        <v>253</v>
      </c>
      <c r="BH136">
        <v>275</v>
      </c>
      <c r="BI136">
        <v>275</v>
      </c>
      <c r="BJ136">
        <v>286</v>
      </c>
      <c r="BK136">
        <v>341</v>
      </c>
      <c r="BL136">
        <v>383</v>
      </c>
      <c r="BM136">
        <v>414</v>
      </c>
      <c r="BN136">
        <v>442</v>
      </c>
      <c r="BO136">
        <v>480</v>
      </c>
      <c r="BP136">
        <v>528</v>
      </c>
      <c r="BQ136">
        <v>562</v>
      </c>
      <c r="BR136">
        <v>632</v>
      </c>
      <c r="BS136">
        <v>684</v>
      </c>
      <c r="BT136">
        <v>730</v>
      </c>
      <c r="BU136">
        <v>756</v>
      </c>
      <c r="BV136">
        <v>802</v>
      </c>
      <c r="BW136">
        <v>841</v>
      </c>
      <c r="BX136">
        <v>897</v>
      </c>
      <c r="BY136">
        <v>934</v>
      </c>
      <c r="BZ136">
        <v>977</v>
      </c>
      <c r="CA136">
        <v>997</v>
      </c>
      <c r="CB136">
        <v>1021</v>
      </c>
      <c r="CC136">
        <v>1059</v>
      </c>
      <c r="CD136">
        <v>1091</v>
      </c>
      <c r="CE136">
        <v>1124</v>
      </c>
      <c r="CF136">
        <v>1160</v>
      </c>
      <c r="CG136">
        <v>1188</v>
      </c>
      <c r="CH136">
        <v>1205</v>
      </c>
      <c r="CI136">
        <v>1212</v>
      </c>
      <c r="CJ136">
        <v>1220</v>
      </c>
      <c r="CK136">
        <v>1248</v>
      </c>
      <c r="CL136">
        <v>1268</v>
      </c>
      <c r="CM136">
        <v>1304</v>
      </c>
      <c r="CN136">
        <v>1317</v>
      </c>
      <c r="CO136">
        <v>1330</v>
      </c>
      <c r="CP136">
        <v>1335</v>
      </c>
      <c r="CQ136">
        <v>1344</v>
      </c>
      <c r="CR136">
        <v>1353</v>
      </c>
      <c r="CS136">
        <v>1366</v>
      </c>
      <c r="CT136">
        <v>1373</v>
      </c>
      <c r="CU136">
        <v>1388</v>
      </c>
      <c r="CV136">
        <v>1396</v>
      </c>
      <c r="CW136">
        <v>1402</v>
      </c>
      <c r="CX136">
        <v>1408</v>
      </c>
      <c r="CY136">
        <v>1418</v>
      </c>
      <c r="CZ136">
        <v>1429</v>
      </c>
      <c r="DA136">
        <v>1434</v>
      </c>
      <c r="DB136">
        <v>1439</v>
      </c>
      <c r="DC136">
        <v>1439</v>
      </c>
      <c r="DD136">
        <v>1439</v>
      </c>
      <c r="DE136">
        <v>1445</v>
      </c>
      <c r="DF136">
        <v>1448</v>
      </c>
      <c r="DG136">
        <v>1449</v>
      </c>
      <c r="DH136">
        <v>1450</v>
      </c>
      <c r="DI136">
        <v>1454</v>
      </c>
      <c r="DJ136">
        <v>1457</v>
      </c>
      <c r="DK136">
        <v>1460</v>
      </c>
      <c r="DL136">
        <v>1461</v>
      </c>
      <c r="DM136">
        <v>1463</v>
      </c>
      <c r="DN136">
        <v>1464</v>
      </c>
      <c r="DO136">
        <v>1465</v>
      </c>
      <c r="DP136">
        <v>1465</v>
      </c>
      <c r="DQ136">
        <v>1466</v>
      </c>
      <c r="DR136">
        <v>1466</v>
      </c>
      <c r="DS136">
        <v>1467</v>
      </c>
      <c r="DT136">
        <v>1468</v>
      </c>
      <c r="DU136">
        <v>1468</v>
      </c>
      <c r="DV136">
        <v>1468</v>
      </c>
      <c r="DW136">
        <v>1468</v>
      </c>
      <c r="DX136">
        <v>1468</v>
      </c>
      <c r="DY136">
        <v>1469</v>
      </c>
      <c r="DZ136">
        <v>1469</v>
      </c>
      <c r="EA136">
        <v>1471</v>
      </c>
    </row>
    <row r="137" spans="2:131">
      <c r="B137" t="s">
        <v>206</v>
      </c>
      <c r="C137">
        <v>5.1520999999999999</v>
      </c>
      <c r="D137">
        <v>46.199599999999997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2</v>
      </c>
      <c r="BR137">
        <v>3</v>
      </c>
      <c r="BS137">
        <v>3</v>
      </c>
      <c r="BT137">
        <v>3</v>
      </c>
      <c r="BU137">
        <v>3</v>
      </c>
      <c r="BV137">
        <v>5</v>
      </c>
      <c r="BW137">
        <v>5</v>
      </c>
      <c r="BX137">
        <v>5</v>
      </c>
      <c r="BY137">
        <v>7</v>
      </c>
      <c r="BZ137">
        <v>7</v>
      </c>
      <c r="CA137">
        <v>7</v>
      </c>
      <c r="CB137">
        <v>7</v>
      </c>
      <c r="CC137">
        <v>8</v>
      </c>
      <c r="CD137">
        <v>12</v>
      </c>
      <c r="CE137">
        <v>12</v>
      </c>
      <c r="CF137">
        <v>21</v>
      </c>
      <c r="CG137">
        <v>21</v>
      </c>
      <c r="CH137">
        <v>25</v>
      </c>
      <c r="CI137">
        <v>60</v>
      </c>
      <c r="CJ137">
        <v>60</v>
      </c>
      <c r="CK137">
        <v>80</v>
      </c>
      <c r="CL137">
        <v>80</v>
      </c>
      <c r="CM137">
        <v>116</v>
      </c>
      <c r="CN137">
        <v>135</v>
      </c>
      <c r="CO137">
        <v>164</v>
      </c>
      <c r="CP137">
        <v>237</v>
      </c>
      <c r="CQ137">
        <v>286</v>
      </c>
      <c r="CR137">
        <v>286</v>
      </c>
      <c r="CS137">
        <v>328</v>
      </c>
      <c r="CT137">
        <v>328</v>
      </c>
      <c r="CU137">
        <v>390</v>
      </c>
      <c r="CV137">
        <v>436</v>
      </c>
      <c r="CW137">
        <v>480</v>
      </c>
      <c r="CX137">
        <v>528</v>
      </c>
      <c r="CY137">
        <v>582</v>
      </c>
      <c r="CZ137">
        <v>601</v>
      </c>
      <c r="DA137">
        <v>601</v>
      </c>
      <c r="DB137">
        <v>671</v>
      </c>
      <c r="DC137">
        <v>722</v>
      </c>
      <c r="DD137">
        <v>756</v>
      </c>
      <c r="DE137">
        <v>835</v>
      </c>
      <c r="DF137">
        <v>873</v>
      </c>
      <c r="DG137">
        <v>928</v>
      </c>
      <c r="DH137">
        <v>928</v>
      </c>
      <c r="DI137">
        <v>997</v>
      </c>
      <c r="DJ137">
        <v>1054</v>
      </c>
      <c r="DK137">
        <v>1089</v>
      </c>
      <c r="DL137">
        <v>1170</v>
      </c>
      <c r="DM137">
        <v>1219</v>
      </c>
      <c r="DN137">
        <v>1284</v>
      </c>
      <c r="DO137">
        <v>1284</v>
      </c>
      <c r="DP137">
        <v>1357</v>
      </c>
      <c r="DQ137">
        <v>1421</v>
      </c>
      <c r="DR137">
        <v>1455</v>
      </c>
      <c r="DS137">
        <v>1502</v>
      </c>
      <c r="DT137">
        <v>1573</v>
      </c>
      <c r="DU137">
        <v>1594</v>
      </c>
      <c r="DV137">
        <v>1594</v>
      </c>
      <c r="DW137">
        <v>1594</v>
      </c>
      <c r="DX137">
        <v>1594</v>
      </c>
      <c r="DY137">
        <v>1689</v>
      </c>
      <c r="DZ137">
        <v>1711</v>
      </c>
      <c r="EA137">
        <v>1731</v>
      </c>
    </row>
    <row r="138" spans="2:131">
      <c r="B138" t="s">
        <v>207</v>
      </c>
      <c r="C138">
        <v>-30.5595</v>
      </c>
      <c r="D138">
        <v>22.9375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1</v>
      </c>
      <c r="AW138">
        <v>1</v>
      </c>
      <c r="AX138">
        <v>1</v>
      </c>
      <c r="AY138">
        <v>3</v>
      </c>
      <c r="AZ138">
        <v>3</v>
      </c>
      <c r="BA138">
        <v>7</v>
      </c>
      <c r="BB138">
        <v>13</v>
      </c>
      <c r="BC138">
        <v>17</v>
      </c>
      <c r="BD138">
        <v>24</v>
      </c>
      <c r="BE138">
        <v>38</v>
      </c>
      <c r="BF138">
        <v>51</v>
      </c>
      <c r="BG138">
        <v>62</v>
      </c>
      <c r="BH138">
        <v>62</v>
      </c>
      <c r="BI138">
        <v>116</v>
      </c>
      <c r="BJ138">
        <v>150</v>
      </c>
      <c r="BK138">
        <v>202</v>
      </c>
      <c r="BL138">
        <v>240</v>
      </c>
      <c r="BM138">
        <v>274</v>
      </c>
      <c r="BN138">
        <v>402</v>
      </c>
      <c r="BO138">
        <v>554</v>
      </c>
      <c r="BP138">
        <v>709</v>
      </c>
      <c r="BQ138">
        <v>927</v>
      </c>
      <c r="BR138">
        <v>1170</v>
      </c>
      <c r="BS138">
        <v>1187</v>
      </c>
      <c r="BT138">
        <v>1280</v>
      </c>
      <c r="BU138">
        <v>1326</v>
      </c>
      <c r="BV138">
        <v>1353</v>
      </c>
      <c r="BW138">
        <v>1380</v>
      </c>
      <c r="BX138">
        <v>1462</v>
      </c>
      <c r="BY138">
        <v>1505</v>
      </c>
      <c r="BZ138">
        <v>1585</v>
      </c>
      <c r="CA138">
        <v>1655</v>
      </c>
      <c r="CB138">
        <v>1686</v>
      </c>
      <c r="CC138">
        <v>1749</v>
      </c>
      <c r="CD138">
        <v>1845</v>
      </c>
      <c r="CE138">
        <v>1934</v>
      </c>
      <c r="CF138">
        <v>2003</v>
      </c>
      <c r="CG138">
        <v>2028</v>
      </c>
      <c r="CH138">
        <v>2173</v>
      </c>
      <c r="CI138">
        <v>2272</v>
      </c>
      <c r="CJ138">
        <v>2415</v>
      </c>
      <c r="CK138">
        <v>2506</v>
      </c>
      <c r="CL138">
        <v>2605</v>
      </c>
      <c r="CM138">
        <v>2783</v>
      </c>
      <c r="CN138">
        <v>3034</v>
      </c>
      <c r="CO138">
        <v>3158</v>
      </c>
      <c r="CP138">
        <v>3300</v>
      </c>
      <c r="CQ138">
        <v>3465</v>
      </c>
      <c r="CR138">
        <v>3635</v>
      </c>
      <c r="CS138">
        <v>3953</v>
      </c>
      <c r="CT138">
        <v>4220</v>
      </c>
      <c r="CU138">
        <v>4361</v>
      </c>
      <c r="CV138">
        <v>4546</v>
      </c>
      <c r="CW138">
        <v>4793</v>
      </c>
      <c r="CX138">
        <v>4996</v>
      </c>
      <c r="CY138">
        <v>5350</v>
      </c>
      <c r="CZ138">
        <v>5647</v>
      </c>
      <c r="DA138">
        <v>5951</v>
      </c>
      <c r="DB138">
        <v>6336</v>
      </c>
      <c r="DC138">
        <v>6783</v>
      </c>
      <c r="DD138">
        <v>7220</v>
      </c>
      <c r="DE138">
        <v>7572</v>
      </c>
      <c r="DF138">
        <v>7808</v>
      </c>
      <c r="DG138">
        <v>8232</v>
      </c>
      <c r="DH138">
        <v>8895</v>
      </c>
      <c r="DI138">
        <v>9420</v>
      </c>
      <c r="DJ138">
        <v>10015</v>
      </c>
      <c r="DK138">
        <v>10652</v>
      </c>
      <c r="DL138">
        <v>11350</v>
      </c>
      <c r="DM138">
        <v>12074</v>
      </c>
      <c r="DN138">
        <v>12739</v>
      </c>
      <c r="DO138">
        <v>13524</v>
      </c>
      <c r="DP138">
        <v>14355</v>
      </c>
      <c r="DQ138">
        <v>15515</v>
      </c>
      <c r="DR138">
        <v>16433</v>
      </c>
      <c r="DS138">
        <v>17200</v>
      </c>
      <c r="DT138">
        <v>18003</v>
      </c>
      <c r="DU138">
        <v>19137</v>
      </c>
      <c r="DV138">
        <v>20125</v>
      </c>
      <c r="DW138">
        <v>21343</v>
      </c>
      <c r="DX138">
        <v>22583</v>
      </c>
      <c r="DY138">
        <v>23615</v>
      </c>
      <c r="DZ138">
        <v>24264</v>
      </c>
      <c r="EA138">
        <v>25937</v>
      </c>
    </row>
    <row r="139" spans="2:131">
      <c r="B139" t="s">
        <v>208</v>
      </c>
      <c r="C139">
        <v>40</v>
      </c>
      <c r="D139">
        <v>-4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2</v>
      </c>
      <c r="X139">
        <v>2</v>
      </c>
      <c r="Y139">
        <v>2</v>
      </c>
      <c r="Z139">
        <v>2</v>
      </c>
      <c r="AA139">
        <v>2</v>
      </c>
      <c r="AB139">
        <v>2</v>
      </c>
      <c r="AC139">
        <v>2</v>
      </c>
      <c r="AD139">
        <v>2</v>
      </c>
      <c r="AE139">
        <v>2</v>
      </c>
      <c r="AF139">
        <v>2</v>
      </c>
      <c r="AG139">
        <v>2</v>
      </c>
      <c r="AH139">
        <v>2</v>
      </c>
      <c r="AI139">
        <v>2</v>
      </c>
      <c r="AJ139">
        <v>2</v>
      </c>
      <c r="AK139">
        <v>2</v>
      </c>
      <c r="AL139">
        <v>2</v>
      </c>
      <c r="AM139">
        <v>6</v>
      </c>
      <c r="AN139">
        <v>13</v>
      </c>
      <c r="AO139">
        <v>15</v>
      </c>
      <c r="AP139">
        <v>32</v>
      </c>
      <c r="AQ139">
        <v>45</v>
      </c>
      <c r="AR139">
        <v>84</v>
      </c>
      <c r="AS139">
        <v>120</v>
      </c>
      <c r="AT139">
        <v>165</v>
      </c>
      <c r="AU139">
        <v>222</v>
      </c>
      <c r="AV139">
        <v>259</v>
      </c>
      <c r="AW139">
        <v>400</v>
      </c>
      <c r="AX139">
        <v>500</v>
      </c>
      <c r="AY139">
        <v>673</v>
      </c>
      <c r="AZ139">
        <v>1073</v>
      </c>
      <c r="BA139">
        <v>1695</v>
      </c>
      <c r="BB139">
        <v>2277</v>
      </c>
      <c r="BC139">
        <v>2277</v>
      </c>
      <c r="BD139">
        <v>5232</v>
      </c>
      <c r="BE139">
        <v>6391</v>
      </c>
      <c r="BF139">
        <v>7798</v>
      </c>
      <c r="BG139">
        <v>9942</v>
      </c>
      <c r="BH139">
        <v>11748</v>
      </c>
      <c r="BI139">
        <v>13910</v>
      </c>
      <c r="BJ139">
        <v>17963</v>
      </c>
      <c r="BK139">
        <v>20410</v>
      </c>
      <c r="BL139">
        <v>25374</v>
      </c>
      <c r="BM139">
        <v>28768</v>
      </c>
      <c r="BN139">
        <v>35136</v>
      </c>
      <c r="BO139">
        <v>39885</v>
      </c>
      <c r="BP139">
        <v>49515</v>
      </c>
      <c r="BQ139">
        <v>57786</v>
      </c>
      <c r="BR139">
        <v>65719</v>
      </c>
      <c r="BS139">
        <v>73235</v>
      </c>
      <c r="BT139">
        <v>80110</v>
      </c>
      <c r="BU139">
        <v>87956</v>
      </c>
      <c r="BV139">
        <v>95923</v>
      </c>
      <c r="BW139">
        <v>104118</v>
      </c>
      <c r="BX139">
        <v>112065</v>
      </c>
      <c r="BY139">
        <v>119199</v>
      </c>
      <c r="BZ139">
        <v>126168</v>
      </c>
      <c r="CA139">
        <v>131646</v>
      </c>
      <c r="CB139">
        <v>136675</v>
      </c>
      <c r="CC139">
        <v>141942</v>
      </c>
      <c r="CD139">
        <v>148220</v>
      </c>
      <c r="CE139">
        <v>153222</v>
      </c>
      <c r="CF139">
        <v>158273</v>
      </c>
      <c r="CG139">
        <v>163027</v>
      </c>
      <c r="CH139">
        <v>166831</v>
      </c>
      <c r="CI139">
        <v>170099</v>
      </c>
      <c r="CJ139">
        <v>172541</v>
      </c>
      <c r="CK139">
        <v>177644</v>
      </c>
      <c r="CL139">
        <v>184948</v>
      </c>
      <c r="CM139">
        <v>190839</v>
      </c>
      <c r="CN139">
        <v>191726</v>
      </c>
      <c r="CO139">
        <v>198674</v>
      </c>
      <c r="CP139">
        <v>200210</v>
      </c>
      <c r="CQ139">
        <v>204178</v>
      </c>
      <c r="CR139">
        <v>208389</v>
      </c>
      <c r="CS139">
        <v>213024</v>
      </c>
      <c r="CT139">
        <v>202990</v>
      </c>
      <c r="CU139">
        <v>205905</v>
      </c>
      <c r="CV139">
        <v>207634</v>
      </c>
      <c r="CW139">
        <v>209465</v>
      </c>
      <c r="CX139">
        <v>210773</v>
      </c>
      <c r="CY139">
        <v>212917</v>
      </c>
      <c r="CZ139">
        <v>213435</v>
      </c>
      <c r="DA139">
        <v>215216</v>
      </c>
      <c r="DB139">
        <v>216582</v>
      </c>
      <c r="DC139">
        <v>217466</v>
      </c>
      <c r="DD139">
        <v>218011</v>
      </c>
      <c r="DE139">
        <v>219329</v>
      </c>
      <c r="DF139">
        <v>220325</v>
      </c>
      <c r="DG139">
        <v>221447</v>
      </c>
      <c r="DH139">
        <v>222857</v>
      </c>
      <c r="DI139">
        <v>223578</v>
      </c>
      <c r="DJ139">
        <v>224350</v>
      </c>
      <c r="DK139">
        <v>227436</v>
      </c>
      <c r="DL139">
        <v>228030</v>
      </c>
      <c r="DM139">
        <v>228691</v>
      </c>
      <c r="DN139">
        <v>229540</v>
      </c>
      <c r="DO139">
        <v>230183</v>
      </c>
      <c r="DP139">
        <v>230698</v>
      </c>
      <c r="DQ139">
        <v>230698</v>
      </c>
      <c r="DR139">
        <v>231606</v>
      </c>
      <c r="DS139">
        <v>232037</v>
      </c>
      <c r="DT139">
        <v>232555</v>
      </c>
      <c r="DU139">
        <v>233037</v>
      </c>
      <c r="DV139">
        <v>234824</v>
      </c>
      <c r="DW139">
        <v>235290</v>
      </c>
      <c r="DX139">
        <v>235772</v>
      </c>
      <c r="DY139">
        <v>235400</v>
      </c>
      <c r="DZ139">
        <v>236259</v>
      </c>
      <c r="EA139">
        <v>236259</v>
      </c>
    </row>
    <row r="140" spans="2:131">
      <c r="B140" t="s">
        <v>209</v>
      </c>
      <c r="C140">
        <v>7</v>
      </c>
      <c r="D140">
        <v>81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2</v>
      </c>
      <c r="BC140">
        <v>2</v>
      </c>
      <c r="BD140">
        <v>6</v>
      </c>
      <c r="BE140">
        <v>10</v>
      </c>
      <c r="BF140">
        <v>18</v>
      </c>
      <c r="BG140">
        <v>28</v>
      </c>
      <c r="BH140">
        <v>44</v>
      </c>
      <c r="BI140">
        <v>51</v>
      </c>
      <c r="BJ140">
        <v>60</v>
      </c>
      <c r="BK140">
        <v>73</v>
      </c>
      <c r="BL140">
        <v>77</v>
      </c>
      <c r="BM140">
        <v>82</v>
      </c>
      <c r="BN140">
        <v>97</v>
      </c>
      <c r="BO140">
        <v>102</v>
      </c>
      <c r="BP140">
        <v>102</v>
      </c>
      <c r="BQ140">
        <v>106</v>
      </c>
      <c r="BR140">
        <v>106</v>
      </c>
      <c r="BS140">
        <v>113</v>
      </c>
      <c r="BT140">
        <v>117</v>
      </c>
      <c r="BU140">
        <v>122</v>
      </c>
      <c r="BV140">
        <v>143</v>
      </c>
      <c r="BW140">
        <v>146</v>
      </c>
      <c r="BX140">
        <v>151</v>
      </c>
      <c r="BY140">
        <v>159</v>
      </c>
      <c r="BZ140">
        <v>166</v>
      </c>
      <c r="CA140">
        <v>176</v>
      </c>
      <c r="CB140">
        <v>178</v>
      </c>
      <c r="CC140">
        <v>185</v>
      </c>
      <c r="CD140">
        <v>189</v>
      </c>
      <c r="CE140">
        <v>190</v>
      </c>
      <c r="CF140">
        <v>190</v>
      </c>
      <c r="CG140">
        <v>198</v>
      </c>
      <c r="CH140">
        <v>210</v>
      </c>
      <c r="CI140">
        <v>217</v>
      </c>
      <c r="CJ140">
        <v>233</v>
      </c>
      <c r="CK140">
        <v>238</v>
      </c>
      <c r="CL140">
        <v>238</v>
      </c>
      <c r="CM140">
        <v>244</v>
      </c>
      <c r="CN140">
        <v>254</v>
      </c>
      <c r="CO140">
        <v>271</v>
      </c>
      <c r="CP140">
        <v>304</v>
      </c>
      <c r="CQ140">
        <v>310</v>
      </c>
      <c r="CR140">
        <v>330</v>
      </c>
      <c r="CS140">
        <v>368</v>
      </c>
      <c r="CT140">
        <v>420</v>
      </c>
      <c r="CU140">
        <v>460</v>
      </c>
      <c r="CV140">
        <v>523</v>
      </c>
      <c r="CW140">
        <v>588</v>
      </c>
      <c r="CX140">
        <v>619</v>
      </c>
      <c r="CY140">
        <v>649</v>
      </c>
      <c r="CZ140">
        <v>663</v>
      </c>
      <c r="DA140">
        <v>690</v>
      </c>
      <c r="DB140">
        <v>705</v>
      </c>
      <c r="DC140">
        <v>718</v>
      </c>
      <c r="DD140">
        <v>751</v>
      </c>
      <c r="DE140">
        <v>771</v>
      </c>
      <c r="DF140">
        <v>797</v>
      </c>
      <c r="DG140">
        <v>824</v>
      </c>
      <c r="DH140">
        <v>835</v>
      </c>
      <c r="DI140">
        <v>847</v>
      </c>
      <c r="DJ140">
        <v>863</v>
      </c>
      <c r="DK140">
        <v>869</v>
      </c>
      <c r="DL140">
        <v>889</v>
      </c>
      <c r="DM140">
        <v>915</v>
      </c>
      <c r="DN140">
        <v>925</v>
      </c>
      <c r="DO140">
        <v>935</v>
      </c>
      <c r="DP140">
        <v>960</v>
      </c>
      <c r="DQ140">
        <v>981</v>
      </c>
      <c r="DR140">
        <v>992</v>
      </c>
      <c r="DS140">
        <v>1027</v>
      </c>
      <c r="DT140">
        <v>1028</v>
      </c>
      <c r="DU140">
        <v>1055</v>
      </c>
      <c r="DV140">
        <v>1068</v>
      </c>
      <c r="DW140">
        <v>1089</v>
      </c>
      <c r="DX140">
        <v>1141</v>
      </c>
      <c r="DY140">
        <v>1182</v>
      </c>
      <c r="DZ140">
        <v>1319</v>
      </c>
      <c r="EA140">
        <v>1469</v>
      </c>
    </row>
    <row r="141" spans="2:131">
      <c r="B141" t="s">
        <v>210</v>
      </c>
      <c r="C141">
        <v>12.8628</v>
      </c>
      <c r="D141">
        <v>30.217600000000001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2</v>
      </c>
      <c r="BJ141">
        <v>2</v>
      </c>
      <c r="BK141">
        <v>2</v>
      </c>
      <c r="BL141">
        <v>2</v>
      </c>
      <c r="BM141">
        <v>2</v>
      </c>
      <c r="BN141">
        <v>2</v>
      </c>
      <c r="BO141">
        <v>3</v>
      </c>
      <c r="BP141">
        <v>3</v>
      </c>
      <c r="BQ141">
        <v>3</v>
      </c>
      <c r="BR141">
        <v>3</v>
      </c>
      <c r="BS141">
        <v>5</v>
      </c>
      <c r="BT141">
        <v>6</v>
      </c>
      <c r="BU141">
        <v>6</v>
      </c>
      <c r="BV141">
        <v>7</v>
      </c>
      <c r="BW141">
        <v>7</v>
      </c>
      <c r="BX141">
        <v>8</v>
      </c>
      <c r="BY141">
        <v>10</v>
      </c>
      <c r="BZ141">
        <v>10</v>
      </c>
      <c r="CA141">
        <v>12</v>
      </c>
      <c r="CB141">
        <v>12</v>
      </c>
      <c r="CC141">
        <v>14</v>
      </c>
      <c r="CD141">
        <v>14</v>
      </c>
      <c r="CE141">
        <v>15</v>
      </c>
      <c r="CF141">
        <v>17</v>
      </c>
      <c r="CG141">
        <v>19</v>
      </c>
      <c r="CH141">
        <v>19</v>
      </c>
      <c r="CI141">
        <v>29</v>
      </c>
      <c r="CJ141">
        <v>32</v>
      </c>
      <c r="CK141">
        <v>32</v>
      </c>
      <c r="CL141">
        <v>32</v>
      </c>
      <c r="CM141">
        <v>33</v>
      </c>
      <c r="CN141">
        <v>66</v>
      </c>
      <c r="CO141">
        <v>66</v>
      </c>
      <c r="CP141">
        <v>107</v>
      </c>
      <c r="CQ141">
        <v>107</v>
      </c>
      <c r="CR141">
        <v>140</v>
      </c>
      <c r="CS141">
        <v>174</v>
      </c>
      <c r="CT141">
        <v>174</v>
      </c>
      <c r="CU141">
        <v>213</v>
      </c>
      <c r="CV141">
        <v>237</v>
      </c>
      <c r="CW141">
        <v>275</v>
      </c>
      <c r="CX141">
        <v>318</v>
      </c>
      <c r="CY141">
        <v>375</v>
      </c>
      <c r="CZ141">
        <v>442</v>
      </c>
      <c r="DA141">
        <v>533</v>
      </c>
      <c r="DB141">
        <v>592</v>
      </c>
      <c r="DC141">
        <v>592</v>
      </c>
      <c r="DD141">
        <v>678</v>
      </c>
      <c r="DE141">
        <v>778</v>
      </c>
      <c r="DF141">
        <v>852</v>
      </c>
      <c r="DG141">
        <v>930</v>
      </c>
      <c r="DH141">
        <v>1111</v>
      </c>
      <c r="DI141">
        <v>1164</v>
      </c>
      <c r="DJ141">
        <v>1365</v>
      </c>
      <c r="DK141">
        <v>1526</v>
      </c>
      <c r="DL141">
        <v>1661</v>
      </c>
      <c r="DM141">
        <v>1818</v>
      </c>
      <c r="DN141">
        <v>1818</v>
      </c>
      <c r="DO141">
        <v>1964</v>
      </c>
      <c r="DP141">
        <v>2289</v>
      </c>
      <c r="DQ141">
        <v>2289</v>
      </c>
      <c r="DR141">
        <v>2591</v>
      </c>
      <c r="DS141">
        <v>2728</v>
      </c>
      <c r="DT141">
        <v>2728</v>
      </c>
      <c r="DU141">
        <v>3138</v>
      </c>
      <c r="DV141">
        <v>3378</v>
      </c>
      <c r="DW141">
        <v>3628</v>
      </c>
      <c r="DX141">
        <v>3820</v>
      </c>
      <c r="DY141">
        <v>3976</v>
      </c>
      <c r="DZ141">
        <v>3976</v>
      </c>
      <c r="EA141">
        <v>4346</v>
      </c>
    </row>
    <row r="142" spans="2:131">
      <c r="B142" t="s">
        <v>211</v>
      </c>
      <c r="C142">
        <v>3.9192999999999998</v>
      </c>
      <c r="D142">
        <v>-56.027799999999999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4</v>
      </c>
      <c r="BL142">
        <v>4</v>
      </c>
      <c r="BM142">
        <v>5</v>
      </c>
      <c r="BN142">
        <v>5</v>
      </c>
      <c r="BO142">
        <v>7</v>
      </c>
      <c r="BP142">
        <v>8</v>
      </c>
      <c r="BQ142">
        <v>8</v>
      </c>
      <c r="BR142">
        <v>8</v>
      </c>
      <c r="BS142">
        <v>8</v>
      </c>
      <c r="BT142">
        <v>8</v>
      </c>
      <c r="BU142">
        <v>8</v>
      </c>
      <c r="BV142">
        <v>9</v>
      </c>
      <c r="BW142">
        <v>10</v>
      </c>
      <c r="BX142">
        <v>10</v>
      </c>
      <c r="BY142">
        <v>10</v>
      </c>
      <c r="BZ142">
        <v>10</v>
      </c>
      <c r="CA142">
        <v>10</v>
      </c>
      <c r="CB142">
        <v>10</v>
      </c>
      <c r="CC142">
        <v>10</v>
      </c>
      <c r="CD142">
        <v>10</v>
      </c>
      <c r="CE142">
        <v>10</v>
      </c>
      <c r="CF142">
        <v>10</v>
      </c>
      <c r="CG142">
        <v>10</v>
      </c>
      <c r="CH142">
        <v>10</v>
      </c>
      <c r="CI142">
        <v>10</v>
      </c>
      <c r="CJ142">
        <v>10</v>
      </c>
      <c r="CK142">
        <v>10</v>
      </c>
      <c r="CL142">
        <v>10</v>
      </c>
      <c r="CM142">
        <v>10</v>
      </c>
      <c r="CN142">
        <v>10</v>
      </c>
      <c r="CO142">
        <v>10</v>
      </c>
      <c r="CP142">
        <v>10</v>
      </c>
      <c r="CQ142">
        <v>10</v>
      </c>
      <c r="CR142">
        <v>10</v>
      </c>
      <c r="CS142">
        <v>10</v>
      </c>
      <c r="CT142">
        <v>10</v>
      </c>
      <c r="CU142">
        <v>10</v>
      </c>
      <c r="CV142">
        <v>10</v>
      </c>
      <c r="CW142">
        <v>10</v>
      </c>
      <c r="CX142">
        <v>10</v>
      </c>
      <c r="CY142">
        <v>10</v>
      </c>
      <c r="CZ142">
        <v>10</v>
      </c>
      <c r="DA142">
        <v>10</v>
      </c>
      <c r="DB142">
        <v>10</v>
      </c>
      <c r="DC142">
        <v>10</v>
      </c>
      <c r="DD142">
        <v>10</v>
      </c>
      <c r="DE142">
        <v>10</v>
      </c>
      <c r="DF142">
        <v>10</v>
      </c>
      <c r="DG142">
        <v>10</v>
      </c>
      <c r="DH142">
        <v>10</v>
      </c>
      <c r="DI142">
        <v>10</v>
      </c>
      <c r="DJ142">
        <v>10</v>
      </c>
      <c r="DK142">
        <v>10</v>
      </c>
      <c r="DL142">
        <v>10</v>
      </c>
      <c r="DM142">
        <v>10</v>
      </c>
      <c r="DN142">
        <v>10</v>
      </c>
      <c r="DO142">
        <v>10</v>
      </c>
      <c r="DP142">
        <v>10</v>
      </c>
      <c r="DQ142">
        <v>10</v>
      </c>
      <c r="DR142">
        <v>11</v>
      </c>
      <c r="DS142">
        <v>11</v>
      </c>
      <c r="DT142">
        <v>11</v>
      </c>
      <c r="DU142">
        <v>11</v>
      </c>
      <c r="DV142">
        <v>11</v>
      </c>
      <c r="DW142">
        <v>11</v>
      </c>
      <c r="DX142">
        <v>11</v>
      </c>
      <c r="DY142">
        <v>11</v>
      </c>
      <c r="DZ142">
        <v>11</v>
      </c>
      <c r="EA142">
        <v>12</v>
      </c>
    </row>
    <row r="143" spans="2:131">
      <c r="B143" t="s">
        <v>212</v>
      </c>
      <c r="C143">
        <v>63</v>
      </c>
      <c r="D143">
        <v>16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2</v>
      </c>
      <c r="AO143">
        <v>7</v>
      </c>
      <c r="AP143">
        <v>7</v>
      </c>
      <c r="AQ143">
        <v>12</v>
      </c>
      <c r="AR143">
        <v>14</v>
      </c>
      <c r="AS143">
        <v>15</v>
      </c>
      <c r="AT143">
        <v>21</v>
      </c>
      <c r="AU143">
        <v>35</v>
      </c>
      <c r="AV143">
        <v>94</v>
      </c>
      <c r="AW143">
        <v>101</v>
      </c>
      <c r="AX143">
        <v>161</v>
      </c>
      <c r="AY143">
        <v>203</v>
      </c>
      <c r="AZ143">
        <v>248</v>
      </c>
      <c r="BA143">
        <v>355</v>
      </c>
      <c r="BB143">
        <v>500</v>
      </c>
      <c r="BC143">
        <v>599</v>
      </c>
      <c r="BD143">
        <v>814</v>
      </c>
      <c r="BE143">
        <v>961</v>
      </c>
      <c r="BF143">
        <v>1022</v>
      </c>
      <c r="BG143">
        <v>1103</v>
      </c>
      <c r="BH143">
        <v>1190</v>
      </c>
      <c r="BI143">
        <v>1279</v>
      </c>
      <c r="BJ143">
        <v>1439</v>
      </c>
      <c r="BK143">
        <v>1639</v>
      </c>
      <c r="BL143">
        <v>1763</v>
      </c>
      <c r="BM143">
        <v>1934</v>
      </c>
      <c r="BN143">
        <v>2046</v>
      </c>
      <c r="BO143">
        <v>2286</v>
      </c>
      <c r="BP143">
        <v>2526</v>
      </c>
      <c r="BQ143">
        <v>2840</v>
      </c>
      <c r="BR143">
        <v>3069</v>
      </c>
      <c r="BS143">
        <v>3447</v>
      </c>
      <c r="BT143">
        <v>3700</v>
      </c>
      <c r="BU143">
        <v>4028</v>
      </c>
      <c r="BV143">
        <v>4435</v>
      </c>
      <c r="BW143">
        <v>4947</v>
      </c>
      <c r="BX143">
        <v>5568</v>
      </c>
      <c r="BY143">
        <v>6131</v>
      </c>
      <c r="BZ143">
        <v>6443</v>
      </c>
      <c r="CA143">
        <v>6830</v>
      </c>
      <c r="CB143">
        <v>7206</v>
      </c>
      <c r="CC143">
        <v>7693</v>
      </c>
      <c r="CD143">
        <v>8419</v>
      </c>
      <c r="CE143">
        <v>9141</v>
      </c>
      <c r="CF143">
        <v>9685</v>
      </c>
      <c r="CG143">
        <v>10151</v>
      </c>
      <c r="CH143">
        <v>10483</v>
      </c>
      <c r="CI143">
        <v>10948</v>
      </c>
      <c r="CJ143">
        <v>11445</v>
      </c>
      <c r="CK143">
        <v>11927</v>
      </c>
      <c r="CL143">
        <v>12540</v>
      </c>
      <c r="CM143">
        <v>13216</v>
      </c>
      <c r="CN143">
        <v>13822</v>
      </c>
      <c r="CO143">
        <v>14385</v>
      </c>
      <c r="CP143">
        <v>14777</v>
      </c>
      <c r="CQ143">
        <v>15322</v>
      </c>
      <c r="CR143">
        <v>16004</v>
      </c>
      <c r="CS143">
        <v>16755</v>
      </c>
      <c r="CT143">
        <v>17567</v>
      </c>
      <c r="CU143">
        <v>18177</v>
      </c>
      <c r="CV143">
        <v>18640</v>
      </c>
      <c r="CW143">
        <v>18926</v>
      </c>
      <c r="CX143">
        <v>19621</v>
      </c>
      <c r="CY143">
        <v>20302</v>
      </c>
      <c r="CZ143">
        <v>21092</v>
      </c>
      <c r="DA143">
        <v>21520</v>
      </c>
      <c r="DB143">
        <v>22082</v>
      </c>
      <c r="DC143">
        <v>22317</v>
      </c>
      <c r="DD143">
        <v>22721</v>
      </c>
      <c r="DE143">
        <v>23216</v>
      </c>
      <c r="DF143">
        <v>23918</v>
      </c>
      <c r="DG143">
        <v>24623</v>
      </c>
      <c r="DH143">
        <v>25265</v>
      </c>
      <c r="DI143">
        <v>25921</v>
      </c>
      <c r="DJ143">
        <v>26322</v>
      </c>
      <c r="DK143">
        <v>26670</v>
      </c>
      <c r="DL143">
        <v>27272</v>
      </c>
      <c r="DM143">
        <v>27909</v>
      </c>
      <c r="DN143">
        <v>28582</v>
      </c>
      <c r="DO143">
        <v>29207</v>
      </c>
      <c r="DP143">
        <v>29677</v>
      </c>
      <c r="DQ143">
        <v>30143</v>
      </c>
      <c r="DR143">
        <v>30377</v>
      </c>
      <c r="DS143">
        <v>30799</v>
      </c>
      <c r="DT143">
        <v>31523</v>
      </c>
      <c r="DU143">
        <v>32172</v>
      </c>
      <c r="DV143">
        <v>32809</v>
      </c>
      <c r="DW143">
        <v>33188</v>
      </c>
      <c r="DX143">
        <v>33459</v>
      </c>
      <c r="DY143">
        <v>33843</v>
      </c>
      <c r="DZ143">
        <v>34440</v>
      </c>
      <c r="EA143">
        <v>35088</v>
      </c>
    </row>
    <row r="144" spans="2:131">
      <c r="B144" t="s">
        <v>213</v>
      </c>
      <c r="C144">
        <v>46.818199999999997</v>
      </c>
      <c r="D144">
        <v>8.2274999999999991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1</v>
      </c>
      <c r="AN144">
        <v>1</v>
      </c>
      <c r="AO144">
        <v>8</v>
      </c>
      <c r="AP144">
        <v>8</v>
      </c>
      <c r="AQ144">
        <v>18</v>
      </c>
      <c r="AR144">
        <v>27</v>
      </c>
      <c r="AS144">
        <v>42</v>
      </c>
      <c r="AT144">
        <v>56</v>
      </c>
      <c r="AU144">
        <v>90</v>
      </c>
      <c r="AV144">
        <v>114</v>
      </c>
      <c r="AW144">
        <v>214</v>
      </c>
      <c r="AX144">
        <v>268</v>
      </c>
      <c r="AY144">
        <v>337</v>
      </c>
      <c r="AZ144">
        <v>374</v>
      </c>
      <c r="BA144">
        <v>491</v>
      </c>
      <c r="BB144">
        <v>652</v>
      </c>
      <c r="BC144">
        <v>652</v>
      </c>
      <c r="BD144">
        <v>1139</v>
      </c>
      <c r="BE144">
        <v>1359</v>
      </c>
      <c r="BF144">
        <v>2200</v>
      </c>
      <c r="BG144">
        <v>2200</v>
      </c>
      <c r="BH144">
        <v>2700</v>
      </c>
      <c r="BI144">
        <v>3028</v>
      </c>
      <c r="BJ144">
        <v>4075</v>
      </c>
      <c r="BK144">
        <v>5294</v>
      </c>
      <c r="BL144">
        <v>6575</v>
      </c>
      <c r="BM144">
        <v>7474</v>
      </c>
      <c r="BN144">
        <v>8795</v>
      </c>
      <c r="BO144">
        <v>9877</v>
      </c>
      <c r="BP144">
        <v>10897</v>
      </c>
      <c r="BQ144">
        <v>11811</v>
      </c>
      <c r="BR144">
        <v>12928</v>
      </c>
      <c r="BS144">
        <v>14076</v>
      </c>
      <c r="BT144">
        <v>14829</v>
      </c>
      <c r="BU144">
        <v>15922</v>
      </c>
      <c r="BV144">
        <v>16605</v>
      </c>
      <c r="BW144">
        <v>17768</v>
      </c>
      <c r="BX144">
        <v>18827</v>
      </c>
      <c r="BY144">
        <v>19606</v>
      </c>
      <c r="BZ144">
        <v>20505</v>
      </c>
      <c r="CA144">
        <v>21100</v>
      </c>
      <c r="CB144">
        <v>21657</v>
      </c>
      <c r="CC144">
        <v>22253</v>
      </c>
      <c r="CD144">
        <v>23280</v>
      </c>
      <c r="CE144">
        <v>24051</v>
      </c>
      <c r="CF144">
        <v>24551</v>
      </c>
      <c r="CG144">
        <v>25107</v>
      </c>
      <c r="CH144">
        <v>25415</v>
      </c>
      <c r="CI144">
        <v>25688</v>
      </c>
      <c r="CJ144">
        <v>25936</v>
      </c>
      <c r="CK144">
        <v>26336</v>
      </c>
      <c r="CL144">
        <v>26732</v>
      </c>
      <c r="CM144">
        <v>27078</v>
      </c>
      <c r="CN144">
        <v>27404</v>
      </c>
      <c r="CO144">
        <v>27740</v>
      </c>
      <c r="CP144">
        <v>27944</v>
      </c>
      <c r="CQ144">
        <v>28063</v>
      </c>
      <c r="CR144">
        <v>28268</v>
      </c>
      <c r="CS144">
        <v>28496</v>
      </c>
      <c r="CT144">
        <v>28677</v>
      </c>
      <c r="CU144">
        <v>28894</v>
      </c>
      <c r="CV144">
        <v>29061</v>
      </c>
      <c r="CW144">
        <v>29164</v>
      </c>
      <c r="CX144">
        <v>29264</v>
      </c>
      <c r="CY144">
        <v>29407</v>
      </c>
      <c r="CZ144">
        <v>29586</v>
      </c>
      <c r="DA144">
        <v>29705</v>
      </c>
      <c r="DB144">
        <v>29817</v>
      </c>
      <c r="DC144">
        <v>29905</v>
      </c>
      <c r="DD144">
        <v>29981</v>
      </c>
      <c r="DE144">
        <v>30009</v>
      </c>
      <c r="DF144">
        <v>30060</v>
      </c>
      <c r="DG144">
        <v>30126</v>
      </c>
      <c r="DH144">
        <v>30207</v>
      </c>
      <c r="DI144">
        <v>30251</v>
      </c>
      <c r="DJ144">
        <v>30305</v>
      </c>
      <c r="DK144">
        <v>30344</v>
      </c>
      <c r="DL144">
        <v>30380</v>
      </c>
      <c r="DM144">
        <v>30413</v>
      </c>
      <c r="DN144">
        <v>30463</v>
      </c>
      <c r="DO144">
        <v>30514</v>
      </c>
      <c r="DP144">
        <v>30572</v>
      </c>
      <c r="DQ144">
        <v>30587</v>
      </c>
      <c r="DR144">
        <v>30597</v>
      </c>
      <c r="DS144">
        <v>30618</v>
      </c>
      <c r="DT144">
        <v>30658</v>
      </c>
      <c r="DU144">
        <v>30694</v>
      </c>
      <c r="DV144">
        <v>30707</v>
      </c>
      <c r="DW144">
        <v>30725</v>
      </c>
      <c r="DX144">
        <v>30736</v>
      </c>
      <c r="DY144">
        <v>30746</v>
      </c>
      <c r="DZ144">
        <v>30761</v>
      </c>
      <c r="EA144">
        <v>30776</v>
      </c>
    </row>
    <row r="145" spans="2:131">
      <c r="B145" t="s">
        <v>214</v>
      </c>
      <c r="C145">
        <v>23.7</v>
      </c>
      <c r="D145">
        <v>121</v>
      </c>
      <c r="E145">
        <v>1</v>
      </c>
      <c r="F145">
        <v>1</v>
      </c>
      <c r="G145">
        <v>3</v>
      </c>
      <c r="H145">
        <v>3</v>
      </c>
      <c r="I145">
        <v>4</v>
      </c>
      <c r="J145">
        <v>5</v>
      </c>
      <c r="K145">
        <v>8</v>
      </c>
      <c r="L145">
        <v>8</v>
      </c>
      <c r="M145">
        <v>9</v>
      </c>
      <c r="N145">
        <v>10</v>
      </c>
      <c r="O145">
        <v>10</v>
      </c>
      <c r="P145">
        <v>10</v>
      </c>
      <c r="Q145">
        <v>10</v>
      </c>
      <c r="R145">
        <v>11</v>
      </c>
      <c r="S145">
        <v>11</v>
      </c>
      <c r="T145">
        <v>16</v>
      </c>
      <c r="U145">
        <v>16</v>
      </c>
      <c r="V145">
        <v>17</v>
      </c>
      <c r="W145">
        <v>18</v>
      </c>
      <c r="X145">
        <v>18</v>
      </c>
      <c r="Y145">
        <v>18</v>
      </c>
      <c r="Z145">
        <v>18</v>
      </c>
      <c r="AA145">
        <v>18</v>
      </c>
      <c r="AB145">
        <v>18</v>
      </c>
      <c r="AC145">
        <v>18</v>
      </c>
      <c r="AD145">
        <v>20</v>
      </c>
      <c r="AE145">
        <v>22</v>
      </c>
      <c r="AF145">
        <v>22</v>
      </c>
      <c r="AG145">
        <v>23</v>
      </c>
      <c r="AH145">
        <v>24</v>
      </c>
      <c r="AI145">
        <v>26</v>
      </c>
      <c r="AJ145">
        <v>26</v>
      </c>
      <c r="AK145">
        <v>28</v>
      </c>
      <c r="AL145">
        <v>30</v>
      </c>
      <c r="AM145">
        <v>31</v>
      </c>
      <c r="AN145">
        <v>32</v>
      </c>
      <c r="AO145">
        <v>32</v>
      </c>
      <c r="AP145">
        <v>34</v>
      </c>
      <c r="AQ145">
        <v>39</v>
      </c>
      <c r="AR145">
        <v>40</v>
      </c>
      <c r="AS145">
        <v>41</v>
      </c>
      <c r="AT145">
        <v>42</v>
      </c>
      <c r="AU145">
        <v>42</v>
      </c>
      <c r="AV145">
        <v>44</v>
      </c>
      <c r="AW145">
        <v>45</v>
      </c>
      <c r="AX145">
        <v>45</v>
      </c>
      <c r="AY145">
        <v>45</v>
      </c>
      <c r="AZ145">
        <v>45</v>
      </c>
      <c r="BA145">
        <v>47</v>
      </c>
      <c r="BB145">
        <v>48</v>
      </c>
      <c r="BC145">
        <v>49</v>
      </c>
      <c r="BD145">
        <v>50</v>
      </c>
      <c r="BE145">
        <v>53</v>
      </c>
      <c r="BF145">
        <v>59</v>
      </c>
      <c r="BG145">
        <v>67</v>
      </c>
      <c r="BH145">
        <v>77</v>
      </c>
      <c r="BI145">
        <v>100</v>
      </c>
      <c r="BJ145">
        <v>108</v>
      </c>
      <c r="BK145">
        <v>135</v>
      </c>
      <c r="BL145">
        <v>153</v>
      </c>
      <c r="BM145">
        <v>169</v>
      </c>
      <c r="BN145">
        <v>195</v>
      </c>
      <c r="BO145">
        <v>215</v>
      </c>
      <c r="BP145">
        <v>235</v>
      </c>
      <c r="BQ145">
        <v>252</v>
      </c>
      <c r="BR145">
        <v>267</v>
      </c>
      <c r="BS145">
        <v>283</v>
      </c>
      <c r="BT145">
        <v>298</v>
      </c>
      <c r="BU145">
        <v>306</v>
      </c>
      <c r="BV145">
        <v>322</v>
      </c>
      <c r="BW145">
        <v>329</v>
      </c>
      <c r="BX145">
        <v>339</v>
      </c>
      <c r="BY145">
        <v>348</v>
      </c>
      <c r="BZ145">
        <v>355</v>
      </c>
      <c r="CA145">
        <v>363</v>
      </c>
      <c r="CB145">
        <v>373</v>
      </c>
      <c r="CC145">
        <v>376</v>
      </c>
      <c r="CD145">
        <v>379</v>
      </c>
      <c r="CE145">
        <v>380</v>
      </c>
      <c r="CF145">
        <v>382</v>
      </c>
      <c r="CG145">
        <v>385</v>
      </c>
      <c r="CH145">
        <v>388</v>
      </c>
      <c r="CI145">
        <v>393</v>
      </c>
      <c r="CJ145">
        <v>393</v>
      </c>
      <c r="CK145">
        <v>395</v>
      </c>
      <c r="CL145">
        <v>395</v>
      </c>
      <c r="CM145">
        <v>395</v>
      </c>
      <c r="CN145">
        <v>398</v>
      </c>
      <c r="CO145">
        <v>420</v>
      </c>
      <c r="CP145">
        <v>422</v>
      </c>
      <c r="CQ145">
        <v>425</v>
      </c>
      <c r="CR145">
        <v>426</v>
      </c>
      <c r="CS145">
        <v>427</v>
      </c>
      <c r="CT145">
        <v>428</v>
      </c>
      <c r="CU145">
        <v>429</v>
      </c>
      <c r="CV145">
        <v>429</v>
      </c>
      <c r="CW145">
        <v>429</v>
      </c>
      <c r="CX145">
        <v>429</v>
      </c>
      <c r="CY145">
        <v>429</v>
      </c>
      <c r="CZ145">
        <v>429</v>
      </c>
      <c r="DA145">
        <v>429</v>
      </c>
      <c r="DB145">
        <v>432</v>
      </c>
      <c r="DC145">
        <v>436</v>
      </c>
      <c r="DD145">
        <v>438</v>
      </c>
      <c r="DE145">
        <v>438</v>
      </c>
      <c r="DF145">
        <v>439</v>
      </c>
      <c r="DG145">
        <v>440</v>
      </c>
      <c r="DH145">
        <v>440</v>
      </c>
      <c r="DI145">
        <v>440</v>
      </c>
      <c r="DJ145">
        <v>440</v>
      </c>
      <c r="DK145">
        <v>440</v>
      </c>
      <c r="DL145">
        <v>440</v>
      </c>
      <c r="DM145">
        <v>440</v>
      </c>
      <c r="DN145">
        <v>440</v>
      </c>
      <c r="DO145">
        <v>440</v>
      </c>
      <c r="DP145">
        <v>440</v>
      </c>
      <c r="DQ145">
        <v>440</v>
      </c>
      <c r="DR145">
        <v>440</v>
      </c>
      <c r="DS145">
        <v>440</v>
      </c>
      <c r="DT145">
        <v>440</v>
      </c>
      <c r="DU145">
        <v>440</v>
      </c>
      <c r="DV145">
        <v>441</v>
      </c>
      <c r="DW145">
        <v>441</v>
      </c>
      <c r="DX145">
        <v>441</v>
      </c>
      <c r="DY145">
        <v>441</v>
      </c>
      <c r="DZ145">
        <v>441</v>
      </c>
      <c r="EA145">
        <v>441</v>
      </c>
    </row>
    <row r="146" spans="2:131">
      <c r="B146" t="s">
        <v>215</v>
      </c>
      <c r="C146">
        <v>-6.3689999999999998</v>
      </c>
      <c r="D146">
        <v>34.888800000000003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1</v>
      </c>
      <c r="BH146">
        <v>1</v>
      </c>
      <c r="BI146">
        <v>3</v>
      </c>
      <c r="BJ146">
        <v>6</v>
      </c>
      <c r="BK146">
        <v>6</v>
      </c>
      <c r="BL146">
        <v>6</v>
      </c>
      <c r="BM146">
        <v>12</v>
      </c>
      <c r="BN146">
        <v>12</v>
      </c>
      <c r="BO146">
        <v>12</v>
      </c>
      <c r="BP146">
        <v>12</v>
      </c>
      <c r="BQ146">
        <v>13</v>
      </c>
      <c r="BR146">
        <v>13</v>
      </c>
      <c r="BS146">
        <v>14</v>
      </c>
      <c r="BT146">
        <v>14</v>
      </c>
      <c r="BU146">
        <v>19</v>
      </c>
      <c r="BV146">
        <v>19</v>
      </c>
      <c r="BW146">
        <v>20</v>
      </c>
      <c r="BX146">
        <v>20</v>
      </c>
      <c r="BY146">
        <v>20</v>
      </c>
      <c r="BZ146">
        <v>20</v>
      </c>
      <c r="CA146">
        <v>22</v>
      </c>
      <c r="CB146">
        <v>24</v>
      </c>
      <c r="CC146">
        <v>24</v>
      </c>
      <c r="CD146">
        <v>25</v>
      </c>
      <c r="CE146">
        <v>25</v>
      </c>
      <c r="CF146">
        <v>32</v>
      </c>
      <c r="CG146">
        <v>32</v>
      </c>
      <c r="CH146">
        <v>32</v>
      </c>
      <c r="CI146">
        <v>49</v>
      </c>
      <c r="CJ146">
        <v>53</v>
      </c>
      <c r="CK146">
        <v>88</v>
      </c>
      <c r="CL146">
        <v>94</v>
      </c>
      <c r="CM146">
        <v>147</v>
      </c>
      <c r="CN146">
        <v>147</v>
      </c>
      <c r="CO146">
        <v>170</v>
      </c>
      <c r="CP146">
        <v>254</v>
      </c>
      <c r="CQ146">
        <v>254</v>
      </c>
      <c r="CR146">
        <v>284</v>
      </c>
      <c r="CS146">
        <v>284</v>
      </c>
      <c r="CT146">
        <v>299</v>
      </c>
      <c r="CU146">
        <v>299</v>
      </c>
      <c r="CV146">
        <v>299</v>
      </c>
      <c r="CW146">
        <v>299</v>
      </c>
      <c r="CX146">
        <v>299</v>
      </c>
      <c r="CY146">
        <v>480</v>
      </c>
      <c r="CZ146">
        <v>480</v>
      </c>
      <c r="DA146">
        <v>480</v>
      </c>
      <c r="DB146">
        <v>480</v>
      </c>
      <c r="DC146">
        <v>480</v>
      </c>
      <c r="DD146">
        <v>480</v>
      </c>
      <c r="DE146">
        <v>480</v>
      </c>
      <c r="DF146">
        <v>480</v>
      </c>
      <c r="DG146">
        <v>480</v>
      </c>
      <c r="DH146">
        <v>509</v>
      </c>
      <c r="DI146">
        <v>509</v>
      </c>
      <c r="DJ146">
        <v>509</v>
      </c>
      <c r="DK146">
        <v>509</v>
      </c>
      <c r="DL146">
        <v>509</v>
      </c>
      <c r="DM146">
        <v>509</v>
      </c>
      <c r="DN146">
        <v>509</v>
      </c>
      <c r="DO146">
        <v>509</v>
      </c>
      <c r="DP146">
        <v>509</v>
      </c>
      <c r="DQ146">
        <v>509</v>
      </c>
      <c r="DR146">
        <v>509</v>
      </c>
      <c r="DS146">
        <v>509</v>
      </c>
      <c r="DT146">
        <v>509</v>
      </c>
      <c r="DU146">
        <v>509</v>
      </c>
      <c r="DV146">
        <v>509</v>
      </c>
      <c r="DW146">
        <v>509</v>
      </c>
      <c r="DX146">
        <v>509</v>
      </c>
      <c r="DY146">
        <v>509</v>
      </c>
      <c r="DZ146">
        <v>509</v>
      </c>
      <c r="EA146">
        <v>509</v>
      </c>
    </row>
    <row r="147" spans="2:131">
      <c r="B147" t="s">
        <v>216</v>
      </c>
      <c r="C147">
        <v>15</v>
      </c>
      <c r="D147">
        <v>101</v>
      </c>
      <c r="E147">
        <v>2</v>
      </c>
      <c r="F147">
        <v>3</v>
      </c>
      <c r="G147">
        <v>5</v>
      </c>
      <c r="H147">
        <v>7</v>
      </c>
      <c r="I147">
        <v>8</v>
      </c>
      <c r="J147">
        <v>8</v>
      </c>
      <c r="K147">
        <v>14</v>
      </c>
      <c r="L147">
        <v>14</v>
      </c>
      <c r="M147">
        <v>14</v>
      </c>
      <c r="N147">
        <v>19</v>
      </c>
      <c r="O147">
        <v>19</v>
      </c>
      <c r="P147">
        <v>19</v>
      </c>
      <c r="Q147">
        <v>19</v>
      </c>
      <c r="R147">
        <v>25</v>
      </c>
      <c r="S147">
        <v>25</v>
      </c>
      <c r="T147">
        <v>25</v>
      </c>
      <c r="U147">
        <v>25</v>
      </c>
      <c r="V147">
        <v>32</v>
      </c>
      <c r="W147">
        <v>32</v>
      </c>
      <c r="X147">
        <v>32</v>
      </c>
      <c r="Y147">
        <v>33</v>
      </c>
      <c r="Z147">
        <v>33</v>
      </c>
      <c r="AA147">
        <v>33</v>
      </c>
      <c r="AB147">
        <v>33</v>
      </c>
      <c r="AC147">
        <v>33</v>
      </c>
      <c r="AD147">
        <v>34</v>
      </c>
      <c r="AE147">
        <v>35</v>
      </c>
      <c r="AF147">
        <v>35</v>
      </c>
      <c r="AG147">
        <v>35</v>
      </c>
      <c r="AH147">
        <v>35</v>
      </c>
      <c r="AI147">
        <v>35</v>
      </c>
      <c r="AJ147">
        <v>35</v>
      </c>
      <c r="AK147">
        <v>35</v>
      </c>
      <c r="AL147">
        <v>35</v>
      </c>
      <c r="AM147">
        <v>37</v>
      </c>
      <c r="AN147">
        <v>40</v>
      </c>
      <c r="AO147">
        <v>40</v>
      </c>
      <c r="AP147">
        <v>41</v>
      </c>
      <c r="AQ147">
        <v>42</v>
      </c>
      <c r="AR147">
        <v>42</v>
      </c>
      <c r="AS147">
        <v>43</v>
      </c>
      <c r="AT147">
        <v>43</v>
      </c>
      <c r="AU147">
        <v>43</v>
      </c>
      <c r="AV147">
        <v>47</v>
      </c>
      <c r="AW147">
        <v>48</v>
      </c>
      <c r="AX147">
        <v>50</v>
      </c>
      <c r="AY147">
        <v>50</v>
      </c>
      <c r="AZ147">
        <v>50</v>
      </c>
      <c r="BA147">
        <v>53</v>
      </c>
      <c r="BB147">
        <v>59</v>
      </c>
      <c r="BC147">
        <v>70</v>
      </c>
      <c r="BD147">
        <v>75</v>
      </c>
      <c r="BE147">
        <v>82</v>
      </c>
      <c r="BF147">
        <v>114</v>
      </c>
      <c r="BG147">
        <v>147</v>
      </c>
      <c r="BH147">
        <v>177</v>
      </c>
      <c r="BI147">
        <v>212</v>
      </c>
      <c r="BJ147">
        <v>272</v>
      </c>
      <c r="BK147">
        <v>322</v>
      </c>
      <c r="BL147">
        <v>411</v>
      </c>
      <c r="BM147">
        <v>599</v>
      </c>
      <c r="BN147">
        <v>721</v>
      </c>
      <c r="BO147">
        <v>827</v>
      </c>
      <c r="BP147">
        <v>934</v>
      </c>
      <c r="BQ147">
        <v>1045</v>
      </c>
      <c r="BR147">
        <v>1136</v>
      </c>
      <c r="BS147">
        <v>1245</v>
      </c>
      <c r="BT147">
        <v>1388</v>
      </c>
      <c r="BU147">
        <v>1524</v>
      </c>
      <c r="BV147">
        <v>1651</v>
      </c>
      <c r="BW147">
        <v>1771</v>
      </c>
      <c r="BX147">
        <v>1875</v>
      </c>
      <c r="BY147">
        <v>1978</v>
      </c>
      <c r="BZ147">
        <v>2067</v>
      </c>
      <c r="CA147">
        <v>2169</v>
      </c>
      <c r="CB147">
        <v>2220</v>
      </c>
      <c r="CC147">
        <v>2258</v>
      </c>
      <c r="CD147">
        <v>2369</v>
      </c>
      <c r="CE147">
        <v>2423</v>
      </c>
      <c r="CF147">
        <v>2473</v>
      </c>
      <c r="CG147">
        <v>2518</v>
      </c>
      <c r="CH147">
        <v>2551</v>
      </c>
      <c r="CI147">
        <v>2579</v>
      </c>
      <c r="CJ147">
        <v>2613</v>
      </c>
      <c r="CK147">
        <v>2643</v>
      </c>
      <c r="CL147">
        <v>2672</v>
      </c>
      <c r="CM147">
        <v>2700</v>
      </c>
      <c r="CN147">
        <v>2733</v>
      </c>
      <c r="CO147">
        <v>2765</v>
      </c>
      <c r="CP147">
        <v>2792</v>
      </c>
      <c r="CQ147">
        <v>2811</v>
      </c>
      <c r="CR147">
        <v>2826</v>
      </c>
      <c r="CS147">
        <v>2839</v>
      </c>
      <c r="CT147">
        <v>2907</v>
      </c>
      <c r="CU147">
        <v>2907</v>
      </c>
      <c r="CV147">
        <v>2922</v>
      </c>
      <c r="CW147">
        <v>2931</v>
      </c>
      <c r="CX147">
        <v>2938</v>
      </c>
      <c r="CY147">
        <v>2947</v>
      </c>
      <c r="CZ147">
        <v>2954</v>
      </c>
      <c r="DA147">
        <v>2960</v>
      </c>
      <c r="DB147">
        <v>2966</v>
      </c>
      <c r="DC147">
        <v>2969</v>
      </c>
      <c r="DD147">
        <v>2987</v>
      </c>
      <c r="DE147">
        <v>2988</v>
      </c>
      <c r="DF147">
        <v>2989</v>
      </c>
      <c r="DG147">
        <v>2992</v>
      </c>
      <c r="DH147">
        <v>3000</v>
      </c>
      <c r="DI147">
        <v>3004</v>
      </c>
      <c r="DJ147">
        <v>3009</v>
      </c>
      <c r="DK147">
        <v>3015</v>
      </c>
      <c r="DL147">
        <v>3017</v>
      </c>
      <c r="DM147">
        <v>3017</v>
      </c>
      <c r="DN147">
        <v>3018</v>
      </c>
      <c r="DO147">
        <v>3025</v>
      </c>
      <c r="DP147">
        <v>3025</v>
      </c>
      <c r="DQ147">
        <v>3028</v>
      </c>
      <c r="DR147">
        <v>3031</v>
      </c>
      <c r="DS147">
        <v>3033</v>
      </c>
      <c r="DT147">
        <v>3034</v>
      </c>
      <c r="DU147">
        <v>3037</v>
      </c>
      <c r="DV147">
        <v>3037</v>
      </c>
      <c r="DW147">
        <v>3040</v>
      </c>
      <c r="DX147">
        <v>3040</v>
      </c>
      <c r="DY147">
        <v>3042</v>
      </c>
      <c r="DZ147">
        <v>3045</v>
      </c>
      <c r="EA147">
        <v>3054</v>
      </c>
    </row>
    <row r="148" spans="2:131">
      <c r="B148" t="s">
        <v>217</v>
      </c>
      <c r="C148">
        <v>8.6195000000000004</v>
      </c>
      <c r="D148">
        <v>0.82479999999999998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9</v>
      </c>
      <c r="BL148">
        <v>16</v>
      </c>
      <c r="BM148">
        <v>16</v>
      </c>
      <c r="BN148">
        <v>18</v>
      </c>
      <c r="BO148">
        <v>20</v>
      </c>
      <c r="BP148">
        <v>23</v>
      </c>
      <c r="BQ148">
        <v>23</v>
      </c>
      <c r="BR148">
        <v>25</v>
      </c>
      <c r="BS148">
        <v>25</v>
      </c>
      <c r="BT148">
        <v>25</v>
      </c>
      <c r="BU148">
        <v>30</v>
      </c>
      <c r="BV148">
        <v>34</v>
      </c>
      <c r="BW148">
        <v>36</v>
      </c>
      <c r="BX148">
        <v>39</v>
      </c>
      <c r="BY148">
        <v>40</v>
      </c>
      <c r="BZ148">
        <v>41</v>
      </c>
      <c r="CA148">
        <v>44</v>
      </c>
      <c r="CB148">
        <v>58</v>
      </c>
      <c r="CC148">
        <v>65</v>
      </c>
      <c r="CD148">
        <v>70</v>
      </c>
      <c r="CE148">
        <v>73</v>
      </c>
      <c r="CF148">
        <v>76</v>
      </c>
      <c r="CG148">
        <v>76</v>
      </c>
      <c r="CH148">
        <v>76</v>
      </c>
      <c r="CI148">
        <v>77</v>
      </c>
      <c r="CJ148">
        <v>77</v>
      </c>
      <c r="CK148">
        <v>81</v>
      </c>
      <c r="CL148">
        <v>81</v>
      </c>
      <c r="CM148">
        <v>83</v>
      </c>
      <c r="CN148">
        <v>84</v>
      </c>
      <c r="CO148">
        <v>84</v>
      </c>
      <c r="CP148">
        <v>84</v>
      </c>
      <c r="CQ148">
        <v>86</v>
      </c>
      <c r="CR148">
        <v>88</v>
      </c>
      <c r="CS148">
        <v>88</v>
      </c>
      <c r="CT148">
        <v>90</v>
      </c>
      <c r="CU148">
        <v>96</v>
      </c>
      <c r="CV148">
        <v>98</v>
      </c>
      <c r="CW148">
        <v>98</v>
      </c>
      <c r="CX148">
        <v>99</v>
      </c>
      <c r="CY148">
        <v>109</v>
      </c>
      <c r="CZ148">
        <v>116</v>
      </c>
      <c r="DA148">
        <v>123</v>
      </c>
      <c r="DB148">
        <v>123</v>
      </c>
      <c r="DC148">
        <v>124</v>
      </c>
      <c r="DD148">
        <v>126</v>
      </c>
      <c r="DE148">
        <v>128</v>
      </c>
      <c r="DF148">
        <v>128</v>
      </c>
      <c r="DG148">
        <v>135</v>
      </c>
      <c r="DH148">
        <v>145</v>
      </c>
      <c r="DI148">
        <v>153</v>
      </c>
      <c r="DJ148">
        <v>174</v>
      </c>
      <c r="DK148">
        <v>181</v>
      </c>
      <c r="DL148">
        <v>199</v>
      </c>
      <c r="DM148">
        <v>219</v>
      </c>
      <c r="DN148">
        <v>238</v>
      </c>
      <c r="DO148">
        <v>263</v>
      </c>
      <c r="DP148">
        <v>298</v>
      </c>
      <c r="DQ148">
        <v>301</v>
      </c>
      <c r="DR148">
        <v>330</v>
      </c>
      <c r="DS148">
        <v>338</v>
      </c>
      <c r="DT148">
        <v>340</v>
      </c>
      <c r="DU148">
        <v>354</v>
      </c>
      <c r="DV148">
        <v>363</v>
      </c>
      <c r="DW148">
        <v>373</v>
      </c>
      <c r="DX148">
        <v>381</v>
      </c>
      <c r="DY148">
        <v>386</v>
      </c>
      <c r="DZ148">
        <v>391</v>
      </c>
      <c r="EA148">
        <v>395</v>
      </c>
    </row>
    <row r="149" spans="2:131">
      <c r="B149" t="s">
        <v>218</v>
      </c>
      <c r="C149">
        <v>10.691800000000001</v>
      </c>
      <c r="D149">
        <v>-61.222499999999997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2</v>
      </c>
      <c r="BF149">
        <v>2</v>
      </c>
      <c r="BG149">
        <v>4</v>
      </c>
      <c r="BH149">
        <v>5</v>
      </c>
      <c r="BI149">
        <v>7</v>
      </c>
      <c r="BJ149">
        <v>9</v>
      </c>
      <c r="BK149">
        <v>9</v>
      </c>
      <c r="BL149">
        <v>49</v>
      </c>
      <c r="BM149">
        <v>50</v>
      </c>
      <c r="BN149">
        <v>51</v>
      </c>
      <c r="BO149">
        <v>57</v>
      </c>
      <c r="BP149">
        <v>60</v>
      </c>
      <c r="BQ149">
        <v>65</v>
      </c>
      <c r="BR149">
        <v>66</v>
      </c>
      <c r="BS149">
        <v>74</v>
      </c>
      <c r="BT149">
        <v>78</v>
      </c>
      <c r="BU149">
        <v>82</v>
      </c>
      <c r="BV149">
        <v>87</v>
      </c>
      <c r="BW149">
        <v>90</v>
      </c>
      <c r="BX149">
        <v>94</v>
      </c>
      <c r="BY149">
        <v>98</v>
      </c>
      <c r="BZ149">
        <v>103</v>
      </c>
      <c r="CA149">
        <v>104</v>
      </c>
      <c r="CB149">
        <v>105</v>
      </c>
      <c r="CC149">
        <v>107</v>
      </c>
      <c r="CD149">
        <v>107</v>
      </c>
      <c r="CE149">
        <v>109</v>
      </c>
      <c r="CF149">
        <v>109</v>
      </c>
      <c r="CG149">
        <v>112</v>
      </c>
      <c r="CH149">
        <v>113</v>
      </c>
      <c r="CI149">
        <v>113</v>
      </c>
      <c r="CJ149">
        <v>113</v>
      </c>
      <c r="CK149">
        <v>114</v>
      </c>
      <c r="CL149">
        <v>114</v>
      </c>
      <c r="CM149">
        <v>114</v>
      </c>
      <c r="CN149">
        <v>114</v>
      </c>
      <c r="CO149">
        <v>114</v>
      </c>
      <c r="CP149">
        <v>114</v>
      </c>
      <c r="CQ149">
        <v>115</v>
      </c>
      <c r="CR149">
        <v>115</v>
      </c>
      <c r="CS149">
        <v>115</v>
      </c>
      <c r="CT149">
        <v>115</v>
      </c>
      <c r="CU149">
        <v>115</v>
      </c>
      <c r="CV149">
        <v>115</v>
      </c>
      <c r="CW149">
        <v>116</v>
      </c>
      <c r="CX149">
        <v>116</v>
      </c>
      <c r="CY149">
        <v>116</v>
      </c>
      <c r="CZ149">
        <v>116</v>
      </c>
      <c r="DA149">
        <v>116</v>
      </c>
      <c r="DB149">
        <v>116</v>
      </c>
      <c r="DC149">
        <v>116</v>
      </c>
      <c r="DD149">
        <v>116</v>
      </c>
      <c r="DE149">
        <v>116</v>
      </c>
      <c r="DF149">
        <v>116</v>
      </c>
      <c r="DG149">
        <v>116</v>
      </c>
      <c r="DH149">
        <v>116</v>
      </c>
      <c r="DI149">
        <v>116</v>
      </c>
      <c r="DJ149">
        <v>116</v>
      </c>
      <c r="DK149">
        <v>116</v>
      </c>
      <c r="DL149">
        <v>116</v>
      </c>
      <c r="DM149">
        <v>116</v>
      </c>
      <c r="DN149">
        <v>116</v>
      </c>
      <c r="DO149">
        <v>116</v>
      </c>
      <c r="DP149">
        <v>116</v>
      </c>
      <c r="DQ149">
        <v>116</v>
      </c>
      <c r="DR149">
        <v>116</v>
      </c>
      <c r="DS149">
        <v>116</v>
      </c>
      <c r="DT149">
        <v>116</v>
      </c>
      <c r="DU149">
        <v>116</v>
      </c>
      <c r="DV149">
        <v>116</v>
      </c>
      <c r="DW149">
        <v>116</v>
      </c>
      <c r="DX149">
        <v>116</v>
      </c>
      <c r="DY149">
        <v>116</v>
      </c>
      <c r="DZ149">
        <v>116</v>
      </c>
      <c r="EA149">
        <v>116</v>
      </c>
    </row>
    <row r="150" spans="2:131">
      <c r="B150" t="s">
        <v>219</v>
      </c>
      <c r="C150">
        <v>34</v>
      </c>
      <c r="D150">
        <v>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1</v>
      </c>
      <c r="AV150">
        <v>1</v>
      </c>
      <c r="AW150">
        <v>1</v>
      </c>
      <c r="AX150">
        <v>1</v>
      </c>
      <c r="AY150">
        <v>2</v>
      </c>
      <c r="AZ150">
        <v>2</v>
      </c>
      <c r="BA150">
        <v>5</v>
      </c>
      <c r="BB150">
        <v>7</v>
      </c>
      <c r="BC150">
        <v>7</v>
      </c>
      <c r="BD150">
        <v>16</v>
      </c>
      <c r="BE150">
        <v>18</v>
      </c>
      <c r="BF150">
        <v>18</v>
      </c>
      <c r="BG150">
        <v>20</v>
      </c>
      <c r="BH150">
        <v>24</v>
      </c>
      <c r="BI150">
        <v>29</v>
      </c>
      <c r="BJ150">
        <v>39</v>
      </c>
      <c r="BK150">
        <v>54</v>
      </c>
      <c r="BL150">
        <v>60</v>
      </c>
      <c r="BM150">
        <v>75</v>
      </c>
      <c r="BN150">
        <v>89</v>
      </c>
      <c r="BO150">
        <v>114</v>
      </c>
      <c r="BP150">
        <v>173</v>
      </c>
      <c r="BQ150">
        <v>197</v>
      </c>
      <c r="BR150">
        <v>227</v>
      </c>
      <c r="BS150">
        <v>278</v>
      </c>
      <c r="BT150">
        <v>312</v>
      </c>
      <c r="BU150">
        <v>312</v>
      </c>
      <c r="BV150">
        <v>394</v>
      </c>
      <c r="BW150">
        <v>423</v>
      </c>
      <c r="BX150">
        <v>455</v>
      </c>
      <c r="BY150">
        <v>495</v>
      </c>
      <c r="BZ150">
        <v>553</v>
      </c>
      <c r="CA150">
        <v>574</v>
      </c>
      <c r="CB150">
        <v>596</v>
      </c>
      <c r="CC150">
        <v>623</v>
      </c>
      <c r="CD150">
        <v>628</v>
      </c>
      <c r="CE150">
        <v>643</v>
      </c>
      <c r="CF150">
        <v>671</v>
      </c>
      <c r="CG150">
        <v>685</v>
      </c>
      <c r="CH150">
        <v>707</v>
      </c>
      <c r="CI150">
        <v>726</v>
      </c>
      <c r="CJ150">
        <v>747</v>
      </c>
      <c r="CK150">
        <v>780</v>
      </c>
      <c r="CL150">
        <v>822</v>
      </c>
      <c r="CM150">
        <v>864</v>
      </c>
      <c r="CN150">
        <v>864</v>
      </c>
      <c r="CO150">
        <v>879</v>
      </c>
      <c r="CP150">
        <v>884</v>
      </c>
      <c r="CQ150">
        <v>884</v>
      </c>
      <c r="CR150">
        <v>909</v>
      </c>
      <c r="CS150">
        <v>918</v>
      </c>
      <c r="CT150">
        <v>922</v>
      </c>
      <c r="CU150">
        <v>939</v>
      </c>
      <c r="CV150">
        <v>949</v>
      </c>
      <c r="CW150">
        <v>967</v>
      </c>
      <c r="CX150">
        <v>975</v>
      </c>
      <c r="CY150">
        <v>980</v>
      </c>
      <c r="CZ150">
        <v>994</v>
      </c>
      <c r="DA150">
        <v>998</v>
      </c>
      <c r="DB150">
        <v>1009</v>
      </c>
      <c r="DC150">
        <v>1013</v>
      </c>
      <c r="DD150">
        <v>1018</v>
      </c>
      <c r="DE150">
        <v>1022</v>
      </c>
      <c r="DF150">
        <v>1025</v>
      </c>
      <c r="DG150">
        <v>1026</v>
      </c>
      <c r="DH150">
        <v>1030</v>
      </c>
      <c r="DI150">
        <v>1032</v>
      </c>
      <c r="DJ150">
        <v>1032</v>
      </c>
      <c r="DK150">
        <v>1032</v>
      </c>
      <c r="DL150">
        <v>1032</v>
      </c>
      <c r="DM150">
        <v>1032</v>
      </c>
      <c r="DN150">
        <v>1032</v>
      </c>
      <c r="DO150">
        <v>1035</v>
      </c>
      <c r="DP150">
        <v>1037</v>
      </c>
      <c r="DQ150">
        <v>1037</v>
      </c>
      <c r="DR150">
        <v>1043</v>
      </c>
      <c r="DS150">
        <v>1044</v>
      </c>
      <c r="DT150">
        <v>1045</v>
      </c>
      <c r="DU150">
        <v>1046</v>
      </c>
      <c r="DV150">
        <v>1048</v>
      </c>
      <c r="DW150">
        <v>1048</v>
      </c>
      <c r="DX150">
        <v>1051</v>
      </c>
      <c r="DY150">
        <v>1051</v>
      </c>
      <c r="DZ150">
        <v>1051</v>
      </c>
      <c r="EA150">
        <v>1051</v>
      </c>
    </row>
    <row r="151" spans="2:131">
      <c r="B151" t="s">
        <v>220</v>
      </c>
      <c r="C151">
        <v>38.963700000000003</v>
      </c>
      <c r="D151">
        <v>35.243299999999998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1</v>
      </c>
      <c r="BC151">
        <v>1</v>
      </c>
      <c r="BD151">
        <v>5</v>
      </c>
      <c r="BE151">
        <v>5</v>
      </c>
      <c r="BF151">
        <v>6</v>
      </c>
      <c r="BG151">
        <v>18</v>
      </c>
      <c r="BH151">
        <v>47</v>
      </c>
      <c r="BI151">
        <v>98</v>
      </c>
      <c r="BJ151">
        <v>192</v>
      </c>
      <c r="BK151">
        <v>359</v>
      </c>
      <c r="BL151">
        <v>670</v>
      </c>
      <c r="BM151">
        <v>1236</v>
      </c>
      <c r="BN151">
        <v>1529</v>
      </c>
      <c r="BO151">
        <v>1872</v>
      </c>
      <c r="BP151">
        <v>2433</v>
      </c>
      <c r="BQ151">
        <v>3629</v>
      </c>
      <c r="BR151">
        <v>5698</v>
      </c>
      <c r="BS151">
        <v>7402</v>
      </c>
      <c r="BT151">
        <v>9217</v>
      </c>
      <c r="BU151">
        <v>10827</v>
      </c>
      <c r="BV151">
        <v>13531</v>
      </c>
      <c r="BW151">
        <v>15679</v>
      </c>
      <c r="BX151">
        <v>18135</v>
      </c>
      <c r="BY151">
        <v>20921</v>
      </c>
      <c r="BZ151">
        <v>23934</v>
      </c>
      <c r="CA151">
        <v>27069</v>
      </c>
      <c r="CB151">
        <v>30217</v>
      </c>
      <c r="CC151">
        <v>34109</v>
      </c>
      <c r="CD151">
        <v>38226</v>
      </c>
      <c r="CE151">
        <v>42282</v>
      </c>
      <c r="CF151">
        <v>47029</v>
      </c>
      <c r="CG151">
        <v>52167</v>
      </c>
      <c r="CH151">
        <v>56956</v>
      </c>
      <c r="CI151">
        <v>61049</v>
      </c>
      <c r="CJ151">
        <v>65111</v>
      </c>
      <c r="CK151">
        <v>69392</v>
      </c>
      <c r="CL151">
        <v>74193</v>
      </c>
      <c r="CM151">
        <v>78546</v>
      </c>
      <c r="CN151">
        <v>82329</v>
      </c>
      <c r="CO151">
        <v>86306</v>
      </c>
      <c r="CP151">
        <v>90980</v>
      </c>
      <c r="CQ151">
        <v>95591</v>
      </c>
      <c r="CR151">
        <v>98674</v>
      </c>
      <c r="CS151">
        <v>101790</v>
      </c>
      <c r="CT151">
        <v>104912</v>
      </c>
      <c r="CU151">
        <v>107773</v>
      </c>
      <c r="CV151">
        <v>110130</v>
      </c>
      <c r="CW151">
        <v>112261</v>
      </c>
      <c r="CX151">
        <v>114653</v>
      </c>
      <c r="CY151">
        <v>117589</v>
      </c>
      <c r="CZ151">
        <v>120204</v>
      </c>
      <c r="DA151">
        <v>122392</v>
      </c>
      <c r="DB151">
        <v>124375</v>
      </c>
      <c r="DC151">
        <v>126045</v>
      </c>
      <c r="DD151">
        <v>127659</v>
      </c>
      <c r="DE151">
        <v>129491</v>
      </c>
      <c r="DF151">
        <v>131744</v>
      </c>
      <c r="DG151">
        <v>133721</v>
      </c>
      <c r="DH151">
        <v>135569</v>
      </c>
      <c r="DI151">
        <v>137115</v>
      </c>
      <c r="DJ151">
        <v>138657</v>
      </c>
      <c r="DK151">
        <v>139771</v>
      </c>
      <c r="DL151">
        <v>141475</v>
      </c>
      <c r="DM151">
        <v>143114</v>
      </c>
      <c r="DN151">
        <v>144749</v>
      </c>
      <c r="DO151">
        <v>146457</v>
      </c>
      <c r="DP151">
        <v>148067</v>
      </c>
      <c r="DQ151">
        <v>149435</v>
      </c>
      <c r="DR151">
        <v>150593</v>
      </c>
      <c r="DS151">
        <v>151615</v>
      </c>
      <c r="DT151">
        <v>152587</v>
      </c>
      <c r="DU151">
        <v>153548</v>
      </c>
      <c r="DV151">
        <v>154500</v>
      </c>
      <c r="DW151">
        <v>155686</v>
      </c>
      <c r="DX151">
        <v>156827</v>
      </c>
      <c r="DY151">
        <v>157814</v>
      </c>
      <c r="DZ151">
        <v>158762</v>
      </c>
      <c r="EA151">
        <v>159797</v>
      </c>
    </row>
    <row r="152" spans="2:131">
      <c r="B152" t="s">
        <v>221</v>
      </c>
      <c r="C152">
        <v>1</v>
      </c>
      <c r="D152">
        <v>32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1</v>
      </c>
      <c r="BM152">
        <v>1</v>
      </c>
      <c r="BN152">
        <v>9</v>
      </c>
      <c r="BO152">
        <v>9</v>
      </c>
      <c r="BP152">
        <v>14</v>
      </c>
      <c r="BQ152">
        <v>14</v>
      </c>
      <c r="BR152">
        <v>23</v>
      </c>
      <c r="BS152">
        <v>30</v>
      </c>
      <c r="BT152">
        <v>33</v>
      </c>
      <c r="BU152">
        <v>33</v>
      </c>
      <c r="BV152">
        <v>44</v>
      </c>
      <c r="BW152">
        <v>44</v>
      </c>
      <c r="BX152">
        <v>45</v>
      </c>
      <c r="BY152">
        <v>48</v>
      </c>
      <c r="BZ152">
        <v>48</v>
      </c>
      <c r="CA152">
        <v>52</v>
      </c>
      <c r="CB152">
        <v>52</v>
      </c>
      <c r="CC152">
        <v>52</v>
      </c>
      <c r="CD152">
        <v>53</v>
      </c>
      <c r="CE152">
        <v>53</v>
      </c>
      <c r="CF152">
        <v>53</v>
      </c>
      <c r="CG152">
        <v>53</v>
      </c>
      <c r="CH152">
        <v>54</v>
      </c>
      <c r="CI152">
        <v>54</v>
      </c>
      <c r="CJ152">
        <v>55</v>
      </c>
      <c r="CK152">
        <v>55</v>
      </c>
      <c r="CL152">
        <v>55</v>
      </c>
      <c r="CM152">
        <v>56</v>
      </c>
      <c r="CN152">
        <v>55</v>
      </c>
      <c r="CO152">
        <v>55</v>
      </c>
      <c r="CP152">
        <v>56</v>
      </c>
      <c r="CQ152">
        <v>61</v>
      </c>
      <c r="CR152">
        <v>63</v>
      </c>
      <c r="CS152">
        <v>74</v>
      </c>
      <c r="CT152">
        <v>75</v>
      </c>
      <c r="CU152">
        <v>75</v>
      </c>
      <c r="CV152">
        <v>79</v>
      </c>
      <c r="CW152">
        <v>79</v>
      </c>
      <c r="CX152">
        <v>79</v>
      </c>
      <c r="CY152">
        <v>81</v>
      </c>
      <c r="CZ152">
        <v>83</v>
      </c>
      <c r="DA152">
        <v>85</v>
      </c>
      <c r="DB152">
        <v>88</v>
      </c>
      <c r="DC152">
        <v>89</v>
      </c>
      <c r="DD152">
        <v>97</v>
      </c>
      <c r="DE152">
        <v>98</v>
      </c>
      <c r="DF152">
        <v>100</v>
      </c>
      <c r="DG152">
        <v>101</v>
      </c>
      <c r="DH152">
        <v>101</v>
      </c>
      <c r="DI152">
        <v>116</v>
      </c>
      <c r="DJ152">
        <v>121</v>
      </c>
      <c r="DK152">
        <v>121</v>
      </c>
      <c r="DL152">
        <v>129</v>
      </c>
      <c r="DM152">
        <v>139</v>
      </c>
      <c r="DN152">
        <v>160</v>
      </c>
      <c r="DO152">
        <v>203</v>
      </c>
      <c r="DP152">
        <v>227</v>
      </c>
      <c r="DQ152">
        <v>227</v>
      </c>
      <c r="DR152">
        <v>248</v>
      </c>
      <c r="DS152">
        <v>260</v>
      </c>
      <c r="DT152">
        <v>264</v>
      </c>
      <c r="DU152">
        <v>160</v>
      </c>
      <c r="DV152">
        <v>175</v>
      </c>
      <c r="DW152">
        <v>198</v>
      </c>
      <c r="DX152">
        <v>198</v>
      </c>
      <c r="DY152">
        <v>222</v>
      </c>
      <c r="DZ152">
        <v>253</v>
      </c>
      <c r="EA152">
        <v>281</v>
      </c>
    </row>
    <row r="153" spans="2:131">
      <c r="B153" t="s">
        <v>222</v>
      </c>
      <c r="C153">
        <v>48.379399999999997</v>
      </c>
      <c r="D153">
        <v>31.165600000000001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1</v>
      </c>
      <c r="BC153">
        <v>1</v>
      </c>
      <c r="BD153">
        <v>3</v>
      </c>
      <c r="BE153">
        <v>3</v>
      </c>
      <c r="BF153">
        <v>3</v>
      </c>
      <c r="BG153">
        <v>7</v>
      </c>
      <c r="BH153">
        <v>14</v>
      </c>
      <c r="BI153">
        <v>14</v>
      </c>
      <c r="BJ153">
        <v>16</v>
      </c>
      <c r="BK153">
        <v>29</v>
      </c>
      <c r="BL153">
        <v>47</v>
      </c>
      <c r="BM153">
        <v>73</v>
      </c>
      <c r="BN153">
        <v>73</v>
      </c>
      <c r="BO153">
        <v>97</v>
      </c>
      <c r="BP153">
        <v>145</v>
      </c>
      <c r="BQ153">
        <v>196</v>
      </c>
      <c r="BR153">
        <v>310</v>
      </c>
      <c r="BS153">
        <v>356</v>
      </c>
      <c r="BT153">
        <v>475</v>
      </c>
      <c r="BU153">
        <v>548</v>
      </c>
      <c r="BV153">
        <v>645</v>
      </c>
      <c r="BW153">
        <v>794</v>
      </c>
      <c r="BX153">
        <v>897</v>
      </c>
      <c r="BY153">
        <v>1072</v>
      </c>
      <c r="BZ153">
        <v>1225</v>
      </c>
      <c r="CA153">
        <v>1308</v>
      </c>
      <c r="CB153">
        <v>1319</v>
      </c>
      <c r="CC153">
        <v>1462</v>
      </c>
      <c r="CD153">
        <v>1668</v>
      </c>
      <c r="CE153">
        <v>1892</v>
      </c>
      <c r="CF153">
        <v>2203</v>
      </c>
      <c r="CG153">
        <v>2511</v>
      </c>
      <c r="CH153">
        <v>2777</v>
      </c>
      <c r="CI153">
        <v>3102</v>
      </c>
      <c r="CJ153">
        <v>3372</v>
      </c>
      <c r="CK153">
        <v>3764</v>
      </c>
      <c r="CL153">
        <v>4161</v>
      </c>
      <c r="CM153">
        <v>4662</v>
      </c>
      <c r="CN153">
        <v>5106</v>
      </c>
      <c r="CO153">
        <v>5449</v>
      </c>
      <c r="CP153">
        <v>5710</v>
      </c>
      <c r="CQ153">
        <v>6125</v>
      </c>
      <c r="CR153">
        <v>6592</v>
      </c>
      <c r="CS153">
        <v>7170</v>
      </c>
      <c r="CT153">
        <v>7647</v>
      </c>
      <c r="CU153">
        <v>8125</v>
      </c>
      <c r="CV153">
        <v>8617</v>
      </c>
      <c r="CW153">
        <v>9009</v>
      </c>
      <c r="CX153">
        <v>9410</v>
      </c>
      <c r="CY153">
        <v>9866</v>
      </c>
      <c r="CZ153">
        <v>10406</v>
      </c>
      <c r="DA153">
        <v>10861</v>
      </c>
      <c r="DB153">
        <v>11411</v>
      </c>
      <c r="DC153">
        <v>11913</v>
      </c>
      <c r="DD153">
        <v>12331</v>
      </c>
      <c r="DE153">
        <v>12697</v>
      </c>
      <c r="DF153">
        <v>13184</v>
      </c>
      <c r="DG153">
        <v>13691</v>
      </c>
      <c r="DH153">
        <v>14195</v>
      </c>
      <c r="DI153">
        <v>14710</v>
      </c>
      <c r="DJ153">
        <v>15232</v>
      </c>
      <c r="DK153">
        <v>15648</v>
      </c>
      <c r="DL153">
        <v>16023</v>
      </c>
      <c r="DM153">
        <v>16425</v>
      </c>
      <c r="DN153">
        <v>16847</v>
      </c>
      <c r="DO153">
        <v>17330</v>
      </c>
      <c r="DP153">
        <v>17858</v>
      </c>
      <c r="DQ153">
        <v>18291</v>
      </c>
      <c r="DR153">
        <v>18616</v>
      </c>
      <c r="DS153">
        <v>18876</v>
      </c>
      <c r="DT153">
        <v>19230</v>
      </c>
      <c r="DU153">
        <v>19706</v>
      </c>
      <c r="DV153">
        <v>20148</v>
      </c>
      <c r="DW153">
        <v>20580</v>
      </c>
      <c r="DX153">
        <v>20986</v>
      </c>
      <c r="DY153">
        <v>21245</v>
      </c>
      <c r="DZ153">
        <v>21584</v>
      </c>
      <c r="EA153">
        <v>21905</v>
      </c>
    </row>
    <row r="154" spans="2:131">
      <c r="B154" t="s">
        <v>223</v>
      </c>
      <c r="C154">
        <v>24</v>
      </c>
      <c r="D154">
        <v>54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4</v>
      </c>
      <c r="M154">
        <v>4</v>
      </c>
      <c r="N154">
        <v>4</v>
      </c>
      <c r="O154">
        <v>4</v>
      </c>
      <c r="P154">
        <v>5</v>
      </c>
      <c r="Q154">
        <v>5</v>
      </c>
      <c r="R154">
        <v>5</v>
      </c>
      <c r="S154">
        <v>5</v>
      </c>
      <c r="T154">
        <v>5</v>
      </c>
      <c r="U154">
        <v>5</v>
      </c>
      <c r="V154">
        <v>7</v>
      </c>
      <c r="W154">
        <v>7</v>
      </c>
      <c r="X154">
        <v>8</v>
      </c>
      <c r="Y154">
        <v>8</v>
      </c>
      <c r="Z154">
        <v>8</v>
      </c>
      <c r="AA154">
        <v>8</v>
      </c>
      <c r="AB154">
        <v>8</v>
      </c>
      <c r="AC154">
        <v>8</v>
      </c>
      <c r="AD154">
        <v>9</v>
      </c>
      <c r="AE154">
        <v>9</v>
      </c>
      <c r="AF154">
        <v>9</v>
      </c>
      <c r="AG154">
        <v>9</v>
      </c>
      <c r="AH154">
        <v>9</v>
      </c>
      <c r="AI154">
        <v>9</v>
      </c>
      <c r="AJ154">
        <v>13</v>
      </c>
      <c r="AK154">
        <v>13</v>
      </c>
      <c r="AL154">
        <v>13</v>
      </c>
      <c r="AM154">
        <v>13</v>
      </c>
      <c r="AN154">
        <v>13</v>
      </c>
      <c r="AO154">
        <v>13</v>
      </c>
      <c r="AP154">
        <v>19</v>
      </c>
      <c r="AQ154">
        <v>21</v>
      </c>
      <c r="AR154">
        <v>21</v>
      </c>
      <c r="AS154">
        <v>21</v>
      </c>
      <c r="AT154">
        <v>27</v>
      </c>
      <c r="AU154">
        <v>27</v>
      </c>
      <c r="AV154">
        <v>29</v>
      </c>
      <c r="AW154">
        <v>29</v>
      </c>
      <c r="AX154">
        <v>45</v>
      </c>
      <c r="AY154">
        <v>45</v>
      </c>
      <c r="AZ154">
        <v>45</v>
      </c>
      <c r="BA154">
        <v>74</v>
      </c>
      <c r="BB154">
        <v>74</v>
      </c>
      <c r="BC154">
        <v>85</v>
      </c>
      <c r="BD154">
        <v>85</v>
      </c>
      <c r="BE154">
        <v>85</v>
      </c>
      <c r="BF154">
        <v>98</v>
      </c>
      <c r="BG154">
        <v>98</v>
      </c>
      <c r="BH154">
        <v>98</v>
      </c>
      <c r="BI154">
        <v>113</v>
      </c>
      <c r="BJ154">
        <v>140</v>
      </c>
      <c r="BK154">
        <v>140</v>
      </c>
      <c r="BL154">
        <v>153</v>
      </c>
      <c r="BM154">
        <v>153</v>
      </c>
      <c r="BN154">
        <v>198</v>
      </c>
      <c r="BO154">
        <v>248</v>
      </c>
      <c r="BP154">
        <v>333</v>
      </c>
      <c r="BQ154">
        <v>333</v>
      </c>
      <c r="BR154">
        <v>405</v>
      </c>
      <c r="BS154">
        <v>468</v>
      </c>
      <c r="BT154">
        <v>570</v>
      </c>
      <c r="BU154">
        <v>611</v>
      </c>
      <c r="BV154">
        <v>664</v>
      </c>
      <c r="BW154">
        <v>814</v>
      </c>
      <c r="BX154">
        <v>1024</v>
      </c>
      <c r="BY154">
        <v>1264</v>
      </c>
      <c r="BZ154">
        <v>1505</v>
      </c>
      <c r="CA154">
        <v>1799</v>
      </c>
      <c r="CB154">
        <v>2076</v>
      </c>
      <c r="CC154">
        <v>2359</v>
      </c>
      <c r="CD154">
        <v>2659</v>
      </c>
      <c r="CE154">
        <v>2990</v>
      </c>
      <c r="CF154">
        <v>3360</v>
      </c>
      <c r="CG154">
        <v>3736</v>
      </c>
      <c r="CH154">
        <v>4123</v>
      </c>
      <c r="CI154">
        <v>4521</v>
      </c>
      <c r="CJ154">
        <v>4933</v>
      </c>
      <c r="CK154">
        <v>5365</v>
      </c>
      <c r="CL154">
        <v>5825</v>
      </c>
      <c r="CM154">
        <v>6302</v>
      </c>
      <c r="CN154">
        <v>6302</v>
      </c>
      <c r="CO154">
        <v>6781</v>
      </c>
      <c r="CP154">
        <v>7265</v>
      </c>
      <c r="CQ154">
        <v>7755</v>
      </c>
      <c r="CR154">
        <v>8238</v>
      </c>
      <c r="CS154">
        <v>8756</v>
      </c>
      <c r="CT154">
        <v>9281</v>
      </c>
      <c r="CU154">
        <v>9813</v>
      </c>
      <c r="CV154">
        <v>10349</v>
      </c>
      <c r="CW154">
        <v>10839</v>
      </c>
      <c r="CX154">
        <v>11380</v>
      </c>
      <c r="CY154">
        <v>11929</v>
      </c>
      <c r="CZ154">
        <v>12481</v>
      </c>
      <c r="DA154">
        <v>13038</v>
      </c>
      <c r="DB154">
        <v>13599</v>
      </c>
      <c r="DC154">
        <v>14163</v>
      </c>
      <c r="DD154">
        <v>14730</v>
      </c>
      <c r="DE154">
        <v>15192</v>
      </c>
      <c r="DF154">
        <v>15738</v>
      </c>
      <c r="DG154">
        <v>16240</v>
      </c>
      <c r="DH154">
        <v>16793</v>
      </c>
      <c r="DI154">
        <v>17417</v>
      </c>
      <c r="DJ154">
        <v>18198</v>
      </c>
      <c r="DK154">
        <v>18878</v>
      </c>
      <c r="DL154">
        <v>19661</v>
      </c>
      <c r="DM154">
        <v>20386</v>
      </c>
      <c r="DN154">
        <v>21084</v>
      </c>
      <c r="DO154">
        <v>21831</v>
      </c>
      <c r="DP154">
        <v>22627</v>
      </c>
      <c r="DQ154">
        <v>23358</v>
      </c>
      <c r="DR154">
        <v>24190</v>
      </c>
      <c r="DS154">
        <v>25063</v>
      </c>
      <c r="DT154">
        <v>26004</v>
      </c>
      <c r="DU154">
        <v>26898</v>
      </c>
      <c r="DV154">
        <v>27892</v>
      </c>
      <c r="DW154">
        <v>28704</v>
      </c>
      <c r="DX154">
        <v>29485</v>
      </c>
      <c r="DY154">
        <v>30307</v>
      </c>
      <c r="DZ154">
        <v>31086</v>
      </c>
      <c r="EA154">
        <v>31969</v>
      </c>
    </row>
    <row r="155" spans="2:131">
      <c r="B155" t="s">
        <v>225</v>
      </c>
      <c r="C155">
        <f>AVERAGE(raw_data!C247:C257)</f>
        <v>24.548172727272728</v>
      </c>
      <c r="D155">
        <f>AVERAGE(raw_data!D247:D257)</f>
        <v>-43.902245454545458</v>
      </c>
      <c r="E155">
        <f>SUM(raw_data!E247:E257)</f>
        <v>0</v>
      </c>
      <c r="F155">
        <f>SUM(raw_data!F247:F257)</f>
        <v>0</v>
      </c>
      <c r="G155">
        <f>SUM(raw_data!G247:G257)</f>
        <v>0</v>
      </c>
      <c r="H155">
        <f>SUM(raw_data!H247:H257)</f>
        <v>0</v>
      </c>
      <c r="I155">
        <f>SUM(raw_data!I247:I257)</f>
        <v>0</v>
      </c>
      <c r="J155">
        <f>SUM(raw_data!J247:J257)</f>
        <v>0</v>
      </c>
      <c r="K155">
        <f>SUM(raw_data!K247:K257)</f>
        <v>0</v>
      </c>
      <c r="L155">
        <f>SUM(raw_data!L247:L257)</f>
        <v>0</v>
      </c>
      <c r="M155">
        <f>SUM(raw_data!M247:M257)</f>
        <v>0</v>
      </c>
      <c r="N155">
        <f>SUM(raw_data!N247:N257)</f>
        <v>2</v>
      </c>
      <c r="O155">
        <f>SUM(raw_data!O247:O257)</f>
        <v>2</v>
      </c>
      <c r="P155">
        <f>SUM(raw_data!P247:P257)</f>
        <v>2</v>
      </c>
      <c r="Q155">
        <f>SUM(raw_data!Q247:Q257)</f>
        <v>2</v>
      </c>
      <c r="R155">
        <f>SUM(raw_data!R247:R257)</f>
        <v>2</v>
      </c>
      <c r="S155">
        <f>SUM(raw_data!S247:S257)</f>
        <v>2</v>
      </c>
      <c r="T155">
        <f>SUM(raw_data!T247:T257)</f>
        <v>2</v>
      </c>
      <c r="U155">
        <f>SUM(raw_data!U247:U257)</f>
        <v>3</v>
      </c>
      <c r="V155">
        <f>SUM(raw_data!V247:V257)</f>
        <v>3</v>
      </c>
      <c r="W155">
        <f>SUM(raw_data!W247:W257)</f>
        <v>3</v>
      </c>
      <c r="X155">
        <f>SUM(raw_data!X247:X257)</f>
        <v>8</v>
      </c>
      <c r="Y155">
        <f>SUM(raw_data!Y247:Y257)</f>
        <v>8</v>
      </c>
      <c r="Z155">
        <f>SUM(raw_data!Z247:Z257)</f>
        <v>9</v>
      </c>
      <c r="AA155">
        <f>SUM(raw_data!AA247:AA257)</f>
        <v>9</v>
      </c>
      <c r="AB155">
        <f>SUM(raw_data!AB247:AB257)</f>
        <v>9</v>
      </c>
      <c r="AC155">
        <f>SUM(raw_data!AC247:AC257)</f>
        <v>9</v>
      </c>
      <c r="AD155">
        <f>SUM(raw_data!AD247:AD257)</f>
        <v>9</v>
      </c>
      <c r="AE155">
        <f>SUM(raw_data!AE247:AE257)</f>
        <v>9</v>
      </c>
      <c r="AF155">
        <f>SUM(raw_data!AF247:AF257)</f>
        <v>9</v>
      </c>
      <c r="AG155">
        <f>SUM(raw_data!AG247:AG257)</f>
        <v>9</v>
      </c>
      <c r="AH155">
        <f>SUM(raw_data!AH247:AH257)</f>
        <v>9</v>
      </c>
      <c r="AI155">
        <f>SUM(raw_data!AI247:AI257)</f>
        <v>9</v>
      </c>
      <c r="AJ155">
        <f>SUM(raw_data!AJ247:AJ257)</f>
        <v>9</v>
      </c>
      <c r="AK155">
        <f>SUM(raw_data!AK247:AK257)</f>
        <v>9</v>
      </c>
      <c r="AL155">
        <f>SUM(raw_data!AL247:AL257)</f>
        <v>13</v>
      </c>
      <c r="AM155">
        <f>SUM(raw_data!AM247:AM257)</f>
        <v>13</v>
      </c>
      <c r="AN155">
        <f>SUM(raw_data!AN247:AN257)</f>
        <v>13</v>
      </c>
      <c r="AO155">
        <f>SUM(raw_data!AO247:AO257)</f>
        <v>15</v>
      </c>
      <c r="AP155">
        <f>SUM(raw_data!AP247:AP257)</f>
        <v>20</v>
      </c>
      <c r="AQ155">
        <f>SUM(raw_data!AQ247:AQ257)</f>
        <v>23</v>
      </c>
      <c r="AR155">
        <f>SUM(raw_data!AR247:AR257)</f>
        <v>36</v>
      </c>
      <c r="AS155">
        <f>SUM(raw_data!AS247:AS257)</f>
        <v>40</v>
      </c>
      <c r="AT155">
        <f>SUM(raw_data!AT247:AT257)</f>
        <v>51</v>
      </c>
      <c r="AU155">
        <f>SUM(raw_data!AU247:AU257)</f>
        <v>86</v>
      </c>
      <c r="AV155">
        <f>SUM(raw_data!AV247:AV257)</f>
        <v>116</v>
      </c>
      <c r="AW155">
        <f>SUM(raw_data!AW247:AW257)</f>
        <v>164</v>
      </c>
      <c r="AX155">
        <f>SUM(raw_data!AX247:AX257)</f>
        <v>207</v>
      </c>
      <c r="AY155">
        <f>SUM(raw_data!AY247:AY257)</f>
        <v>274</v>
      </c>
      <c r="AZ155">
        <f>SUM(raw_data!AZ247:AZ257)</f>
        <v>322</v>
      </c>
      <c r="BA155">
        <f>SUM(raw_data!BA247:BA257)</f>
        <v>384</v>
      </c>
      <c r="BB155">
        <f>SUM(raw_data!BB247:BB257)</f>
        <v>459</v>
      </c>
      <c r="BC155">
        <f>SUM(raw_data!BC247:BC257)</f>
        <v>459</v>
      </c>
      <c r="BD155">
        <f>SUM(raw_data!BD247:BD257)</f>
        <v>802</v>
      </c>
      <c r="BE155">
        <f>SUM(raw_data!BE247:BE257)</f>
        <v>1144</v>
      </c>
      <c r="BF155">
        <f>SUM(raw_data!BF247:BF257)</f>
        <v>1145</v>
      </c>
      <c r="BG155">
        <f>SUM(raw_data!BG247:BG257)</f>
        <v>1551</v>
      </c>
      <c r="BH155">
        <f>SUM(raw_data!BH247:BH257)</f>
        <v>1960</v>
      </c>
      <c r="BI155">
        <f>SUM(raw_data!BI247:BI257)</f>
        <v>2642</v>
      </c>
      <c r="BJ155">
        <f>SUM(raw_data!BJ247:BJ257)</f>
        <v>2716</v>
      </c>
      <c r="BK155">
        <f>SUM(raw_data!BK247:BK257)</f>
        <v>4014</v>
      </c>
      <c r="BL155">
        <f>SUM(raw_data!BL247:BL257)</f>
        <v>5067</v>
      </c>
      <c r="BM155">
        <f>SUM(raw_data!BM247:BM257)</f>
        <v>5745</v>
      </c>
      <c r="BN155">
        <f>SUM(raw_data!BN247:BN257)</f>
        <v>6726</v>
      </c>
      <c r="BO155">
        <f>SUM(raw_data!BO247:BO257)</f>
        <v>8164</v>
      </c>
      <c r="BP155">
        <f>SUM(raw_data!BP247:BP257)</f>
        <v>9640</v>
      </c>
      <c r="BQ155">
        <f>SUM(raw_data!BQ247:BQ257)</f>
        <v>11812</v>
      </c>
      <c r="BR155">
        <f>SUM(raw_data!BR247:BR257)</f>
        <v>14745</v>
      </c>
      <c r="BS155">
        <f>SUM(raw_data!BS247:BS257)</f>
        <v>17312</v>
      </c>
      <c r="BT155">
        <f>SUM(raw_data!BT247:BT257)</f>
        <v>19780</v>
      </c>
      <c r="BU155">
        <f>SUM(raw_data!BU247:BU257)</f>
        <v>22453</v>
      </c>
      <c r="BV155">
        <f>SUM(raw_data!BV247:BV257)</f>
        <v>25481</v>
      </c>
      <c r="BW155">
        <f>SUM(raw_data!BW247:BW257)</f>
        <v>29865</v>
      </c>
      <c r="BX155">
        <f>SUM(raw_data!BX247:BX257)</f>
        <v>34173</v>
      </c>
      <c r="BY155">
        <f>SUM(raw_data!BY247:BY257)</f>
        <v>38689</v>
      </c>
      <c r="BZ155">
        <f>SUM(raw_data!BZ247:BZ257)</f>
        <v>42477</v>
      </c>
      <c r="CA155">
        <f>SUM(raw_data!CA247:CA257)</f>
        <v>48436</v>
      </c>
      <c r="CB155">
        <f>SUM(raw_data!CB247:CB257)</f>
        <v>52279</v>
      </c>
      <c r="CC155">
        <f>SUM(raw_data!CC247:CC257)</f>
        <v>55949</v>
      </c>
      <c r="CD155">
        <f>SUM(raw_data!CD247:CD257)</f>
        <v>61474</v>
      </c>
      <c r="CE155">
        <f>SUM(raw_data!CE247:CE257)</f>
        <v>65872</v>
      </c>
      <c r="CF155">
        <f>SUM(raw_data!CF247:CF257)</f>
        <v>74605</v>
      </c>
      <c r="CG155">
        <f>SUM(raw_data!CG247:CG257)</f>
        <v>79874</v>
      </c>
      <c r="CH155">
        <f>SUM(raw_data!CH247:CH257)</f>
        <v>85206</v>
      </c>
      <c r="CI155">
        <f>SUM(raw_data!CI247:CI257)</f>
        <v>89570</v>
      </c>
      <c r="CJ155">
        <f>SUM(raw_data!CJ247:CJ257)</f>
        <v>94845</v>
      </c>
      <c r="CK155">
        <f>SUM(raw_data!CK247:CK257)</f>
        <v>99483</v>
      </c>
      <c r="CL155">
        <f>SUM(raw_data!CL247:CL257)</f>
        <v>104145</v>
      </c>
      <c r="CM155">
        <f>SUM(raw_data!CM247:CM257)</f>
        <v>109769</v>
      </c>
      <c r="CN155">
        <f>SUM(raw_data!CN247:CN257)</f>
        <v>115314</v>
      </c>
      <c r="CO155">
        <f>SUM(raw_data!CO247:CO257)</f>
        <v>121172</v>
      </c>
      <c r="CP155">
        <f>SUM(raw_data!CP247:CP257)</f>
        <v>125856</v>
      </c>
      <c r="CQ155">
        <f>SUM(raw_data!CQ247:CQ257)</f>
        <v>130172</v>
      </c>
      <c r="CR155">
        <f>SUM(raw_data!CR247:CR257)</f>
        <v>134638</v>
      </c>
      <c r="CS155">
        <f>SUM(raw_data!CS247:CS257)</f>
        <v>139246</v>
      </c>
      <c r="CT155">
        <f>SUM(raw_data!CT247:CT257)</f>
        <v>144640</v>
      </c>
      <c r="CU155">
        <f>SUM(raw_data!CU247:CU257)</f>
        <v>149569</v>
      </c>
      <c r="CV155">
        <f>SUM(raw_data!CV247:CV257)</f>
        <v>154037</v>
      </c>
      <c r="CW155">
        <f>SUM(raw_data!CW247:CW257)</f>
        <v>158348</v>
      </c>
      <c r="CX155">
        <f>SUM(raw_data!CX247:CX257)</f>
        <v>162350</v>
      </c>
      <c r="CY155">
        <f>SUM(raw_data!CY247:CY257)</f>
        <v>166441</v>
      </c>
      <c r="CZ155">
        <f>SUM(raw_data!CZ247:CZ257)</f>
        <v>172481</v>
      </c>
      <c r="DA155">
        <f>SUM(raw_data!DA247:DA257)</f>
        <v>178685</v>
      </c>
      <c r="DB155">
        <f>SUM(raw_data!DB247:DB257)</f>
        <v>183500</v>
      </c>
      <c r="DC155">
        <f>SUM(raw_data!DC247:DC257)</f>
        <v>187842</v>
      </c>
      <c r="DD155">
        <f>SUM(raw_data!DD247:DD257)</f>
        <v>191832</v>
      </c>
      <c r="DE155">
        <f>SUM(raw_data!DE247:DE257)</f>
        <v>196243</v>
      </c>
      <c r="DF155">
        <f>SUM(raw_data!DF247:DF257)</f>
        <v>202359</v>
      </c>
      <c r="DG155">
        <f>SUM(raw_data!DG247:DG257)</f>
        <v>207977</v>
      </c>
      <c r="DH155">
        <f>SUM(raw_data!DH247:DH257)</f>
        <v>212629</v>
      </c>
      <c r="DI155">
        <f>SUM(raw_data!DI247:DI257)</f>
        <v>216525</v>
      </c>
      <c r="DJ155">
        <f>SUM(raw_data!DJ247:DJ257)</f>
        <v>220449</v>
      </c>
      <c r="DK155">
        <f>SUM(raw_data!DK247:DK257)</f>
        <v>224332</v>
      </c>
      <c r="DL155">
        <f>SUM(raw_data!DL247:DL257)</f>
        <v>227741</v>
      </c>
      <c r="DM155">
        <f>SUM(raw_data!DM247:DM257)</f>
        <v>230985</v>
      </c>
      <c r="DN155">
        <f>SUM(raw_data!DN247:DN257)</f>
        <v>234440</v>
      </c>
      <c r="DO155">
        <f>SUM(raw_data!DO247:DO257)</f>
        <v>238004</v>
      </c>
      <c r="DP155">
        <f>SUM(raw_data!DP247:DP257)</f>
        <v>241461</v>
      </c>
      <c r="DQ155">
        <f>SUM(raw_data!DQ247:DQ257)</f>
        <v>244995</v>
      </c>
      <c r="DR155">
        <f>SUM(raw_data!DR247:DR257)</f>
        <v>247709</v>
      </c>
      <c r="DS155">
        <f>SUM(raw_data!DS247:DS257)</f>
        <v>250138</v>
      </c>
      <c r="DT155">
        <f>SUM(raw_data!DT247:DT257)</f>
        <v>249619</v>
      </c>
      <c r="DU155">
        <f>SUM(raw_data!DU247:DU257)</f>
        <v>252246</v>
      </c>
      <c r="DV155">
        <f>SUM(raw_data!DV247:DV257)</f>
        <v>255544</v>
      </c>
      <c r="DW155">
        <f>SUM(raw_data!DW247:DW257)</f>
        <v>258504</v>
      </c>
      <c r="DX155">
        <f>SUM(raw_data!DX247:DX257)</f>
        <v>260916</v>
      </c>
      <c r="DY155">
        <f>SUM(raw_data!DY247:DY257)</f>
        <v>262547</v>
      </c>
      <c r="DZ155">
        <f>SUM(raw_data!DZ247:DZ257)</f>
        <v>266599</v>
      </c>
      <c r="EA155">
        <f>SUM(raw_data!EA247:EA257)</f>
        <v>268619</v>
      </c>
    </row>
    <row r="156" spans="2:131">
      <c r="B156" t="s">
        <v>231</v>
      </c>
      <c r="C156">
        <v>-32.522799999999997</v>
      </c>
      <c r="D156">
        <v>-55.765799999999999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4</v>
      </c>
      <c r="BE156">
        <v>6</v>
      </c>
      <c r="BF156">
        <v>8</v>
      </c>
      <c r="BG156">
        <v>29</v>
      </c>
      <c r="BH156">
        <v>50</v>
      </c>
      <c r="BI156">
        <v>79</v>
      </c>
      <c r="BJ156">
        <v>94</v>
      </c>
      <c r="BK156">
        <v>110</v>
      </c>
      <c r="BL156">
        <v>135</v>
      </c>
      <c r="BM156">
        <v>158</v>
      </c>
      <c r="BN156">
        <v>162</v>
      </c>
      <c r="BO156">
        <v>189</v>
      </c>
      <c r="BP156">
        <v>217</v>
      </c>
      <c r="BQ156">
        <v>238</v>
      </c>
      <c r="BR156">
        <v>274</v>
      </c>
      <c r="BS156">
        <v>303</v>
      </c>
      <c r="BT156">
        <v>309</v>
      </c>
      <c r="BU156">
        <v>320</v>
      </c>
      <c r="BV156">
        <v>338</v>
      </c>
      <c r="BW156">
        <v>350</v>
      </c>
      <c r="BX156">
        <v>369</v>
      </c>
      <c r="BY156">
        <v>386</v>
      </c>
      <c r="BZ156">
        <v>400</v>
      </c>
      <c r="CA156">
        <v>406</v>
      </c>
      <c r="CB156">
        <v>415</v>
      </c>
      <c r="CC156">
        <v>424</v>
      </c>
      <c r="CD156">
        <v>456</v>
      </c>
      <c r="CE156">
        <v>473</v>
      </c>
      <c r="CF156">
        <v>494</v>
      </c>
      <c r="CG156">
        <v>501</v>
      </c>
      <c r="CH156">
        <v>480</v>
      </c>
      <c r="CI156">
        <v>483</v>
      </c>
      <c r="CJ156">
        <v>492</v>
      </c>
      <c r="CK156">
        <v>493</v>
      </c>
      <c r="CL156">
        <v>502</v>
      </c>
      <c r="CM156">
        <v>508</v>
      </c>
      <c r="CN156">
        <v>517</v>
      </c>
      <c r="CO156">
        <v>528</v>
      </c>
      <c r="CP156">
        <v>535</v>
      </c>
      <c r="CQ156">
        <v>543</v>
      </c>
      <c r="CR156">
        <v>549</v>
      </c>
      <c r="CS156">
        <v>557</v>
      </c>
      <c r="CT156">
        <v>563</v>
      </c>
      <c r="CU156">
        <v>596</v>
      </c>
      <c r="CV156">
        <v>606</v>
      </c>
      <c r="CW156">
        <v>620</v>
      </c>
      <c r="CX156">
        <v>625</v>
      </c>
      <c r="CY156">
        <v>630</v>
      </c>
      <c r="CZ156">
        <v>643</v>
      </c>
      <c r="DA156">
        <v>648</v>
      </c>
      <c r="DB156">
        <v>652</v>
      </c>
      <c r="DC156">
        <v>655</v>
      </c>
      <c r="DD156">
        <v>657</v>
      </c>
      <c r="DE156">
        <v>670</v>
      </c>
      <c r="DF156">
        <v>673</v>
      </c>
      <c r="DG156">
        <v>684</v>
      </c>
      <c r="DH156">
        <v>694</v>
      </c>
      <c r="DI156">
        <v>702</v>
      </c>
      <c r="DJ156">
        <v>707</v>
      </c>
      <c r="DK156">
        <v>711</v>
      </c>
      <c r="DL156">
        <v>717</v>
      </c>
      <c r="DM156">
        <v>719</v>
      </c>
      <c r="DN156">
        <v>724</v>
      </c>
      <c r="DO156">
        <v>732</v>
      </c>
      <c r="DP156">
        <v>733</v>
      </c>
      <c r="DQ156">
        <v>734</v>
      </c>
      <c r="DR156">
        <v>737</v>
      </c>
      <c r="DS156">
        <v>738</v>
      </c>
      <c r="DT156">
        <v>746</v>
      </c>
      <c r="DU156">
        <v>749</v>
      </c>
      <c r="DV156">
        <v>753</v>
      </c>
      <c r="DW156">
        <v>764</v>
      </c>
      <c r="DX156">
        <v>769</v>
      </c>
      <c r="DY156">
        <v>787</v>
      </c>
      <c r="DZ156">
        <v>789</v>
      </c>
      <c r="EA156">
        <v>803</v>
      </c>
    </row>
    <row r="157" spans="2:131">
      <c r="B157" t="s">
        <v>232</v>
      </c>
      <c r="C157">
        <v>37.090200000000003</v>
      </c>
      <c r="D157">
        <v>-95.712900000000005</v>
      </c>
      <c r="E157">
        <v>1</v>
      </c>
      <c r="F157">
        <v>1</v>
      </c>
      <c r="G157">
        <v>2</v>
      </c>
      <c r="H157">
        <v>2</v>
      </c>
      <c r="I157">
        <v>5</v>
      </c>
      <c r="J157">
        <v>5</v>
      </c>
      <c r="K157">
        <v>5</v>
      </c>
      <c r="L157">
        <v>5</v>
      </c>
      <c r="M157">
        <v>5</v>
      </c>
      <c r="N157">
        <v>7</v>
      </c>
      <c r="O157">
        <v>8</v>
      </c>
      <c r="P157">
        <v>8</v>
      </c>
      <c r="Q157">
        <v>11</v>
      </c>
      <c r="R157">
        <v>11</v>
      </c>
      <c r="S157">
        <v>11</v>
      </c>
      <c r="T157">
        <v>11</v>
      </c>
      <c r="U157">
        <v>11</v>
      </c>
      <c r="V157">
        <v>11</v>
      </c>
      <c r="W157">
        <v>11</v>
      </c>
      <c r="X157">
        <v>11</v>
      </c>
      <c r="Y157">
        <v>12</v>
      </c>
      <c r="Z157">
        <v>12</v>
      </c>
      <c r="AA157">
        <v>13</v>
      </c>
      <c r="AB157">
        <v>13</v>
      </c>
      <c r="AC157">
        <v>13</v>
      </c>
      <c r="AD157">
        <v>13</v>
      </c>
      <c r="AE157">
        <v>13</v>
      </c>
      <c r="AF157">
        <v>13</v>
      </c>
      <c r="AG157">
        <v>13</v>
      </c>
      <c r="AH157">
        <v>13</v>
      </c>
      <c r="AI157">
        <v>15</v>
      </c>
      <c r="AJ157">
        <v>15</v>
      </c>
      <c r="AK157">
        <v>15</v>
      </c>
      <c r="AL157">
        <v>51</v>
      </c>
      <c r="AM157">
        <v>51</v>
      </c>
      <c r="AN157">
        <v>57</v>
      </c>
      <c r="AO157">
        <v>58</v>
      </c>
      <c r="AP157">
        <v>60</v>
      </c>
      <c r="AQ157">
        <v>68</v>
      </c>
      <c r="AR157">
        <v>74</v>
      </c>
      <c r="AS157">
        <v>98</v>
      </c>
      <c r="AT157">
        <v>118</v>
      </c>
      <c r="AU157">
        <v>149</v>
      </c>
      <c r="AV157">
        <v>219</v>
      </c>
      <c r="AW157">
        <v>267</v>
      </c>
      <c r="AX157">
        <v>403</v>
      </c>
      <c r="AY157">
        <v>519</v>
      </c>
      <c r="AZ157">
        <v>588</v>
      </c>
      <c r="BA157">
        <v>962</v>
      </c>
      <c r="BB157">
        <v>1285</v>
      </c>
      <c r="BC157">
        <v>1667</v>
      </c>
      <c r="BD157">
        <v>2181</v>
      </c>
      <c r="BE157">
        <v>2729</v>
      </c>
      <c r="BF157">
        <v>3536</v>
      </c>
      <c r="BG157">
        <v>4661</v>
      </c>
      <c r="BH157">
        <v>6437</v>
      </c>
      <c r="BI157">
        <v>7781</v>
      </c>
      <c r="BJ157">
        <v>13748</v>
      </c>
      <c r="BK157">
        <v>19274</v>
      </c>
      <c r="BL157">
        <v>25600</v>
      </c>
      <c r="BM157">
        <v>33280</v>
      </c>
      <c r="BN157">
        <v>43862</v>
      </c>
      <c r="BO157">
        <v>53925</v>
      </c>
      <c r="BP157">
        <v>65844</v>
      </c>
      <c r="BQ157">
        <v>83836</v>
      </c>
      <c r="BR157">
        <v>101962</v>
      </c>
      <c r="BS157">
        <v>121786</v>
      </c>
      <c r="BT157">
        <v>140910</v>
      </c>
      <c r="BU157">
        <v>162147</v>
      </c>
      <c r="BV157">
        <v>188172</v>
      </c>
      <c r="BW157">
        <v>213602</v>
      </c>
      <c r="BX157">
        <v>244008</v>
      </c>
      <c r="BY157">
        <v>275798</v>
      </c>
      <c r="BZ157">
        <v>309027</v>
      </c>
      <c r="CA157">
        <v>336802</v>
      </c>
      <c r="CB157">
        <v>366317</v>
      </c>
      <c r="CC157">
        <v>397121</v>
      </c>
      <c r="CD157">
        <v>428654</v>
      </c>
      <c r="CE157">
        <v>463327</v>
      </c>
      <c r="CF157">
        <v>496846</v>
      </c>
      <c r="CG157">
        <v>526776</v>
      </c>
      <c r="CH157">
        <v>555313</v>
      </c>
      <c r="CI157">
        <v>580624</v>
      </c>
      <c r="CJ157">
        <v>607670</v>
      </c>
      <c r="CK157">
        <v>636674</v>
      </c>
      <c r="CL157">
        <v>667981</v>
      </c>
      <c r="CM157">
        <v>700062</v>
      </c>
      <c r="CN157">
        <v>732590</v>
      </c>
      <c r="CO157">
        <v>758809</v>
      </c>
      <c r="CP157">
        <v>784708</v>
      </c>
      <c r="CQ157">
        <v>811865</v>
      </c>
      <c r="CR157">
        <v>840351</v>
      </c>
      <c r="CS157">
        <v>869170</v>
      </c>
      <c r="CT157">
        <v>905358</v>
      </c>
      <c r="CU157">
        <v>938154</v>
      </c>
      <c r="CV157">
        <v>965785</v>
      </c>
      <c r="CW157">
        <v>988197</v>
      </c>
      <c r="CX157">
        <v>1012582</v>
      </c>
      <c r="CY157">
        <v>1039909</v>
      </c>
      <c r="CZ157">
        <v>1069424</v>
      </c>
      <c r="DA157">
        <v>1103461</v>
      </c>
      <c r="DB157">
        <v>1132539</v>
      </c>
      <c r="DC157">
        <v>1158040</v>
      </c>
      <c r="DD157">
        <v>1180375</v>
      </c>
      <c r="DE157">
        <v>1204351</v>
      </c>
      <c r="DF157">
        <v>1229331</v>
      </c>
      <c r="DG157">
        <v>1257023</v>
      </c>
      <c r="DH157">
        <v>1283929</v>
      </c>
      <c r="DI157">
        <v>1309550</v>
      </c>
      <c r="DJ157">
        <v>1329260</v>
      </c>
      <c r="DK157">
        <v>1347881</v>
      </c>
      <c r="DL157">
        <v>1369376</v>
      </c>
      <c r="DM157">
        <v>1390406</v>
      </c>
      <c r="DN157">
        <v>1417774</v>
      </c>
      <c r="DO157">
        <v>1442824</v>
      </c>
      <c r="DP157">
        <v>1467820</v>
      </c>
      <c r="DQ157">
        <v>1486757</v>
      </c>
      <c r="DR157">
        <v>1508308</v>
      </c>
      <c r="DS157">
        <v>1528568</v>
      </c>
      <c r="DT157">
        <v>1551853</v>
      </c>
      <c r="DU157">
        <v>1577147</v>
      </c>
      <c r="DV157">
        <v>1600937</v>
      </c>
      <c r="DW157">
        <v>1622612</v>
      </c>
      <c r="DX157">
        <v>1643246</v>
      </c>
      <c r="DY157">
        <v>1662302</v>
      </c>
      <c r="DZ157">
        <v>1680913</v>
      </c>
      <c r="EA157">
        <v>1699176</v>
      </c>
    </row>
    <row r="158" spans="2:131">
      <c r="B158" t="s">
        <v>233</v>
      </c>
      <c r="C158">
        <v>41.377499999999998</v>
      </c>
      <c r="D158">
        <v>64.585300000000004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1</v>
      </c>
      <c r="BG158">
        <v>6</v>
      </c>
      <c r="BH158">
        <v>10</v>
      </c>
      <c r="BI158">
        <v>15</v>
      </c>
      <c r="BJ158">
        <v>23</v>
      </c>
      <c r="BK158">
        <v>33</v>
      </c>
      <c r="BL158">
        <v>43</v>
      </c>
      <c r="BM158">
        <v>43</v>
      </c>
      <c r="BN158">
        <v>46</v>
      </c>
      <c r="BO158">
        <v>50</v>
      </c>
      <c r="BP158">
        <v>60</v>
      </c>
      <c r="BQ158">
        <v>75</v>
      </c>
      <c r="BR158">
        <v>88</v>
      </c>
      <c r="BS158">
        <v>104</v>
      </c>
      <c r="BT158">
        <v>144</v>
      </c>
      <c r="BU158">
        <v>149</v>
      </c>
      <c r="BV158">
        <v>172</v>
      </c>
      <c r="BW158">
        <v>181</v>
      </c>
      <c r="BX158">
        <v>205</v>
      </c>
      <c r="BY158">
        <v>227</v>
      </c>
      <c r="BZ158">
        <v>266</v>
      </c>
      <c r="CA158">
        <v>342</v>
      </c>
      <c r="CB158">
        <v>457</v>
      </c>
      <c r="CC158">
        <v>520</v>
      </c>
      <c r="CD158">
        <v>545</v>
      </c>
      <c r="CE158">
        <v>582</v>
      </c>
      <c r="CF158">
        <v>624</v>
      </c>
      <c r="CG158">
        <v>767</v>
      </c>
      <c r="CH158">
        <v>865</v>
      </c>
      <c r="CI158">
        <v>998</v>
      </c>
      <c r="CJ158">
        <v>1165</v>
      </c>
      <c r="CK158">
        <v>1302</v>
      </c>
      <c r="CL158">
        <v>1349</v>
      </c>
      <c r="CM158">
        <v>1405</v>
      </c>
      <c r="CN158">
        <v>1490</v>
      </c>
      <c r="CO158">
        <v>1565</v>
      </c>
      <c r="CP158">
        <v>1627</v>
      </c>
      <c r="CQ158">
        <v>1678</v>
      </c>
      <c r="CR158">
        <v>1716</v>
      </c>
      <c r="CS158">
        <v>1758</v>
      </c>
      <c r="CT158">
        <v>1804</v>
      </c>
      <c r="CU158">
        <v>1862</v>
      </c>
      <c r="CV158">
        <v>1869</v>
      </c>
      <c r="CW158">
        <v>1904</v>
      </c>
      <c r="CX158">
        <v>1939</v>
      </c>
      <c r="CY158">
        <v>2002</v>
      </c>
      <c r="CZ158">
        <v>2039</v>
      </c>
      <c r="DA158">
        <v>2086</v>
      </c>
      <c r="DB158">
        <v>2118</v>
      </c>
      <c r="DC158">
        <v>2149</v>
      </c>
      <c r="DD158">
        <v>2189</v>
      </c>
      <c r="DE158">
        <v>2207</v>
      </c>
      <c r="DF158">
        <v>2233</v>
      </c>
      <c r="DG158">
        <v>2298</v>
      </c>
      <c r="DH158">
        <v>2325</v>
      </c>
      <c r="DI158">
        <v>2349</v>
      </c>
      <c r="DJ158">
        <v>2418</v>
      </c>
      <c r="DK158">
        <v>2486</v>
      </c>
      <c r="DL158">
        <v>2519</v>
      </c>
      <c r="DM158">
        <v>2612</v>
      </c>
      <c r="DN158">
        <v>2645</v>
      </c>
      <c r="DO158">
        <v>2686</v>
      </c>
      <c r="DP158">
        <v>2738</v>
      </c>
      <c r="DQ158">
        <v>2753</v>
      </c>
      <c r="DR158">
        <v>2791</v>
      </c>
      <c r="DS158">
        <v>2855</v>
      </c>
      <c r="DT158">
        <v>2939</v>
      </c>
      <c r="DU158">
        <v>2964</v>
      </c>
      <c r="DV158">
        <v>3028</v>
      </c>
      <c r="DW158">
        <v>3115</v>
      </c>
      <c r="DX158">
        <v>3164</v>
      </c>
      <c r="DY158">
        <v>3189</v>
      </c>
      <c r="DZ158">
        <v>3290</v>
      </c>
      <c r="EA158">
        <v>3369</v>
      </c>
    </row>
    <row r="159" spans="2:131">
      <c r="B159" t="s">
        <v>234</v>
      </c>
      <c r="C159">
        <v>6.4238</v>
      </c>
      <c r="D159">
        <v>-66.589699999999993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2</v>
      </c>
      <c r="BF159">
        <v>10</v>
      </c>
      <c r="BG159">
        <v>17</v>
      </c>
      <c r="BH159">
        <v>33</v>
      </c>
      <c r="BI159">
        <v>36</v>
      </c>
      <c r="BJ159">
        <v>42</v>
      </c>
      <c r="BK159">
        <v>42</v>
      </c>
      <c r="BL159">
        <v>70</v>
      </c>
      <c r="BM159">
        <v>70</v>
      </c>
      <c r="BN159">
        <v>77</v>
      </c>
      <c r="BO159">
        <v>84</v>
      </c>
      <c r="BP159">
        <v>91</v>
      </c>
      <c r="BQ159">
        <v>107</v>
      </c>
      <c r="BR159">
        <v>107</v>
      </c>
      <c r="BS159">
        <v>119</v>
      </c>
      <c r="BT159">
        <v>119</v>
      </c>
      <c r="BU159">
        <v>135</v>
      </c>
      <c r="BV159">
        <v>135</v>
      </c>
      <c r="BW159">
        <v>143</v>
      </c>
      <c r="BX159">
        <v>146</v>
      </c>
      <c r="BY159">
        <v>153</v>
      </c>
      <c r="BZ159">
        <v>155</v>
      </c>
      <c r="CA159">
        <v>159</v>
      </c>
      <c r="CB159">
        <v>165</v>
      </c>
      <c r="CC159">
        <v>165</v>
      </c>
      <c r="CD159">
        <v>167</v>
      </c>
      <c r="CE159">
        <v>171</v>
      </c>
      <c r="CF159">
        <v>171</v>
      </c>
      <c r="CG159">
        <v>175</v>
      </c>
      <c r="CH159">
        <v>181</v>
      </c>
      <c r="CI159">
        <v>189</v>
      </c>
      <c r="CJ159">
        <v>189</v>
      </c>
      <c r="CK159">
        <v>197</v>
      </c>
      <c r="CL159">
        <v>204</v>
      </c>
      <c r="CM159">
        <v>204</v>
      </c>
      <c r="CN159">
        <v>227</v>
      </c>
      <c r="CO159">
        <v>256</v>
      </c>
      <c r="CP159">
        <v>256</v>
      </c>
      <c r="CQ159">
        <v>285</v>
      </c>
      <c r="CR159">
        <v>288</v>
      </c>
      <c r="CS159">
        <v>311</v>
      </c>
      <c r="CT159">
        <v>318</v>
      </c>
      <c r="CU159">
        <v>323</v>
      </c>
      <c r="CV159">
        <v>325</v>
      </c>
      <c r="CW159">
        <v>329</v>
      </c>
      <c r="CX159">
        <v>329</v>
      </c>
      <c r="CY159">
        <v>331</v>
      </c>
      <c r="CZ159">
        <v>333</v>
      </c>
      <c r="DA159">
        <v>335</v>
      </c>
      <c r="DB159">
        <v>345</v>
      </c>
      <c r="DC159">
        <v>357</v>
      </c>
      <c r="DD159">
        <v>357</v>
      </c>
      <c r="DE159">
        <v>361</v>
      </c>
      <c r="DF159">
        <v>379</v>
      </c>
      <c r="DG159">
        <v>381</v>
      </c>
      <c r="DH159">
        <v>388</v>
      </c>
      <c r="DI159">
        <v>402</v>
      </c>
      <c r="DJ159">
        <v>414</v>
      </c>
      <c r="DK159">
        <v>422</v>
      </c>
      <c r="DL159">
        <v>423</v>
      </c>
      <c r="DM159">
        <v>423</v>
      </c>
      <c r="DN159">
        <v>455</v>
      </c>
      <c r="DO159">
        <v>459</v>
      </c>
      <c r="DP159">
        <v>504</v>
      </c>
      <c r="DQ159">
        <v>541</v>
      </c>
      <c r="DR159">
        <v>618</v>
      </c>
      <c r="DS159">
        <v>749</v>
      </c>
      <c r="DT159">
        <v>824</v>
      </c>
      <c r="DU159">
        <v>882</v>
      </c>
      <c r="DV159">
        <v>944</v>
      </c>
      <c r="DW159">
        <v>1010</v>
      </c>
      <c r="DX159">
        <v>1121</v>
      </c>
      <c r="DY159">
        <v>1177</v>
      </c>
      <c r="DZ159">
        <v>1211</v>
      </c>
      <c r="EA159">
        <v>1245</v>
      </c>
    </row>
    <row r="160" spans="2:131">
      <c r="B160" t="s">
        <v>235</v>
      </c>
      <c r="C160">
        <v>16</v>
      </c>
      <c r="D160">
        <v>108</v>
      </c>
      <c r="E160">
        <v>0</v>
      </c>
      <c r="F160">
        <v>2</v>
      </c>
      <c r="G160">
        <v>2</v>
      </c>
      <c r="H160">
        <v>2</v>
      </c>
      <c r="I160">
        <v>2</v>
      </c>
      <c r="J160">
        <v>2</v>
      </c>
      <c r="K160">
        <v>2</v>
      </c>
      <c r="L160">
        <v>2</v>
      </c>
      <c r="M160">
        <v>2</v>
      </c>
      <c r="N160">
        <v>2</v>
      </c>
      <c r="O160">
        <v>6</v>
      </c>
      <c r="P160">
        <v>6</v>
      </c>
      <c r="Q160">
        <v>8</v>
      </c>
      <c r="R160">
        <v>8</v>
      </c>
      <c r="S160">
        <v>8</v>
      </c>
      <c r="T160">
        <v>10</v>
      </c>
      <c r="U160">
        <v>10</v>
      </c>
      <c r="V160">
        <v>13</v>
      </c>
      <c r="W160">
        <v>13</v>
      </c>
      <c r="X160">
        <v>14</v>
      </c>
      <c r="Y160">
        <v>15</v>
      </c>
      <c r="Z160">
        <v>15</v>
      </c>
      <c r="AA160">
        <v>16</v>
      </c>
      <c r="AB160">
        <v>16</v>
      </c>
      <c r="AC160">
        <v>16</v>
      </c>
      <c r="AD160">
        <v>16</v>
      </c>
      <c r="AE160">
        <v>16</v>
      </c>
      <c r="AF160">
        <v>16</v>
      </c>
      <c r="AG160">
        <v>16</v>
      </c>
      <c r="AH160">
        <v>16</v>
      </c>
      <c r="AI160">
        <v>16</v>
      </c>
      <c r="AJ160">
        <v>16</v>
      </c>
      <c r="AK160">
        <v>16</v>
      </c>
      <c r="AL160">
        <v>16</v>
      </c>
      <c r="AM160">
        <v>16</v>
      </c>
      <c r="AN160">
        <v>16</v>
      </c>
      <c r="AO160">
        <v>16</v>
      </c>
      <c r="AP160">
        <v>16</v>
      </c>
      <c r="AQ160">
        <v>16</v>
      </c>
      <c r="AR160">
        <v>16</v>
      </c>
      <c r="AS160">
        <v>16</v>
      </c>
      <c r="AT160">
        <v>16</v>
      </c>
      <c r="AU160">
        <v>16</v>
      </c>
      <c r="AV160">
        <v>16</v>
      </c>
      <c r="AW160">
        <v>16</v>
      </c>
      <c r="AX160">
        <v>18</v>
      </c>
      <c r="AY160">
        <v>30</v>
      </c>
      <c r="AZ160">
        <v>30</v>
      </c>
      <c r="BA160">
        <v>31</v>
      </c>
      <c r="BB160">
        <v>38</v>
      </c>
      <c r="BC160">
        <v>39</v>
      </c>
      <c r="BD160">
        <v>47</v>
      </c>
      <c r="BE160">
        <v>53</v>
      </c>
      <c r="BF160">
        <v>56</v>
      </c>
      <c r="BG160">
        <v>61</v>
      </c>
      <c r="BH160">
        <v>66</v>
      </c>
      <c r="BI160">
        <v>75</v>
      </c>
      <c r="BJ160">
        <v>85</v>
      </c>
      <c r="BK160">
        <v>91</v>
      </c>
      <c r="BL160">
        <v>94</v>
      </c>
      <c r="BM160">
        <v>113</v>
      </c>
      <c r="BN160">
        <v>123</v>
      </c>
      <c r="BO160">
        <v>134</v>
      </c>
      <c r="BP160">
        <v>141</v>
      </c>
      <c r="BQ160">
        <v>153</v>
      </c>
      <c r="BR160">
        <v>163</v>
      </c>
      <c r="BS160">
        <v>174</v>
      </c>
      <c r="BT160">
        <v>188</v>
      </c>
      <c r="BU160">
        <v>203</v>
      </c>
      <c r="BV160">
        <v>212</v>
      </c>
      <c r="BW160">
        <v>218</v>
      </c>
      <c r="BX160">
        <v>233</v>
      </c>
      <c r="BY160">
        <v>237</v>
      </c>
      <c r="BZ160">
        <v>240</v>
      </c>
      <c r="CA160">
        <v>241</v>
      </c>
      <c r="CB160">
        <v>245</v>
      </c>
      <c r="CC160">
        <v>249</v>
      </c>
      <c r="CD160">
        <v>251</v>
      </c>
      <c r="CE160">
        <v>255</v>
      </c>
      <c r="CF160">
        <v>257</v>
      </c>
      <c r="CG160">
        <v>258</v>
      </c>
      <c r="CH160">
        <v>262</v>
      </c>
      <c r="CI160">
        <v>265</v>
      </c>
      <c r="CJ160">
        <v>266</v>
      </c>
      <c r="CK160">
        <v>267</v>
      </c>
      <c r="CL160">
        <v>268</v>
      </c>
      <c r="CM160">
        <v>268</v>
      </c>
      <c r="CN160">
        <v>268</v>
      </c>
      <c r="CO160">
        <v>268</v>
      </c>
      <c r="CP160">
        <v>268</v>
      </c>
      <c r="CQ160">
        <v>268</v>
      </c>
      <c r="CR160">
        <v>268</v>
      </c>
      <c r="CS160">
        <v>268</v>
      </c>
      <c r="CT160">
        <v>270</v>
      </c>
      <c r="CU160">
        <v>270</v>
      </c>
      <c r="CV160">
        <v>270</v>
      </c>
      <c r="CW160">
        <v>270</v>
      </c>
      <c r="CX160">
        <v>270</v>
      </c>
      <c r="CY160">
        <v>270</v>
      </c>
      <c r="CZ160">
        <v>270</v>
      </c>
      <c r="DA160">
        <v>270</v>
      </c>
      <c r="DB160">
        <v>270</v>
      </c>
      <c r="DC160">
        <v>271</v>
      </c>
      <c r="DD160">
        <v>271</v>
      </c>
      <c r="DE160">
        <v>271</v>
      </c>
      <c r="DF160">
        <v>271</v>
      </c>
      <c r="DG160">
        <v>288</v>
      </c>
      <c r="DH160">
        <v>288</v>
      </c>
      <c r="DI160">
        <v>288</v>
      </c>
      <c r="DJ160">
        <v>288</v>
      </c>
      <c r="DK160">
        <v>288</v>
      </c>
      <c r="DL160">
        <v>288</v>
      </c>
      <c r="DM160">
        <v>288</v>
      </c>
      <c r="DN160">
        <v>312</v>
      </c>
      <c r="DO160">
        <v>314</v>
      </c>
      <c r="DP160">
        <v>318</v>
      </c>
      <c r="DQ160">
        <v>320</v>
      </c>
      <c r="DR160">
        <v>324</v>
      </c>
      <c r="DS160">
        <v>324</v>
      </c>
      <c r="DT160">
        <v>324</v>
      </c>
      <c r="DU160">
        <v>324</v>
      </c>
      <c r="DV160">
        <v>324</v>
      </c>
      <c r="DW160">
        <v>325</v>
      </c>
      <c r="DX160">
        <v>325</v>
      </c>
      <c r="DY160">
        <v>326</v>
      </c>
      <c r="DZ160">
        <v>327</v>
      </c>
      <c r="EA160">
        <v>327</v>
      </c>
    </row>
    <row r="161" spans="2:131">
      <c r="B161" t="s">
        <v>236</v>
      </c>
      <c r="C161">
        <v>-15.416700000000001</v>
      </c>
      <c r="D161">
        <v>28.283300000000001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2</v>
      </c>
      <c r="BJ161">
        <v>2</v>
      </c>
      <c r="BK161">
        <v>2</v>
      </c>
      <c r="BL161">
        <v>2</v>
      </c>
      <c r="BM161">
        <v>3</v>
      </c>
      <c r="BN161">
        <v>3</v>
      </c>
      <c r="BO161">
        <v>3</v>
      </c>
      <c r="BP161">
        <v>12</v>
      </c>
      <c r="BQ161">
        <v>16</v>
      </c>
      <c r="BR161">
        <v>22</v>
      </c>
      <c r="BS161">
        <v>28</v>
      </c>
      <c r="BT161">
        <v>29</v>
      </c>
      <c r="BU161">
        <v>35</v>
      </c>
      <c r="BV161">
        <v>35</v>
      </c>
      <c r="BW161">
        <v>36</v>
      </c>
      <c r="BX161">
        <v>39</v>
      </c>
      <c r="BY161">
        <v>39</v>
      </c>
      <c r="BZ161">
        <v>39</v>
      </c>
      <c r="CA161">
        <v>39</v>
      </c>
      <c r="CB161">
        <v>39</v>
      </c>
      <c r="CC161">
        <v>39</v>
      </c>
      <c r="CD161">
        <v>39</v>
      </c>
      <c r="CE161">
        <v>39</v>
      </c>
      <c r="CF161">
        <v>40</v>
      </c>
      <c r="CG161">
        <v>40</v>
      </c>
      <c r="CH161">
        <v>43</v>
      </c>
      <c r="CI161">
        <v>45</v>
      </c>
      <c r="CJ161">
        <v>45</v>
      </c>
      <c r="CK161">
        <v>48</v>
      </c>
      <c r="CL161">
        <v>48</v>
      </c>
      <c r="CM161">
        <v>52</v>
      </c>
      <c r="CN161">
        <v>57</v>
      </c>
      <c r="CO161">
        <v>61</v>
      </c>
      <c r="CP161">
        <v>65</v>
      </c>
      <c r="CQ161">
        <v>70</v>
      </c>
      <c r="CR161">
        <v>74</v>
      </c>
      <c r="CS161">
        <v>76</v>
      </c>
      <c r="CT161">
        <v>84</v>
      </c>
      <c r="CU161">
        <v>84</v>
      </c>
      <c r="CV161">
        <v>88</v>
      </c>
      <c r="CW161">
        <v>88</v>
      </c>
      <c r="CX161">
        <v>95</v>
      </c>
      <c r="CY161">
        <v>97</v>
      </c>
      <c r="CZ161">
        <v>106</v>
      </c>
      <c r="DA161">
        <v>109</v>
      </c>
      <c r="DB161">
        <v>119</v>
      </c>
      <c r="DC161">
        <v>124</v>
      </c>
      <c r="DD161">
        <v>137</v>
      </c>
      <c r="DE161">
        <v>138</v>
      </c>
      <c r="DF161">
        <v>146</v>
      </c>
      <c r="DG161">
        <v>153</v>
      </c>
      <c r="DH161">
        <v>167</v>
      </c>
      <c r="DI161">
        <v>252</v>
      </c>
      <c r="DJ161">
        <v>267</v>
      </c>
      <c r="DK161">
        <v>267</v>
      </c>
      <c r="DL161">
        <v>441</v>
      </c>
      <c r="DM161">
        <v>446</v>
      </c>
      <c r="DN161">
        <v>654</v>
      </c>
      <c r="DO161">
        <v>654</v>
      </c>
      <c r="DP161">
        <v>679</v>
      </c>
      <c r="DQ161">
        <v>753</v>
      </c>
      <c r="DR161">
        <v>761</v>
      </c>
      <c r="DS161">
        <v>772</v>
      </c>
      <c r="DT161">
        <v>832</v>
      </c>
      <c r="DU161">
        <v>866</v>
      </c>
      <c r="DV161">
        <v>920</v>
      </c>
      <c r="DW161">
        <v>920</v>
      </c>
      <c r="DX161">
        <v>920</v>
      </c>
      <c r="DY161">
        <v>920</v>
      </c>
      <c r="DZ161">
        <v>920</v>
      </c>
      <c r="EA161">
        <v>1057</v>
      </c>
    </row>
    <row r="162" spans="2:131">
      <c r="B162" t="s">
        <v>237</v>
      </c>
      <c r="C162">
        <v>-20</v>
      </c>
      <c r="D162">
        <v>30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1</v>
      </c>
      <c r="BL162">
        <v>3</v>
      </c>
      <c r="BM162">
        <v>3</v>
      </c>
      <c r="BN162">
        <v>3</v>
      </c>
      <c r="BO162">
        <v>3</v>
      </c>
      <c r="BP162">
        <v>3</v>
      </c>
      <c r="BQ162">
        <v>3</v>
      </c>
      <c r="BR162">
        <v>5</v>
      </c>
      <c r="BS162">
        <v>7</v>
      </c>
      <c r="BT162">
        <v>7</v>
      </c>
      <c r="BU162">
        <v>7</v>
      </c>
      <c r="BV162">
        <v>8</v>
      </c>
      <c r="BW162">
        <v>8</v>
      </c>
      <c r="BX162">
        <v>9</v>
      </c>
      <c r="BY162">
        <v>9</v>
      </c>
      <c r="BZ162">
        <v>9</v>
      </c>
      <c r="CA162">
        <v>9</v>
      </c>
      <c r="CB162">
        <v>10</v>
      </c>
      <c r="CC162">
        <v>11</v>
      </c>
      <c r="CD162">
        <v>11</v>
      </c>
      <c r="CE162">
        <v>11</v>
      </c>
      <c r="CF162">
        <v>13</v>
      </c>
      <c r="CG162">
        <v>14</v>
      </c>
      <c r="CH162">
        <v>14</v>
      </c>
      <c r="CI162">
        <v>17</v>
      </c>
      <c r="CJ162">
        <v>17</v>
      </c>
      <c r="CK162">
        <v>23</v>
      </c>
      <c r="CL162">
        <v>23</v>
      </c>
      <c r="CM162">
        <v>24</v>
      </c>
      <c r="CN162">
        <v>25</v>
      </c>
      <c r="CO162">
        <v>25</v>
      </c>
      <c r="CP162">
        <v>25</v>
      </c>
      <c r="CQ162">
        <v>28</v>
      </c>
      <c r="CR162">
        <v>28</v>
      </c>
      <c r="CS162">
        <v>28</v>
      </c>
      <c r="CT162">
        <v>29</v>
      </c>
      <c r="CU162">
        <v>31</v>
      </c>
      <c r="CV162">
        <v>31</v>
      </c>
      <c r="CW162">
        <v>32</v>
      </c>
      <c r="CX162">
        <v>32</v>
      </c>
      <c r="CY162">
        <v>32</v>
      </c>
      <c r="CZ162">
        <v>40</v>
      </c>
      <c r="DA162">
        <v>40</v>
      </c>
      <c r="DB162">
        <v>34</v>
      </c>
      <c r="DC162">
        <v>34</v>
      </c>
      <c r="DD162">
        <v>34</v>
      </c>
      <c r="DE162">
        <v>34</v>
      </c>
      <c r="DF162">
        <v>34</v>
      </c>
      <c r="DG162">
        <v>34</v>
      </c>
      <c r="DH162">
        <v>34</v>
      </c>
      <c r="DI162">
        <v>35</v>
      </c>
      <c r="DJ162">
        <v>36</v>
      </c>
      <c r="DK162">
        <v>36</v>
      </c>
      <c r="DL162">
        <v>36</v>
      </c>
      <c r="DM162">
        <v>37</v>
      </c>
      <c r="DN162">
        <v>37</v>
      </c>
      <c r="DO162">
        <v>42</v>
      </c>
      <c r="DP162">
        <v>42</v>
      </c>
      <c r="DQ162">
        <v>44</v>
      </c>
      <c r="DR162">
        <v>46</v>
      </c>
      <c r="DS162">
        <v>46</v>
      </c>
      <c r="DT162">
        <v>48</v>
      </c>
      <c r="DU162">
        <v>51</v>
      </c>
      <c r="DV162">
        <v>51</v>
      </c>
      <c r="DW162">
        <v>56</v>
      </c>
      <c r="DX162">
        <v>56</v>
      </c>
      <c r="DY162">
        <v>56</v>
      </c>
      <c r="DZ162">
        <v>56</v>
      </c>
      <c r="EA162">
        <v>132</v>
      </c>
    </row>
    <row r="163" spans="2:131">
      <c r="B163" t="s">
        <v>238</v>
      </c>
      <c r="C163">
        <v>15.414999999999999</v>
      </c>
      <c r="D163">
        <v>-61.371000000000002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1</v>
      </c>
      <c r="BN163">
        <v>2</v>
      </c>
      <c r="BO163">
        <v>2</v>
      </c>
      <c r="BP163">
        <v>7</v>
      </c>
      <c r="BQ163">
        <v>11</v>
      </c>
      <c r="BR163">
        <v>11</v>
      </c>
      <c r="BS163">
        <v>11</v>
      </c>
      <c r="BT163">
        <v>11</v>
      </c>
      <c r="BU163">
        <v>11</v>
      </c>
      <c r="BV163">
        <v>12</v>
      </c>
      <c r="BW163">
        <v>12</v>
      </c>
      <c r="BX163">
        <v>12</v>
      </c>
      <c r="BY163">
        <v>12</v>
      </c>
      <c r="BZ163">
        <v>14</v>
      </c>
      <c r="CA163">
        <v>14</v>
      </c>
      <c r="CB163">
        <v>15</v>
      </c>
      <c r="CC163">
        <v>15</v>
      </c>
      <c r="CD163">
        <v>15</v>
      </c>
      <c r="CE163">
        <v>15</v>
      </c>
      <c r="CF163">
        <v>16</v>
      </c>
      <c r="CG163">
        <v>16</v>
      </c>
      <c r="CH163">
        <v>16</v>
      </c>
      <c r="CI163">
        <v>16</v>
      </c>
      <c r="CJ163">
        <v>16</v>
      </c>
      <c r="CK163">
        <v>16</v>
      </c>
      <c r="CL163">
        <v>16</v>
      </c>
      <c r="CM163">
        <v>16</v>
      </c>
      <c r="CN163">
        <v>16</v>
      </c>
      <c r="CO163">
        <v>16</v>
      </c>
      <c r="CP163">
        <v>16</v>
      </c>
      <c r="CQ163">
        <v>16</v>
      </c>
      <c r="CR163">
        <v>16</v>
      </c>
      <c r="CS163">
        <v>16</v>
      </c>
      <c r="CT163">
        <v>16</v>
      </c>
      <c r="CU163">
        <v>16</v>
      </c>
      <c r="CV163">
        <v>16</v>
      </c>
      <c r="CW163">
        <v>16</v>
      </c>
      <c r="CX163">
        <v>16</v>
      </c>
      <c r="CY163">
        <v>16</v>
      </c>
      <c r="CZ163">
        <v>16</v>
      </c>
      <c r="DA163">
        <v>16</v>
      </c>
      <c r="DB163">
        <v>16</v>
      </c>
      <c r="DC163">
        <v>16</v>
      </c>
      <c r="DD163">
        <v>16</v>
      </c>
      <c r="DE163">
        <v>16</v>
      </c>
      <c r="DF163">
        <v>16</v>
      </c>
      <c r="DG163">
        <v>16</v>
      </c>
      <c r="DH163">
        <v>16</v>
      </c>
      <c r="DI163">
        <v>16</v>
      </c>
      <c r="DJ163">
        <v>16</v>
      </c>
      <c r="DK163">
        <v>16</v>
      </c>
      <c r="DL163">
        <v>16</v>
      </c>
      <c r="DM163">
        <v>16</v>
      </c>
      <c r="DN163">
        <v>16</v>
      </c>
      <c r="DO163">
        <v>16</v>
      </c>
      <c r="DP163">
        <v>16</v>
      </c>
      <c r="DQ163">
        <v>16</v>
      </c>
      <c r="DR163">
        <v>16</v>
      </c>
      <c r="DS163">
        <v>16</v>
      </c>
      <c r="DT163">
        <v>16</v>
      </c>
      <c r="DU163">
        <v>16</v>
      </c>
      <c r="DV163">
        <v>16</v>
      </c>
      <c r="DW163">
        <v>16</v>
      </c>
      <c r="DX163">
        <v>16</v>
      </c>
      <c r="DY163">
        <v>16</v>
      </c>
      <c r="DZ163">
        <v>16</v>
      </c>
      <c r="EA163">
        <v>16</v>
      </c>
    </row>
    <row r="164" spans="2:131">
      <c r="B164" t="s">
        <v>239</v>
      </c>
      <c r="C164">
        <v>12.1165</v>
      </c>
      <c r="D164">
        <v>-61.679000000000002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1</v>
      </c>
      <c r="BN164">
        <v>1</v>
      </c>
      <c r="BO164">
        <v>1</v>
      </c>
      <c r="BP164">
        <v>1</v>
      </c>
      <c r="BQ164">
        <v>7</v>
      </c>
      <c r="BR164">
        <v>7</v>
      </c>
      <c r="BS164">
        <v>7</v>
      </c>
      <c r="BT164">
        <v>9</v>
      </c>
      <c r="BU164">
        <v>9</v>
      </c>
      <c r="BV164">
        <v>9</v>
      </c>
      <c r="BW164">
        <v>9</v>
      </c>
      <c r="BX164">
        <v>10</v>
      </c>
      <c r="BY164">
        <v>12</v>
      </c>
      <c r="BZ164">
        <v>12</v>
      </c>
      <c r="CA164">
        <v>12</v>
      </c>
      <c r="CB164">
        <v>12</v>
      </c>
      <c r="CC164">
        <v>12</v>
      </c>
      <c r="CD164">
        <v>12</v>
      </c>
      <c r="CE164">
        <v>12</v>
      </c>
      <c r="CF164">
        <v>14</v>
      </c>
      <c r="CG164">
        <v>14</v>
      </c>
      <c r="CH164">
        <v>14</v>
      </c>
      <c r="CI164">
        <v>14</v>
      </c>
      <c r="CJ164">
        <v>14</v>
      </c>
      <c r="CK164">
        <v>14</v>
      </c>
      <c r="CL164">
        <v>14</v>
      </c>
      <c r="CM164">
        <v>14</v>
      </c>
      <c r="CN164">
        <v>14</v>
      </c>
      <c r="CO164">
        <v>14</v>
      </c>
      <c r="CP164">
        <v>14</v>
      </c>
      <c r="CQ164">
        <v>14</v>
      </c>
      <c r="CR164">
        <v>15</v>
      </c>
      <c r="CS164">
        <v>15</v>
      </c>
      <c r="CT164">
        <v>15</v>
      </c>
      <c r="CU164">
        <v>18</v>
      </c>
      <c r="CV164">
        <v>18</v>
      </c>
      <c r="CW164">
        <v>18</v>
      </c>
      <c r="CX164">
        <v>19</v>
      </c>
      <c r="CY164">
        <v>20</v>
      </c>
      <c r="CZ164">
        <v>20</v>
      </c>
      <c r="DA164">
        <v>20</v>
      </c>
      <c r="DB164">
        <v>21</v>
      </c>
      <c r="DC164">
        <v>21</v>
      </c>
      <c r="DD164">
        <v>21</v>
      </c>
      <c r="DE164">
        <v>21</v>
      </c>
      <c r="DF164">
        <v>21</v>
      </c>
      <c r="DG164">
        <v>21</v>
      </c>
      <c r="DH164">
        <v>21</v>
      </c>
      <c r="DI164">
        <v>21</v>
      </c>
      <c r="DJ164">
        <v>21</v>
      </c>
      <c r="DK164">
        <v>21</v>
      </c>
      <c r="DL164">
        <v>21</v>
      </c>
      <c r="DM164">
        <v>21</v>
      </c>
      <c r="DN164">
        <v>21</v>
      </c>
      <c r="DO164">
        <v>22</v>
      </c>
      <c r="DP164">
        <v>22</v>
      </c>
      <c r="DQ164">
        <v>22</v>
      </c>
      <c r="DR164">
        <v>22</v>
      </c>
      <c r="DS164">
        <v>22</v>
      </c>
      <c r="DT164">
        <v>22</v>
      </c>
      <c r="DU164">
        <v>22</v>
      </c>
      <c r="DV164">
        <v>22</v>
      </c>
      <c r="DW164">
        <v>22</v>
      </c>
      <c r="DX164">
        <v>22</v>
      </c>
      <c r="DY164">
        <v>23</v>
      </c>
      <c r="DZ164">
        <v>23</v>
      </c>
      <c r="EA164">
        <v>23</v>
      </c>
    </row>
    <row r="165" spans="2:131">
      <c r="B165" t="s">
        <v>240</v>
      </c>
      <c r="C165">
        <v>-18.665694999999999</v>
      </c>
      <c r="D165">
        <v>35.529561999999999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1</v>
      </c>
      <c r="BN165">
        <v>1</v>
      </c>
      <c r="BO165">
        <v>3</v>
      </c>
      <c r="BP165">
        <v>5</v>
      </c>
      <c r="BQ165">
        <v>7</v>
      </c>
      <c r="BR165">
        <v>7</v>
      </c>
      <c r="BS165">
        <v>8</v>
      </c>
      <c r="BT165">
        <v>8</v>
      </c>
      <c r="BU165">
        <v>8</v>
      </c>
      <c r="BV165">
        <v>8</v>
      </c>
      <c r="BW165">
        <v>10</v>
      </c>
      <c r="BX165">
        <v>10</v>
      </c>
      <c r="BY165">
        <v>10</v>
      </c>
      <c r="BZ165">
        <v>10</v>
      </c>
      <c r="CA165">
        <v>10</v>
      </c>
      <c r="CB165">
        <v>10</v>
      </c>
      <c r="CC165">
        <v>10</v>
      </c>
      <c r="CD165">
        <v>17</v>
      </c>
      <c r="CE165">
        <v>17</v>
      </c>
      <c r="CF165">
        <v>20</v>
      </c>
      <c r="CG165">
        <v>20</v>
      </c>
      <c r="CH165">
        <v>21</v>
      </c>
      <c r="CI165">
        <v>21</v>
      </c>
      <c r="CJ165">
        <v>28</v>
      </c>
      <c r="CK165">
        <v>29</v>
      </c>
      <c r="CL165">
        <v>31</v>
      </c>
      <c r="CM165">
        <v>34</v>
      </c>
      <c r="CN165">
        <v>35</v>
      </c>
      <c r="CO165">
        <v>39</v>
      </c>
      <c r="CP165">
        <v>39</v>
      </c>
      <c r="CQ165">
        <v>39</v>
      </c>
      <c r="CR165">
        <v>41</v>
      </c>
      <c r="CS165">
        <v>46</v>
      </c>
      <c r="CT165">
        <v>65</v>
      </c>
      <c r="CU165">
        <v>70</v>
      </c>
      <c r="CV165">
        <v>76</v>
      </c>
      <c r="CW165">
        <v>76</v>
      </c>
      <c r="CX165">
        <v>76</v>
      </c>
      <c r="CY165">
        <v>76</v>
      </c>
      <c r="CZ165">
        <v>76</v>
      </c>
      <c r="DA165">
        <v>79</v>
      </c>
      <c r="DB165">
        <v>79</v>
      </c>
      <c r="DC165">
        <v>80</v>
      </c>
      <c r="DD165">
        <v>80</v>
      </c>
      <c r="DE165">
        <v>81</v>
      </c>
      <c r="DF165">
        <v>81</v>
      </c>
      <c r="DG165">
        <v>81</v>
      </c>
      <c r="DH165">
        <v>82</v>
      </c>
      <c r="DI165">
        <v>87</v>
      </c>
      <c r="DJ165">
        <v>91</v>
      </c>
      <c r="DK165">
        <v>103</v>
      </c>
      <c r="DL165">
        <v>104</v>
      </c>
      <c r="DM165">
        <v>104</v>
      </c>
      <c r="DN165">
        <v>115</v>
      </c>
      <c r="DO165">
        <v>119</v>
      </c>
      <c r="DP165">
        <v>129</v>
      </c>
      <c r="DQ165">
        <v>137</v>
      </c>
      <c r="DR165">
        <v>145</v>
      </c>
      <c r="DS165">
        <v>146</v>
      </c>
      <c r="DT165">
        <v>156</v>
      </c>
      <c r="DU165">
        <v>162</v>
      </c>
      <c r="DV165">
        <v>164</v>
      </c>
      <c r="DW165">
        <v>168</v>
      </c>
      <c r="DX165">
        <v>194</v>
      </c>
      <c r="DY165">
        <v>209</v>
      </c>
      <c r="DZ165">
        <v>213</v>
      </c>
      <c r="EA165">
        <v>227</v>
      </c>
    </row>
    <row r="166" spans="2:131">
      <c r="B166" t="s">
        <v>241</v>
      </c>
      <c r="C166">
        <v>34.802075000000002</v>
      </c>
      <c r="D166">
        <v>38.996814999999998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1</v>
      </c>
      <c r="BN166">
        <v>1</v>
      </c>
      <c r="BO166">
        <v>1</v>
      </c>
      <c r="BP166">
        <v>5</v>
      </c>
      <c r="BQ166">
        <v>5</v>
      </c>
      <c r="BR166">
        <v>5</v>
      </c>
      <c r="BS166">
        <v>5</v>
      </c>
      <c r="BT166">
        <v>9</v>
      </c>
      <c r="BU166">
        <v>10</v>
      </c>
      <c r="BV166">
        <v>10</v>
      </c>
      <c r="BW166">
        <v>10</v>
      </c>
      <c r="BX166">
        <v>16</v>
      </c>
      <c r="BY166">
        <v>16</v>
      </c>
      <c r="BZ166">
        <v>16</v>
      </c>
      <c r="CA166">
        <v>19</v>
      </c>
      <c r="CB166">
        <v>19</v>
      </c>
      <c r="CC166">
        <v>19</v>
      </c>
      <c r="CD166">
        <v>19</v>
      </c>
      <c r="CE166">
        <v>19</v>
      </c>
      <c r="CF166">
        <v>19</v>
      </c>
      <c r="CG166">
        <v>25</v>
      </c>
      <c r="CH166">
        <v>25</v>
      </c>
      <c r="CI166">
        <v>25</v>
      </c>
      <c r="CJ166">
        <v>29</v>
      </c>
      <c r="CK166">
        <v>33</v>
      </c>
      <c r="CL166">
        <v>33</v>
      </c>
      <c r="CM166">
        <v>38</v>
      </c>
      <c r="CN166">
        <v>38</v>
      </c>
      <c r="CO166">
        <v>39</v>
      </c>
      <c r="CP166">
        <v>39</v>
      </c>
      <c r="CQ166">
        <v>42</v>
      </c>
      <c r="CR166">
        <v>42</v>
      </c>
      <c r="CS166">
        <v>42</v>
      </c>
      <c r="CT166">
        <v>42</v>
      </c>
      <c r="CU166">
        <v>42</v>
      </c>
      <c r="CV166">
        <v>43</v>
      </c>
      <c r="CW166">
        <v>43</v>
      </c>
      <c r="CX166">
        <v>43</v>
      </c>
      <c r="CY166">
        <v>43</v>
      </c>
      <c r="CZ166">
        <v>43</v>
      </c>
      <c r="DA166">
        <v>44</v>
      </c>
      <c r="DB166">
        <v>44</v>
      </c>
      <c r="DC166">
        <v>44</v>
      </c>
      <c r="DD166">
        <v>44</v>
      </c>
      <c r="DE166">
        <v>44</v>
      </c>
      <c r="DF166">
        <v>45</v>
      </c>
      <c r="DG166">
        <v>45</v>
      </c>
      <c r="DH166">
        <v>47</v>
      </c>
      <c r="DI166">
        <v>47</v>
      </c>
      <c r="DJ166">
        <v>47</v>
      </c>
      <c r="DK166">
        <v>47</v>
      </c>
      <c r="DL166">
        <v>47</v>
      </c>
      <c r="DM166">
        <v>48</v>
      </c>
      <c r="DN166">
        <v>48</v>
      </c>
      <c r="DO166">
        <v>50</v>
      </c>
      <c r="DP166">
        <v>51</v>
      </c>
      <c r="DQ166">
        <v>58</v>
      </c>
      <c r="DR166">
        <v>58</v>
      </c>
      <c r="DS166">
        <v>58</v>
      </c>
      <c r="DT166">
        <v>58</v>
      </c>
      <c r="DU166">
        <v>58</v>
      </c>
      <c r="DV166">
        <v>59</v>
      </c>
      <c r="DW166">
        <v>70</v>
      </c>
      <c r="DX166">
        <v>86</v>
      </c>
      <c r="DY166">
        <v>106</v>
      </c>
      <c r="DZ166">
        <v>121</v>
      </c>
      <c r="EA166">
        <v>121</v>
      </c>
    </row>
    <row r="167" spans="2:131">
      <c r="B167" t="s">
        <v>242</v>
      </c>
      <c r="C167">
        <v>-8.8742169999999998</v>
      </c>
      <c r="D167">
        <v>125.72753899999999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1</v>
      </c>
      <c r="BN167">
        <v>1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>
        <v>1</v>
      </c>
      <c r="BV167">
        <v>1</v>
      </c>
      <c r="BW167">
        <v>1</v>
      </c>
      <c r="BX167">
        <v>1</v>
      </c>
      <c r="BY167">
        <v>1</v>
      </c>
      <c r="BZ167">
        <v>1</v>
      </c>
      <c r="CA167">
        <v>1</v>
      </c>
      <c r="CB167">
        <v>1</v>
      </c>
      <c r="CC167">
        <v>1</v>
      </c>
      <c r="CD167">
        <v>1</v>
      </c>
      <c r="CE167">
        <v>1</v>
      </c>
      <c r="CF167">
        <v>2</v>
      </c>
      <c r="CG167">
        <v>2</v>
      </c>
      <c r="CH167">
        <v>2</v>
      </c>
      <c r="CI167">
        <v>4</v>
      </c>
      <c r="CJ167">
        <v>6</v>
      </c>
      <c r="CK167">
        <v>8</v>
      </c>
      <c r="CL167">
        <v>18</v>
      </c>
      <c r="CM167">
        <v>18</v>
      </c>
      <c r="CN167">
        <v>18</v>
      </c>
      <c r="CO167">
        <v>19</v>
      </c>
      <c r="CP167">
        <v>22</v>
      </c>
      <c r="CQ167">
        <v>23</v>
      </c>
      <c r="CR167">
        <v>23</v>
      </c>
      <c r="CS167">
        <v>23</v>
      </c>
      <c r="CT167">
        <v>24</v>
      </c>
      <c r="CU167">
        <v>24</v>
      </c>
      <c r="CV167">
        <v>24</v>
      </c>
      <c r="CW167">
        <v>24</v>
      </c>
      <c r="CX167">
        <v>24</v>
      </c>
      <c r="CY167">
        <v>24</v>
      </c>
      <c r="CZ167">
        <v>24</v>
      </c>
      <c r="DA167">
        <v>24</v>
      </c>
      <c r="DB167">
        <v>24</v>
      </c>
      <c r="DC167">
        <v>24</v>
      </c>
      <c r="DD167">
        <v>24</v>
      </c>
      <c r="DE167">
        <v>24</v>
      </c>
      <c r="DF167">
        <v>24</v>
      </c>
      <c r="DG167">
        <v>24</v>
      </c>
      <c r="DH167">
        <v>24</v>
      </c>
      <c r="DI167">
        <v>24</v>
      </c>
      <c r="DJ167">
        <v>24</v>
      </c>
      <c r="DK167">
        <v>24</v>
      </c>
      <c r="DL167">
        <v>24</v>
      </c>
      <c r="DM167">
        <v>24</v>
      </c>
      <c r="DN167">
        <v>24</v>
      </c>
      <c r="DO167">
        <v>24</v>
      </c>
      <c r="DP167">
        <v>24</v>
      </c>
      <c r="DQ167">
        <v>24</v>
      </c>
      <c r="DR167">
        <v>24</v>
      </c>
      <c r="DS167">
        <v>24</v>
      </c>
      <c r="DT167">
        <v>24</v>
      </c>
      <c r="DU167">
        <v>24</v>
      </c>
      <c r="DV167">
        <v>24</v>
      </c>
      <c r="DW167">
        <v>24</v>
      </c>
      <c r="DX167">
        <v>24</v>
      </c>
      <c r="DY167">
        <v>24</v>
      </c>
      <c r="DZ167">
        <v>24</v>
      </c>
      <c r="EA167">
        <v>24</v>
      </c>
    </row>
    <row r="168" spans="2:131">
      <c r="B168" t="s">
        <v>243</v>
      </c>
      <c r="C168">
        <v>13.193899999999999</v>
      </c>
      <c r="D168">
        <v>-59.543199999999999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1</v>
      </c>
      <c r="BO168">
        <v>1</v>
      </c>
      <c r="BP168">
        <v>2</v>
      </c>
      <c r="BQ168">
        <v>2</v>
      </c>
      <c r="BR168">
        <v>2</v>
      </c>
      <c r="BS168">
        <v>2</v>
      </c>
      <c r="BT168">
        <v>2</v>
      </c>
      <c r="BU168">
        <v>3</v>
      </c>
      <c r="BV168">
        <v>3</v>
      </c>
      <c r="BW168">
        <v>3</v>
      </c>
      <c r="BX168">
        <v>3</v>
      </c>
      <c r="BY168">
        <v>4</v>
      </c>
      <c r="BZ168">
        <v>4</v>
      </c>
      <c r="CA168">
        <v>5</v>
      </c>
      <c r="CB168">
        <v>7</v>
      </c>
      <c r="CC168">
        <v>7</v>
      </c>
      <c r="CD168">
        <v>8</v>
      </c>
      <c r="CE168">
        <v>9</v>
      </c>
      <c r="CF168">
        <v>10</v>
      </c>
      <c r="CG168">
        <v>13</v>
      </c>
      <c r="CH168">
        <v>14</v>
      </c>
      <c r="CI168">
        <v>18</v>
      </c>
      <c r="CJ168">
        <v>18</v>
      </c>
      <c r="CK168">
        <v>18</v>
      </c>
      <c r="CL168">
        <v>18</v>
      </c>
      <c r="CM168">
        <v>18</v>
      </c>
      <c r="CN168">
        <v>18</v>
      </c>
      <c r="CO168">
        <v>18</v>
      </c>
      <c r="CP168">
        <v>18</v>
      </c>
      <c r="CQ168">
        <v>18</v>
      </c>
      <c r="CR168">
        <v>18</v>
      </c>
      <c r="CS168">
        <v>18</v>
      </c>
      <c r="CT168">
        <v>18</v>
      </c>
      <c r="CU168">
        <v>18</v>
      </c>
      <c r="CV168">
        <v>18</v>
      </c>
      <c r="CW168">
        <v>18</v>
      </c>
      <c r="CX168">
        <v>18</v>
      </c>
      <c r="CY168">
        <v>18</v>
      </c>
      <c r="CZ168">
        <v>18</v>
      </c>
      <c r="DA168">
        <v>18</v>
      </c>
      <c r="DB168">
        <v>18</v>
      </c>
      <c r="DC168">
        <v>18</v>
      </c>
      <c r="DD168">
        <v>18</v>
      </c>
      <c r="DE168">
        <v>18</v>
      </c>
      <c r="DF168">
        <v>18</v>
      </c>
      <c r="DG168">
        <v>18</v>
      </c>
      <c r="DH168">
        <v>18</v>
      </c>
      <c r="DI168">
        <v>18</v>
      </c>
      <c r="DJ168">
        <v>18</v>
      </c>
      <c r="DK168">
        <v>18</v>
      </c>
      <c r="DL168">
        <v>18</v>
      </c>
      <c r="DM168">
        <v>18</v>
      </c>
      <c r="DN168">
        <v>18</v>
      </c>
      <c r="DO168">
        <v>18</v>
      </c>
      <c r="DP168">
        <v>18</v>
      </c>
      <c r="DQ168">
        <v>18</v>
      </c>
      <c r="DR168">
        <v>18</v>
      </c>
      <c r="DS168">
        <v>18</v>
      </c>
      <c r="DT168">
        <v>18</v>
      </c>
      <c r="DU168">
        <v>18</v>
      </c>
      <c r="DV168">
        <v>18</v>
      </c>
      <c r="DW168">
        <v>18</v>
      </c>
      <c r="DX168">
        <v>18</v>
      </c>
      <c r="DY168">
        <v>18</v>
      </c>
      <c r="DZ168">
        <v>18</v>
      </c>
      <c r="EA168">
        <v>18</v>
      </c>
    </row>
    <row r="169" spans="2:131">
      <c r="B169" t="s">
        <v>244</v>
      </c>
      <c r="C169">
        <v>19.856269999999999</v>
      </c>
      <c r="D169">
        <v>102.495496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2</v>
      </c>
      <c r="BP169">
        <v>3</v>
      </c>
      <c r="BQ169">
        <v>6</v>
      </c>
      <c r="BR169">
        <v>6</v>
      </c>
      <c r="BS169">
        <v>8</v>
      </c>
      <c r="BT169">
        <v>8</v>
      </c>
      <c r="BU169">
        <v>8</v>
      </c>
      <c r="BV169">
        <v>9</v>
      </c>
      <c r="BW169">
        <v>10</v>
      </c>
      <c r="BX169">
        <v>10</v>
      </c>
      <c r="BY169">
        <v>10</v>
      </c>
      <c r="BZ169">
        <v>10</v>
      </c>
      <c r="CA169">
        <v>11</v>
      </c>
      <c r="CB169">
        <v>12</v>
      </c>
      <c r="CC169">
        <v>14</v>
      </c>
      <c r="CD169">
        <v>15</v>
      </c>
      <c r="CE169">
        <v>16</v>
      </c>
      <c r="CF169">
        <v>16</v>
      </c>
      <c r="CG169">
        <v>18</v>
      </c>
      <c r="CH169">
        <v>19</v>
      </c>
      <c r="CI169">
        <v>19</v>
      </c>
      <c r="CJ169">
        <v>19</v>
      </c>
      <c r="CK169">
        <v>19</v>
      </c>
      <c r="CL169">
        <v>19</v>
      </c>
      <c r="CM169">
        <v>19</v>
      </c>
      <c r="CN169">
        <v>19</v>
      </c>
      <c r="CO169">
        <v>19</v>
      </c>
      <c r="CP169">
        <v>19</v>
      </c>
      <c r="CQ169">
        <v>19</v>
      </c>
      <c r="CR169">
        <v>19</v>
      </c>
      <c r="CS169">
        <v>19</v>
      </c>
      <c r="CT169">
        <v>19</v>
      </c>
      <c r="CU169">
        <v>19</v>
      </c>
      <c r="CV169">
        <v>19</v>
      </c>
      <c r="CW169">
        <v>19</v>
      </c>
      <c r="CX169">
        <v>19</v>
      </c>
      <c r="CY169">
        <v>19</v>
      </c>
      <c r="CZ169">
        <v>19</v>
      </c>
      <c r="DA169">
        <v>19</v>
      </c>
      <c r="DB169">
        <v>19</v>
      </c>
      <c r="DC169">
        <v>19</v>
      </c>
      <c r="DD169">
        <v>19</v>
      </c>
      <c r="DE169">
        <v>19</v>
      </c>
      <c r="DF169">
        <v>19</v>
      </c>
      <c r="DG169">
        <v>19</v>
      </c>
      <c r="DH169">
        <v>19</v>
      </c>
      <c r="DI169">
        <v>19</v>
      </c>
      <c r="DJ169">
        <v>19</v>
      </c>
      <c r="DK169">
        <v>19</v>
      </c>
      <c r="DL169">
        <v>19</v>
      </c>
      <c r="DM169">
        <v>19</v>
      </c>
      <c r="DN169">
        <v>19</v>
      </c>
      <c r="DO169">
        <v>19</v>
      </c>
      <c r="DP169">
        <v>19</v>
      </c>
      <c r="DQ169">
        <v>19</v>
      </c>
      <c r="DR169">
        <v>19</v>
      </c>
      <c r="DS169">
        <v>19</v>
      </c>
      <c r="DT169">
        <v>19</v>
      </c>
      <c r="DU169">
        <v>19</v>
      </c>
      <c r="DV169">
        <v>19</v>
      </c>
      <c r="DW169">
        <v>19</v>
      </c>
      <c r="DX169">
        <v>19</v>
      </c>
      <c r="DY169">
        <v>19</v>
      </c>
      <c r="DZ169">
        <v>19</v>
      </c>
      <c r="EA169">
        <v>19</v>
      </c>
    </row>
    <row r="170" spans="2:131">
      <c r="B170" t="s">
        <v>245</v>
      </c>
      <c r="C170">
        <v>26.335100000000001</v>
      </c>
      <c r="D170">
        <v>17.228331000000001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</v>
      </c>
      <c r="BP170">
        <v>1</v>
      </c>
      <c r="BQ170">
        <v>1</v>
      </c>
      <c r="BR170">
        <v>1</v>
      </c>
      <c r="BS170">
        <v>3</v>
      </c>
      <c r="BT170">
        <v>8</v>
      </c>
      <c r="BU170">
        <v>8</v>
      </c>
      <c r="BV170">
        <v>10</v>
      </c>
      <c r="BW170">
        <v>10</v>
      </c>
      <c r="BX170">
        <v>11</v>
      </c>
      <c r="BY170">
        <v>11</v>
      </c>
      <c r="BZ170">
        <v>18</v>
      </c>
      <c r="CA170">
        <v>18</v>
      </c>
      <c r="CB170">
        <v>19</v>
      </c>
      <c r="CC170">
        <v>20</v>
      </c>
      <c r="CD170">
        <v>21</v>
      </c>
      <c r="CE170">
        <v>24</v>
      </c>
      <c r="CF170">
        <v>24</v>
      </c>
      <c r="CG170">
        <v>24</v>
      </c>
      <c r="CH170">
        <v>25</v>
      </c>
      <c r="CI170">
        <v>26</v>
      </c>
      <c r="CJ170">
        <v>35</v>
      </c>
      <c r="CK170">
        <v>48</v>
      </c>
      <c r="CL170">
        <v>49</v>
      </c>
      <c r="CM170">
        <v>49</v>
      </c>
      <c r="CN170">
        <v>49</v>
      </c>
      <c r="CO170">
        <v>51</v>
      </c>
      <c r="CP170">
        <v>51</v>
      </c>
      <c r="CQ170">
        <v>51</v>
      </c>
      <c r="CR170">
        <v>59</v>
      </c>
      <c r="CS170">
        <v>60</v>
      </c>
      <c r="CT170">
        <v>61</v>
      </c>
      <c r="CU170">
        <v>61</v>
      </c>
      <c r="CV170">
        <v>61</v>
      </c>
      <c r="CW170">
        <v>61</v>
      </c>
      <c r="CX170">
        <v>61</v>
      </c>
      <c r="CY170">
        <v>61</v>
      </c>
      <c r="CZ170">
        <v>61</v>
      </c>
      <c r="DA170">
        <v>63</v>
      </c>
      <c r="DB170">
        <v>63</v>
      </c>
      <c r="DC170">
        <v>63</v>
      </c>
      <c r="DD170">
        <v>63</v>
      </c>
      <c r="DE170">
        <v>63</v>
      </c>
      <c r="DF170">
        <v>64</v>
      </c>
      <c r="DG170">
        <v>64</v>
      </c>
      <c r="DH170">
        <v>64</v>
      </c>
      <c r="DI170">
        <v>64</v>
      </c>
      <c r="DJ170">
        <v>64</v>
      </c>
      <c r="DK170">
        <v>64</v>
      </c>
      <c r="DL170">
        <v>64</v>
      </c>
      <c r="DM170">
        <v>64</v>
      </c>
      <c r="DN170">
        <v>64</v>
      </c>
      <c r="DO170">
        <v>64</v>
      </c>
      <c r="DP170">
        <v>65</v>
      </c>
      <c r="DQ170">
        <v>65</v>
      </c>
      <c r="DR170">
        <v>65</v>
      </c>
      <c r="DS170">
        <v>68</v>
      </c>
      <c r="DT170">
        <v>69</v>
      </c>
      <c r="DU170">
        <v>71</v>
      </c>
      <c r="DV170">
        <v>72</v>
      </c>
      <c r="DW170">
        <v>75</v>
      </c>
      <c r="DX170">
        <v>75</v>
      </c>
      <c r="DY170">
        <v>75</v>
      </c>
      <c r="DZ170">
        <v>77</v>
      </c>
      <c r="EA170">
        <v>99</v>
      </c>
    </row>
    <row r="171" spans="2:131">
      <c r="B171" t="s">
        <v>246</v>
      </c>
      <c r="C171">
        <v>31.952200000000001</v>
      </c>
      <c r="D171">
        <v>35.233199999999997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4</v>
      </c>
      <c r="AW171">
        <v>7</v>
      </c>
      <c r="AX171">
        <v>16</v>
      </c>
      <c r="AY171">
        <v>16</v>
      </c>
      <c r="AZ171">
        <v>19</v>
      </c>
      <c r="BA171">
        <v>26</v>
      </c>
      <c r="BB171">
        <v>30</v>
      </c>
      <c r="BC171">
        <v>30</v>
      </c>
      <c r="BD171">
        <v>31</v>
      </c>
      <c r="BE171">
        <v>35</v>
      </c>
      <c r="BF171">
        <v>38</v>
      </c>
      <c r="BG171">
        <v>38</v>
      </c>
      <c r="BH171">
        <v>39</v>
      </c>
      <c r="BI171">
        <v>41</v>
      </c>
      <c r="BJ171">
        <v>44</v>
      </c>
      <c r="BK171">
        <v>47</v>
      </c>
      <c r="BL171">
        <v>48</v>
      </c>
      <c r="BM171">
        <v>52</v>
      </c>
      <c r="BN171">
        <v>59</v>
      </c>
      <c r="BO171">
        <v>59</v>
      </c>
      <c r="BP171">
        <v>59</v>
      </c>
      <c r="BQ171">
        <v>84</v>
      </c>
      <c r="BR171">
        <v>91</v>
      </c>
      <c r="BS171">
        <v>98</v>
      </c>
      <c r="BT171">
        <v>109</v>
      </c>
      <c r="BU171">
        <v>116</v>
      </c>
      <c r="BV171">
        <v>119</v>
      </c>
      <c r="BW171">
        <v>134</v>
      </c>
      <c r="BX171">
        <v>161</v>
      </c>
      <c r="BY171">
        <v>194</v>
      </c>
      <c r="BZ171">
        <v>217</v>
      </c>
      <c r="CA171">
        <v>237</v>
      </c>
      <c r="CB171">
        <v>254</v>
      </c>
      <c r="CC171">
        <v>261</v>
      </c>
      <c r="CD171">
        <v>263</v>
      </c>
      <c r="CE171">
        <v>263</v>
      </c>
      <c r="CF171">
        <v>267</v>
      </c>
      <c r="CG171">
        <v>268</v>
      </c>
      <c r="CH171">
        <v>271</v>
      </c>
      <c r="CI171">
        <v>273</v>
      </c>
      <c r="CJ171">
        <v>284</v>
      </c>
      <c r="CK171">
        <v>291</v>
      </c>
      <c r="CL171">
        <v>294</v>
      </c>
      <c r="CM171">
        <v>307</v>
      </c>
      <c r="CN171">
        <v>313</v>
      </c>
      <c r="CO171">
        <v>319</v>
      </c>
      <c r="CP171">
        <v>329</v>
      </c>
      <c r="CQ171">
        <v>329</v>
      </c>
      <c r="CR171">
        <v>335</v>
      </c>
      <c r="CS171">
        <v>336</v>
      </c>
      <c r="CT171">
        <v>340</v>
      </c>
      <c r="CU171">
        <v>342</v>
      </c>
      <c r="CV171">
        <v>342</v>
      </c>
      <c r="CW171">
        <v>342</v>
      </c>
      <c r="CX171">
        <v>343</v>
      </c>
      <c r="CY171">
        <v>344</v>
      </c>
      <c r="CZ171">
        <v>344</v>
      </c>
      <c r="DA171">
        <v>353</v>
      </c>
      <c r="DB171">
        <v>353</v>
      </c>
      <c r="DC171">
        <v>353</v>
      </c>
      <c r="DD171">
        <v>362</v>
      </c>
      <c r="DE171">
        <v>371</v>
      </c>
      <c r="DF171">
        <v>374</v>
      </c>
      <c r="DG171">
        <v>375</v>
      </c>
      <c r="DH171">
        <v>375</v>
      </c>
      <c r="DI171">
        <v>375</v>
      </c>
      <c r="DJ171">
        <v>375</v>
      </c>
      <c r="DK171">
        <v>375</v>
      </c>
      <c r="DL171">
        <v>375</v>
      </c>
      <c r="DM171">
        <v>375</v>
      </c>
      <c r="DN171">
        <v>375</v>
      </c>
      <c r="DO171">
        <v>375</v>
      </c>
      <c r="DP171">
        <v>376</v>
      </c>
      <c r="DQ171">
        <v>381</v>
      </c>
      <c r="DR171">
        <v>388</v>
      </c>
      <c r="DS171">
        <v>391</v>
      </c>
      <c r="DT171">
        <v>398</v>
      </c>
      <c r="DU171">
        <v>423</v>
      </c>
      <c r="DV171">
        <v>423</v>
      </c>
      <c r="DW171">
        <v>423</v>
      </c>
      <c r="DX171">
        <v>423</v>
      </c>
      <c r="DY171">
        <v>423</v>
      </c>
      <c r="DZ171">
        <v>429</v>
      </c>
      <c r="EA171">
        <v>434</v>
      </c>
    </row>
    <row r="172" spans="2:131">
      <c r="B172" t="s">
        <v>247</v>
      </c>
      <c r="C172">
        <v>11.803699999999999</v>
      </c>
      <c r="D172">
        <v>-15.180400000000001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2</v>
      </c>
      <c r="BQ172">
        <v>2</v>
      </c>
      <c r="BR172">
        <v>2</v>
      </c>
      <c r="BS172">
        <v>2</v>
      </c>
      <c r="BT172">
        <v>2</v>
      </c>
      <c r="BU172">
        <v>8</v>
      </c>
      <c r="BV172">
        <v>8</v>
      </c>
      <c r="BW172">
        <v>9</v>
      </c>
      <c r="BX172">
        <v>9</v>
      </c>
      <c r="BY172">
        <v>15</v>
      </c>
      <c r="BZ172">
        <v>18</v>
      </c>
      <c r="CA172">
        <v>18</v>
      </c>
      <c r="CB172">
        <v>18</v>
      </c>
      <c r="CC172">
        <v>33</v>
      </c>
      <c r="CD172">
        <v>33</v>
      </c>
      <c r="CE172">
        <v>36</v>
      </c>
      <c r="CF172">
        <v>36</v>
      </c>
      <c r="CG172">
        <v>38</v>
      </c>
      <c r="CH172">
        <v>38</v>
      </c>
      <c r="CI172">
        <v>38</v>
      </c>
      <c r="CJ172">
        <v>38</v>
      </c>
      <c r="CK172">
        <v>43</v>
      </c>
      <c r="CL172">
        <v>43</v>
      </c>
      <c r="CM172">
        <v>43</v>
      </c>
      <c r="CN172">
        <v>46</v>
      </c>
      <c r="CO172">
        <v>50</v>
      </c>
      <c r="CP172">
        <v>50</v>
      </c>
      <c r="CQ172">
        <v>50</v>
      </c>
      <c r="CR172">
        <v>50</v>
      </c>
      <c r="CS172">
        <v>50</v>
      </c>
      <c r="CT172">
        <v>52</v>
      </c>
      <c r="CU172">
        <v>52</v>
      </c>
      <c r="CV172">
        <v>53</v>
      </c>
      <c r="CW172">
        <v>73</v>
      </c>
      <c r="CX172">
        <v>73</v>
      </c>
      <c r="CY172">
        <v>205</v>
      </c>
      <c r="CZ172">
        <v>205</v>
      </c>
      <c r="DA172">
        <v>257</v>
      </c>
      <c r="DB172">
        <v>257</v>
      </c>
      <c r="DC172">
        <v>257</v>
      </c>
      <c r="DD172">
        <v>413</v>
      </c>
      <c r="DE172">
        <v>413</v>
      </c>
      <c r="DF172">
        <v>475</v>
      </c>
      <c r="DG172">
        <v>564</v>
      </c>
      <c r="DH172">
        <v>594</v>
      </c>
      <c r="DI172">
        <v>641</v>
      </c>
      <c r="DJ172">
        <v>726</v>
      </c>
      <c r="DK172">
        <v>761</v>
      </c>
      <c r="DL172">
        <v>820</v>
      </c>
      <c r="DM172">
        <v>836</v>
      </c>
      <c r="DN172">
        <v>913</v>
      </c>
      <c r="DO172">
        <v>913</v>
      </c>
      <c r="DP172">
        <v>969</v>
      </c>
      <c r="DQ172">
        <v>990</v>
      </c>
      <c r="DR172">
        <v>1032</v>
      </c>
      <c r="DS172">
        <v>1038</v>
      </c>
      <c r="DT172">
        <v>1089</v>
      </c>
      <c r="DU172">
        <v>1109</v>
      </c>
      <c r="DV172">
        <v>1114</v>
      </c>
      <c r="DW172">
        <v>1114</v>
      </c>
      <c r="DX172">
        <v>1114</v>
      </c>
      <c r="DY172">
        <v>1178</v>
      </c>
      <c r="DZ172">
        <v>1178</v>
      </c>
      <c r="EA172">
        <v>1195</v>
      </c>
    </row>
    <row r="173" spans="2:131">
      <c r="B173" t="s">
        <v>248</v>
      </c>
      <c r="C173">
        <v>17.570692000000001</v>
      </c>
      <c r="D173">
        <v>-3.9961660000000001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2</v>
      </c>
      <c r="BQ173">
        <v>4</v>
      </c>
      <c r="BR173">
        <v>11</v>
      </c>
      <c r="BS173">
        <v>18</v>
      </c>
      <c r="BT173">
        <v>18</v>
      </c>
      <c r="BU173">
        <v>25</v>
      </c>
      <c r="BV173">
        <v>28</v>
      </c>
      <c r="BW173">
        <v>31</v>
      </c>
      <c r="BX173">
        <v>36</v>
      </c>
      <c r="BY173">
        <v>39</v>
      </c>
      <c r="BZ173">
        <v>41</v>
      </c>
      <c r="CA173">
        <v>45</v>
      </c>
      <c r="CB173">
        <v>47</v>
      </c>
      <c r="CC173">
        <v>56</v>
      </c>
      <c r="CD173">
        <v>59</v>
      </c>
      <c r="CE173">
        <v>74</v>
      </c>
      <c r="CF173">
        <v>87</v>
      </c>
      <c r="CG173">
        <v>87</v>
      </c>
      <c r="CH173">
        <v>105</v>
      </c>
      <c r="CI173">
        <v>123</v>
      </c>
      <c r="CJ173">
        <v>144</v>
      </c>
      <c r="CK173">
        <v>148</v>
      </c>
      <c r="CL173">
        <v>171</v>
      </c>
      <c r="CM173">
        <v>171</v>
      </c>
      <c r="CN173">
        <v>216</v>
      </c>
      <c r="CO173">
        <v>224</v>
      </c>
      <c r="CP173">
        <v>246</v>
      </c>
      <c r="CQ173">
        <v>258</v>
      </c>
      <c r="CR173">
        <v>293</v>
      </c>
      <c r="CS173">
        <v>309</v>
      </c>
      <c r="CT173">
        <v>325</v>
      </c>
      <c r="CU173">
        <v>370</v>
      </c>
      <c r="CV173">
        <v>389</v>
      </c>
      <c r="CW173">
        <v>408</v>
      </c>
      <c r="CX173">
        <v>424</v>
      </c>
      <c r="CY173">
        <v>482</v>
      </c>
      <c r="CZ173">
        <v>490</v>
      </c>
      <c r="DA173">
        <v>508</v>
      </c>
      <c r="DB173">
        <v>544</v>
      </c>
      <c r="DC173">
        <v>563</v>
      </c>
      <c r="DD173">
        <v>580</v>
      </c>
      <c r="DE173">
        <v>612</v>
      </c>
      <c r="DF173">
        <v>631</v>
      </c>
      <c r="DG173">
        <v>650</v>
      </c>
      <c r="DH173">
        <v>668</v>
      </c>
      <c r="DI173">
        <v>692</v>
      </c>
      <c r="DJ173">
        <v>704</v>
      </c>
      <c r="DK173">
        <v>712</v>
      </c>
      <c r="DL173">
        <v>730</v>
      </c>
      <c r="DM173">
        <v>758</v>
      </c>
      <c r="DN173">
        <v>779</v>
      </c>
      <c r="DO173">
        <v>806</v>
      </c>
      <c r="DP173">
        <v>835</v>
      </c>
      <c r="DQ173">
        <v>860</v>
      </c>
      <c r="DR173">
        <v>874</v>
      </c>
      <c r="DS173">
        <v>901</v>
      </c>
      <c r="DT173">
        <v>931</v>
      </c>
      <c r="DU173">
        <v>947</v>
      </c>
      <c r="DV173">
        <v>969</v>
      </c>
      <c r="DW173">
        <v>1015</v>
      </c>
      <c r="DX173">
        <v>1030</v>
      </c>
      <c r="DY173">
        <v>1059</v>
      </c>
      <c r="DZ173">
        <v>1077</v>
      </c>
      <c r="EA173">
        <v>1116</v>
      </c>
    </row>
    <row r="174" spans="2:131">
      <c r="B174" t="s">
        <v>249</v>
      </c>
      <c r="C174">
        <v>17.357821999999999</v>
      </c>
      <c r="D174">
        <v>-62.782997999999999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2</v>
      </c>
      <c r="BQ174">
        <v>2</v>
      </c>
      <c r="BR174">
        <v>2</v>
      </c>
      <c r="BS174">
        <v>2</v>
      </c>
      <c r="BT174">
        <v>2</v>
      </c>
      <c r="BU174">
        <v>7</v>
      </c>
      <c r="BV174">
        <v>8</v>
      </c>
      <c r="BW174">
        <v>8</v>
      </c>
      <c r="BX174">
        <v>9</v>
      </c>
      <c r="BY174">
        <v>9</v>
      </c>
      <c r="BZ174">
        <v>9</v>
      </c>
      <c r="CA174">
        <v>10</v>
      </c>
      <c r="CB174">
        <v>10</v>
      </c>
      <c r="CC174">
        <v>11</v>
      </c>
      <c r="CD174">
        <v>11</v>
      </c>
      <c r="CE174">
        <v>11</v>
      </c>
      <c r="CF174">
        <v>12</v>
      </c>
      <c r="CG174">
        <v>12</v>
      </c>
      <c r="CH174">
        <v>12</v>
      </c>
      <c r="CI174">
        <v>12</v>
      </c>
      <c r="CJ174">
        <v>14</v>
      </c>
      <c r="CK174">
        <v>14</v>
      </c>
      <c r="CL174">
        <v>14</v>
      </c>
      <c r="CM174">
        <v>14</v>
      </c>
      <c r="CN174">
        <v>14</v>
      </c>
      <c r="CO174">
        <v>14</v>
      </c>
      <c r="CP174">
        <v>15</v>
      </c>
      <c r="CQ174">
        <v>15</v>
      </c>
      <c r="CR174">
        <v>15</v>
      </c>
      <c r="CS174">
        <v>15</v>
      </c>
      <c r="CT174">
        <v>15</v>
      </c>
      <c r="CU174">
        <v>15</v>
      </c>
      <c r="CV174">
        <v>15</v>
      </c>
      <c r="CW174">
        <v>15</v>
      </c>
      <c r="CX174">
        <v>15</v>
      </c>
      <c r="CY174">
        <v>15</v>
      </c>
      <c r="CZ174">
        <v>15</v>
      </c>
      <c r="DA174">
        <v>15</v>
      </c>
      <c r="DB174">
        <v>15</v>
      </c>
      <c r="DC174">
        <v>15</v>
      </c>
      <c r="DD174">
        <v>15</v>
      </c>
      <c r="DE174">
        <v>15</v>
      </c>
      <c r="DF174">
        <v>15</v>
      </c>
      <c r="DG174">
        <v>15</v>
      </c>
      <c r="DH174">
        <v>15</v>
      </c>
      <c r="DI174">
        <v>15</v>
      </c>
      <c r="DJ174">
        <v>15</v>
      </c>
      <c r="DK174">
        <v>15</v>
      </c>
      <c r="DL174">
        <v>15</v>
      </c>
      <c r="DM174">
        <v>15</v>
      </c>
      <c r="DN174">
        <v>15</v>
      </c>
      <c r="DO174">
        <v>15</v>
      </c>
      <c r="DP174">
        <v>15</v>
      </c>
      <c r="DQ174">
        <v>15</v>
      </c>
      <c r="DR174">
        <v>15</v>
      </c>
      <c r="DS174">
        <v>15</v>
      </c>
      <c r="DT174">
        <v>15</v>
      </c>
      <c r="DU174">
        <v>15</v>
      </c>
      <c r="DV174">
        <v>15</v>
      </c>
      <c r="DW174">
        <v>15</v>
      </c>
      <c r="DX174">
        <v>15</v>
      </c>
      <c r="DY174">
        <v>15</v>
      </c>
      <c r="DZ174">
        <v>15</v>
      </c>
      <c r="EA174">
        <v>15</v>
      </c>
    </row>
    <row r="175" spans="2:131">
      <c r="B175" t="s">
        <v>252</v>
      </c>
      <c r="C175">
        <v>42.602635999999997</v>
      </c>
      <c r="D175">
        <v>20.902977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71</v>
      </c>
      <c r="BR175">
        <v>86</v>
      </c>
      <c r="BS175">
        <v>91</v>
      </c>
      <c r="BT175">
        <v>94</v>
      </c>
      <c r="BU175">
        <v>94</v>
      </c>
      <c r="BV175">
        <v>112</v>
      </c>
      <c r="BW175">
        <v>125</v>
      </c>
      <c r="BX175">
        <v>125</v>
      </c>
      <c r="BY175">
        <v>126</v>
      </c>
      <c r="BZ175">
        <v>135</v>
      </c>
      <c r="CA175">
        <v>145</v>
      </c>
      <c r="CB175">
        <v>145</v>
      </c>
      <c r="CC175">
        <v>170</v>
      </c>
      <c r="CD175">
        <v>184</v>
      </c>
      <c r="CE175">
        <v>184</v>
      </c>
      <c r="CF175">
        <v>250</v>
      </c>
      <c r="CG175">
        <v>283</v>
      </c>
      <c r="CH175">
        <v>283</v>
      </c>
      <c r="CI175">
        <v>283</v>
      </c>
      <c r="CJ175">
        <v>387</v>
      </c>
      <c r="CK175">
        <v>387</v>
      </c>
      <c r="CL175">
        <v>449</v>
      </c>
      <c r="CM175">
        <v>480</v>
      </c>
      <c r="CN175">
        <v>510</v>
      </c>
      <c r="CO175">
        <v>561</v>
      </c>
      <c r="CP175">
        <v>598</v>
      </c>
      <c r="CQ175">
        <v>604</v>
      </c>
      <c r="CR175">
        <v>630</v>
      </c>
      <c r="CS175">
        <v>669</v>
      </c>
      <c r="CT175">
        <v>703</v>
      </c>
      <c r="CU175">
        <v>731</v>
      </c>
      <c r="CV175">
        <v>763</v>
      </c>
      <c r="CW175">
        <v>780</v>
      </c>
      <c r="CX175">
        <v>790</v>
      </c>
      <c r="CY175">
        <v>799</v>
      </c>
      <c r="CZ175">
        <v>806</v>
      </c>
      <c r="DA175">
        <v>806</v>
      </c>
      <c r="DB175">
        <v>823</v>
      </c>
      <c r="DC175">
        <v>851</v>
      </c>
      <c r="DD175">
        <v>855</v>
      </c>
      <c r="DE175">
        <v>856</v>
      </c>
      <c r="DF175">
        <v>856</v>
      </c>
      <c r="DG175">
        <v>861</v>
      </c>
      <c r="DH175">
        <v>861</v>
      </c>
      <c r="DI175">
        <v>862</v>
      </c>
      <c r="DJ175">
        <v>870</v>
      </c>
      <c r="DK175">
        <v>884</v>
      </c>
      <c r="DL175">
        <v>919</v>
      </c>
      <c r="DM175">
        <v>919</v>
      </c>
      <c r="DN175">
        <v>944</v>
      </c>
      <c r="DO175">
        <v>944</v>
      </c>
      <c r="DP175">
        <v>944</v>
      </c>
      <c r="DQ175">
        <v>955</v>
      </c>
      <c r="DR175">
        <v>955</v>
      </c>
      <c r="DS175">
        <v>989</v>
      </c>
      <c r="DT175">
        <v>989</v>
      </c>
      <c r="DU175">
        <v>1003</v>
      </c>
      <c r="DV175">
        <v>1004</v>
      </c>
      <c r="DW175">
        <v>1025</v>
      </c>
      <c r="DX175">
        <v>1032</v>
      </c>
      <c r="DY175">
        <v>1038</v>
      </c>
      <c r="DZ175">
        <v>1038</v>
      </c>
      <c r="EA175">
        <v>1047</v>
      </c>
    </row>
    <row r="176" spans="2:131">
      <c r="B176" t="s">
        <v>253</v>
      </c>
      <c r="C176">
        <v>21.9162</v>
      </c>
      <c r="D176">
        <v>95.956000000000003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8</v>
      </c>
      <c r="BS176">
        <v>8</v>
      </c>
      <c r="BT176">
        <v>10</v>
      </c>
      <c r="BU176">
        <v>14</v>
      </c>
      <c r="BV176">
        <v>15</v>
      </c>
      <c r="BW176">
        <v>15</v>
      </c>
      <c r="BX176">
        <v>20</v>
      </c>
      <c r="BY176">
        <v>20</v>
      </c>
      <c r="BZ176">
        <v>21</v>
      </c>
      <c r="CA176">
        <v>21</v>
      </c>
      <c r="CB176">
        <v>22</v>
      </c>
      <c r="CC176">
        <v>22</v>
      </c>
      <c r="CD176">
        <v>22</v>
      </c>
      <c r="CE176">
        <v>23</v>
      </c>
      <c r="CF176">
        <v>27</v>
      </c>
      <c r="CG176">
        <v>38</v>
      </c>
      <c r="CH176">
        <v>41</v>
      </c>
      <c r="CI176">
        <v>62</v>
      </c>
      <c r="CJ176">
        <v>63</v>
      </c>
      <c r="CK176">
        <v>74</v>
      </c>
      <c r="CL176">
        <v>85</v>
      </c>
      <c r="CM176">
        <v>88</v>
      </c>
      <c r="CN176">
        <v>98</v>
      </c>
      <c r="CO176">
        <v>111</v>
      </c>
      <c r="CP176">
        <v>119</v>
      </c>
      <c r="CQ176">
        <v>121</v>
      </c>
      <c r="CR176">
        <v>123</v>
      </c>
      <c r="CS176">
        <v>139</v>
      </c>
      <c r="CT176">
        <v>144</v>
      </c>
      <c r="CU176">
        <v>146</v>
      </c>
      <c r="CV176">
        <v>146</v>
      </c>
      <c r="CW176">
        <v>146</v>
      </c>
      <c r="CX176">
        <v>150</v>
      </c>
      <c r="CY176">
        <v>150</v>
      </c>
      <c r="CZ176">
        <v>151</v>
      </c>
      <c r="DA176">
        <v>151</v>
      </c>
      <c r="DB176">
        <v>151</v>
      </c>
      <c r="DC176">
        <v>155</v>
      </c>
      <c r="DD176">
        <v>161</v>
      </c>
      <c r="DE176">
        <v>161</v>
      </c>
      <c r="DF176">
        <v>161</v>
      </c>
      <c r="DG176">
        <v>176</v>
      </c>
      <c r="DH176">
        <v>177</v>
      </c>
      <c r="DI176">
        <v>178</v>
      </c>
      <c r="DJ176">
        <v>180</v>
      </c>
      <c r="DK176">
        <v>180</v>
      </c>
      <c r="DL176">
        <v>180</v>
      </c>
      <c r="DM176">
        <v>181</v>
      </c>
      <c r="DN176">
        <v>181</v>
      </c>
      <c r="DO176">
        <v>182</v>
      </c>
      <c r="DP176">
        <v>182</v>
      </c>
      <c r="DQ176">
        <v>184</v>
      </c>
      <c r="DR176">
        <v>191</v>
      </c>
      <c r="DS176">
        <v>193</v>
      </c>
      <c r="DT176">
        <v>199</v>
      </c>
      <c r="DU176">
        <v>199</v>
      </c>
      <c r="DV176">
        <v>199</v>
      </c>
      <c r="DW176">
        <v>201</v>
      </c>
      <c r="DX176">
        <v>201</v>
      </c>
      <c r="DY176">
        <v>203</v>
      </c>
      <c r="DZ176">
        <v>206</v>
      </c>
      <c r="EA176">
        <v>206</v>
      </c>
    </row>
    <row r="177" spans="2:131">
      <c r="B177" t="s">
        <v>257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2</v>
      </c>
      <c r="BT177">
        <v>2</v>
      </c>
      <c r="BU177">
        <v>2</v>
      </c>
      <c r="BV177">
        <v>2</v>
      </c>
      <c r="BW177">
        <v>9</v>
      </c>
      <c r="BX177">
        <v>9</v>
      </c>
      <c r="BY177">
        <v>9</v>
      </c>
      <c r="BZ177">
        <v>9</v>
      </c>
      <c r="CA177">
        <v>9</v>
      </c>
      <c r="CB177">
        <v>9</v>
      </c>
      <c r="CC177">
        <v>9</v>
      </c>
      <c r="CD177">
        <v>9</v>
      </c>
      <c r="CE177">
        <v>9</v>
      </c>
      <c r="CF177">
        <v>9</v>
      </c>
      <c r="CG177">
        <v>9</v>
      </c>
      <c r="CH177">
        <v>9</v>
      </c>
      <c r="CI177">
        <v>9</v>
      </c>
      <c r="CJ177">
        <v>9</v>
      </c>
      <c r="CK177">
        <v>9</v>
      </c>
      <c r="CL177">
        <v>9</v>
      </c>
      <c r="CM177">
        <v>9</v>
      </c>
      <c r="CN177">
        <v>9</v>
      </c>
      <c r="CO177">
        <v>9</v>
      </c>
      <c r="CP177">
        <v>9</v>
      </c>
      <c r="CQ177">
        <v>9</v>
      </c>
      <c r="CR177">
        <v>9</v>
      </c>
      <c r="CS177">
        <v>9</v>
      </c>
      <c r="CT177">
        <v>9</v>
      </c>
      <c r="CU177">
        <v>9</v>
      </c>
      <c r="CV177">
        <v>9</v>
      </c>
      <c r="CW177">
        <v>9</v>
      </c>
      <c r="CX177">
        <v>9</v>
      </c>
      <c r="CY177">
        <v>9</v>
      </c>
      <c r="CZ177">
        <v>9</v>
      </c>
      <c r="DA177">
        <v>9</v>
      </c>
      <c r="DB177">
        <v>9</v>
      </c>
      <c r="DC177">
        <v>9</v>
      </c>
      <c r="DD177">
        <v>9</v>
      </c>
      <c r="DE177">
        <v>9</v>
      </c>
      <c r="DF177">
        <v>9</v>
      </c>
      <c r="DG177">
        <v>9</v>
      </c>
      <c r="DH177">
        <v>9</v>
      </c>
      <c r="DI177">
        <v>9</v>
      </c>
      <c r="DJ177">
        <v>9</v>
      </c>
      <c r="DK177">
        <v>9</v>
      </c>
      <c r="DL177">
        <v>9</v>
      </c>
      <c r="DM177">
        <v>9</v>
      </c>
      <c r="DN177">
        <v>9</v>
      </c>
      <c r="DO177">
        <v>9</v>
      </c>
      <c r="DP177">
        <v>9</v>
      </c>
      <c r="DQ177">
        <v>9</v>
      </c>
      <c r="DR177">
        <v>9</v>
      </c>
      <c r="DS177">
        <v>9</v>
      </c>
      <c r="DT177">
        <v>9</v>
      </c>
      <c r="DU177">
        <v>9</v>
      </c>
      <c r="DV177">
        <v>9</v>
      </c>
      <c r="DW177">
        <v>9</v>
      </c>
      <c r="DX177">
        <v>9</v>
      </c>
      <c r="DY177">
        <v>9</v>
      </c>
      <c r="DZ177">
        <v>9</v>
      </c>
      <c r="EA177">
        <v>9</v>
      </c>
    </row>
    <row r="178" spans="2:131">
      <c r="B178" t="s">
        <v>258</v>
      </c>
      <c r="C178">
        <v>-22.328499999999998</v>
      </c>
      <c r="D178">
        <v>24.684899999999999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3</v>
      </c>
      <c r="BV178">
        <v>4</v>
      </c>
      <c r="BW178">
        <v>4</v>
      </c>
      <c r="BX178">
        <v>4</v>
      </c>
      <c r="BY178">
        <v>4</v>
      </c>
      <c r="BZ178">
        <v>4</v>
      </c>
      <c r="CA178">
        <v>6</v>
      </c>
      <c r="CB178">
        <v>6</v>
      </c>
      <c r="CC178">
        <v>6</v>
      </c>
      <c r="CD178">
        <v>6</v>
      </c>
      <c r="CE178">
        <v>13</v>
      </c>
      <c r="CF178">
        <v>13</v>
      </c>
      <c r="CG178">
        <v>13</v>
      </c>
      <c r="CH178">
        <v>13</v>
      </c>
      <c r="CI178">
        <v>13</v>
      </c>
      <c r="CJ178">
        <v>13</v>
      </c>
      <c r="CK178">
        <v>13</v>
      </c>
      <c r="CL178">
        <v>15</v>
      </c>
      <c r="CM178">
        <v>15</v>
      </c>
      <c r="CN178">
        <v>15</v>
      </c>
      <c r="CO178">
        <v>20</v>
      </c>
      <c r="CP178">
        <v>20</v>
      </c>
      <c r="CQ178">
        <v>20</v>
      </c>
      <c r="CR178">
        <v>22</v>
      </c>
      <c r="CS178">
        <v>22</v>
      </c>
      <c r="CT178">
        <v>22</v>
      </c>
      <c r="CU178">
        <v>22</v>
      </c>
      <c r="CV178">
        <v>22</v>
      </c>
      <c r="CW178">
        <v>22</v>
      </c>
      <c r="CX178">
        <v>23</v>
      </c>
      <c r="CY178">
        <v>23</v>
      </c>
      <c r="CZ178">
        <v>23</v>
      </c>
      <c r="DA178">
        <v>23</v>
      </c>
      <c r="DB178">
        <v>23</v>
      </c>
      <c r="DC178">
        <v>23</v>
      </c>
      <c r="DD178">
        <v>23</v>
      </c>
      <c r="DE178">
        <v>23</v>
      </c>
      <c r="DF178">
        <v>23</v>
      </c>
      <c r="DG178">
        <v>23</v>
      </c>
      <c r="DH178">
        <v>23</v>
      </c>
      <c r="DI178">
        <v>23</v>
      </c>
      <c r="DJ178">
        <v>23</v>
      </c>
      <c r="DK178">
        <v>24</v>
      </c>
      <c r="DL178">
        <v>24</v>
      </c>
      <c r="DM178">
        <v>24</v>
      </c>
      <c r="DN178">
        <v>24</v>
      </c>
      <c r="DO178">
        <v>24</v>
      </c>
      <c r="DP178">
        <v>24</v>
      </c>
      <c r="DQ178">
        <v>25</v>
      </c>
      <c r="DR178">
        <v>25</v>
      </c>
      <c r="DS178">
        <v>25</v>
      </c>
      <c r="DT178">
        <v>25</v>
      </c>
      <c r="DU178">
        <v>29</v>
      </c>
      <c r="DV178">
        <v>30</v>
      </c>
      <c r="DW178">
        <v>30</v>
      </c>
      <c r="DX178">
        <v>35</v>
      </c>
      <c r="DY178">
        <v>35</v>
      </c>
      <c r="DZ178">
        <v>35</v>
      </c>
      <c r="EA178">
        <v>35</v>
      </c>
    </row>
    <row r="179" spans="2:131">
      <c r="B179" t="s">
        <v>259</v>
      </c>
      <c r="C179">
        <v>-3.3731</v>
      </c>
      <c r="D179">
        <v>29.918900000000001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2</v>
      </c>
      <c r="BW179">
        <v>2</v>
      </c>
      <c r="BX179">
        <v>3</v>
      </c>
      <c r="BY179">
        <v>3</v>
      </c>
      <c r="BZ179">
        <v>3</v>
      </c>
      <c r="CA179">
        <v>3</v>
      </c>
      <c r="CB179">
        <v>3</v>
      </c>
      <c r="CC179">
        <v>3</v>
      </c>
      <c r="CD179">
        <v>3</v>
      </c>
      <c r="CE179">
        <v>3</v>
      </c>
      <c r="CF179">
        <v>3</v>
      </c>
      <c r="CG179">
        <v>5</v>
      </c>
      <c r="CH179">
        <v>5</v>
      </c>
      <c r="CI179">
        <v>5</v>
      </c>
      <c r="CJ179">
        <v>5</v>
      </c>
      <c r="CK179">
        <v>5</v>
      </c>
      <c r="CL179">
        <v>5</v>
      </c>
      <c r="CM179">
        <v>5</v>
      </c>
      <c r="CN179">
        <v>5</v>
      </c>
      <c r="CO179">
        <v>5</v>
      </c>
      <c r="CP179">
        <v>5</v>
      </c>
      <c r="CQ179">
        <v>5</v>
      </c>
      <c r="CR179">
        <v>11</v>
      </c>
      <c r="CS179">
        <v>11</v>
      </c>
      <c r="CT179">
        <v>11</v>
      </c>
      <c r="CU179">
        <v>11</v>
      </c>
      <c r="CV179">
        <v>11</v>
      </c>
      <c r="CW179">
        <v>11</v>
      </c>
      <c r="CX179">
        <v>11</v>
      </c>
      <c r="CY179">
        <v>11</v>
      </c>
      <c r="CZ179">
        <v>11</v>
      </c>
      <c r="DA179">
        <v>11</v>
      </c>
      <c r="DB179">
        <v>15</v>
      </c>
      <c r="DC179">
        <v>15</v>
      </c>
      <c r="DD179">
        <v>15</v>
      </c>
      <c r="DE179">
        <v>15</v>
      </c>
      <c r="DF179">
        <v>15</v>
      </c>
      <c r="DG179">
        <v>15</v>
      </c>
      <c r="DH179">
        <v>15</v>
      </c>
      <c r="DI179">
        <v>15</v>
      </c>
      <c r="DJ179">
        <v>15</v>
      </c>
      <c r="DK179">
        <v>15</v>
      </c>
      <c r="DL179">
        <v>15</v>
      </c>
      <c r="DM179">
        <v>15</v>
      </c>
      <c r="DN179">
        <v>15</v>
      </c>
      <c r="DO179">
        <v>15</v>
      </c>
      <c r="DP179">
        <v>15</v>
      </c>
      <c r="DQ179">
        <v>23</v>
      </c>
      <c r="DR179">
        <v>42</v>
      </c>
      <c r="DS179">
        <v>42</v>
      </c>
      <c r="DT179">
        <v>42</v>
      </c>
      <c r="DU179">
        <v>42</v>
      </c>
      <c r="DV179">
        <v>42</v>
      </c>
      <c r="DW179">
        <v>42</v>
      </c>
      <c r="DX179">
        <v>42</v>
      </c>
      <c r="DY179">
        <v>42</v>
      </c>
      <c r="DZ179">
        <v>42</v>
      </c>
      <c r="EA179">
        <v>42</v>
      </c>
    </row>
    <row r="180" spans="2:131">
      <c r="B180" t="s">
        <v>260</v>
      </c>
      <c r="C180">
        <v>8.4605549999999994</v>
      </c>
      <c r="D180">
        <v>-11.779889000000001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1</v>
      </c>
      <c r="BW180">
        <v>2</v>
      </c>
      <c r="BX180">
        <v>2</v>
      </c>
      <c r="BY180">
        <v>2</v>
      </c>
      <c r="BZ180">
        <v>4</v>
      </c>
      <c r="CA180">
        <v>6</v>
      </c>
      <c r="CB180">
        <v>6</v>
      </c>
      <c r="CC180">
        <v>6</v>
      </c>
      <c r="CD180">
        <v>7</v>
      </c>
      <c r="CE180">
        <v>7</v>
      </c>
      <c r="CF180">
        <v>8</v>
      </c>
      <c r="CG180">
        <v>8</v>
      </c>
      <c r="CH180">
        <v>10</v>
      </c>
      <c r="CI180">
        <v>10</v>
      </c>
      <c r="CJ180">
        <v>11</v>
      </c>
      <c r="CK180">
        <v>13</v>
      </c>
      <c r="CL180">
        <v>15</v>
      </c>
      <c r="CM180">
        <v>26</v>
      </c>
      <c r="CN180">
        <v>30</v>
      </c>
      <c r="CO180">
        <v>35</v>
      </c>
      <c r="CP180">
        <v>43</v>
      </c>
      <c r="CQ180">
        <v>50</v>
      </c>
      <c r="CR180">
        <v>61</v>
      </c>
      <c r="CS180">
        <v>64</v>
      </c>
      <c r="CT180">
        <v>82</v>
      </c>
      <c r="CU180">
        <v>82</v>
      </c>
      <c r="CV180">
        <v>93</v>
      </c>
      <c r="CW180">
        <v>93</v>
      </c>
      <c r="CX180">
        <v>104</v>
      </c>
      <c r="CY180">
        <v>104</v>
      </c>
      <c r="CZ180">
        <v>124</v>
      </c>
      <c r="DA180">
        <v>136</v>
      </c>
      <c r="DB180">
        <v>155</v>
      </c>
      <c r="DC180">
        <v>166</v>
      </c>
      <c r="DD180">
        <v>178</v>
      </c>
      <c r="DE180">
        <v>199</v>
      </c>
      <c r="DF180">
        <v>225</v>
      </c>
      <c r="DG180">
        <v>231</v>
      </c>
      <c r="DH180">
        <v>257</v>
      </c>
      <c r="DI180">
        <v>291</v>
      </c>
      <c r="DJ180">
        <v>307</v>
      </c>
      <c r="DK180">
        <v>338</v>
      </c>
      <c r="DL180">
        <v>338</v>
      </c>
      <c r="DM180">
        <v>387</v>
      </c>
      <c r="DN180">
        <v>408</v>
      </c>
      <c r="DO180">
        <v>447</v>
      </c>
      <c r="DP180">
        <v>462</v>
      </c>
      <c r="DQ180">
        <v>505</v>
      </c>
      <c r="DR180">
        <v>519</v>
      </c>
      <c r="DS180">
        <v>534</v>
      </c>
      <c r="DT180">
        <v>570</v>
      </c>
      <c r="DU180">
        <v>585</v>
      </c>
      <c r="DV180">
        <v>606</v>
      </c>
      <c r="DW180">
        <v>621</v>
      </c>
      <c r="DX180">
        <v>707</v>
      </c>
      <c r="DY180">
        <v>735</v>
      </c>
      <c r="DZ180">
        <v>754</v>
      </c>
      <c r="EA180">
        <v>782</v>
      </c>
    </row>
    <row r="181" spans="2:131">
      <c r="B181" t="s">
        <v>262</v>
      </c>
      <c r="C181">
        <v>-13.254307999999901</v>
      </c>
      <c r="D181">
        <v>34.301524999999998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3</v>
      </c>
      <c r="BY181">
        <v>3</v>
      </c>
      <c r="BZ181">
        <v>4</v>
      </c>
      <c r="CA181">
        <v>4</v>
      </c>
      <c r="CB181">
        <v>5</v>
      </c>
      <c r="CC181">
        <v>8</v>
      </c>
      <c r="CD181">
        <v>8</v>
      </c>
      <c r="CE181">
        <v>8</v>
      </c>
      <c r="CF181">
        <v>9</v>
      </c>
      <c r="CG181">
        <v>12</v>
      </c>
      <c r="CH181">
        <v>13</v>
      </c>
      <c r="CI181">
        <v>16</v>
      </c>
      <c r="CJ181">
        <v>16</v>
      </c>
      <c r="CK181">
        <v>16</v>
      </c>
      <c r="CL181">
        <v>16</v>
      </c>
      <c r="CM181">
        <v>17</v>
      </c>
      <c r="CN181">
        <v>17</v>
      </c>
      <c r="CO181">
        <v>17</v>
      </c>
      <c r="CP181">
        <v>17</v>
      </c>
      <c r="CQ181">
        <v>18</v>
      </c>
      <c r="CR181">
        <v>23</v>
      </c>
      <c r="CS181">
        <v>33</v>
      </c>
      <c r="CT181">
        <v>33</v>
      </c>
      <c r="CU181">
        <v>33</v>
      </c>
      <c r="CV181">
        <v>34</v>
      </c>
      <c r="CW181">
        <v>36</v>
      </c>
      <c r="CX181">
        <v>36</v>
      </c>
      <c r="CY181">
        <v>36</v>
      </c>
      <c r="CZ181">
        <v>37</v>
      </c>
      <c r="DA181">
        <v>37</v>
      </c>
      <c r="DB181">
        <v>38</v>
      </c>
      <c r="DC181">
        <v>39</v>
      </c>
      <c r="DD181">
        <v>41</v>
      </c>
      <c r="DE181">
        <v>41</v>
      </c>
      <c r="DF181">
        <v>43</v>
      </c>
      <c r="DG181">
        <v>43</v>
      </c>
      <c r="DH181">
        <v>43</v>
      </c>
      <c r="DI181">
        <v>56</v>
      </c>
      <c r="DJ181">
        <v>56</v>
      </c>
      <c r="DK181">
        <v>57</v>
      </c>
      <c r="DL181">
        <v>57</v>
      </c>
      <c r="DM181">
        <v>63</v>
      </c>
      <c r="DN181">
        <v>63</v>
      </c>
      <c r="DO181">
        <v>63</v>
      </c>
      <c r="DP181">
        <v>65</v>
      </c>
      <c r="DQ181">
        <v>70</v>
      </c>
      <c r="DR181">
        <v>70</v>
      </c>
      <c r="DS181">
        <v>70</v>
      </c>
      <c r="DT181">
        <v>71</v>
      </c>
      <c r="DU181">
        <v>72</v>
      </c>
      <c r="DV181">
        <v>82</v>
      </c>
      <c r="DW181">
        <v>82</v>
      </c>
      <c r="DX181">
        <v>83</v>
      </c>
      <c r="DY181">
        <v>101</v>
      </c>
      <c r="DZ181">
        <v>101</v>
      </c>
      <c r="EA181">
        <v>101</v>
      </c>
    </row>
    <row r="182" spans="2:131">
      <c r="B182" t="s">
        <v>265</v>
      </c>
      <c r="C182">
        <v>6.8769999999999998</v>
      </c>
      <c r="D182">
        <v>31.306999999999999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1</v>
      </c>
      <c r="CB182">
        <v>1</v>
      </c>
      <c r="CC182">
        <v>2</v>
      </c>
      <c r="CD182">
        <v>2</v>
      </c>
      <c r="CE182">
        <v>3</v>
      </c>
      <c r="CF182">
        <v>4</v>
      </c>
      <c r="CG182">
        <v>4</v>
      </c>
      <c r="CH182">
        <v>4</v>
      </c>
      <c r="CI182">
        <v>4</v>
      </c>
      <c r="CJ182">
        <v>4</v>
      </c>
      <c r="CK182">
        <v>4</v>
      </c>
      <c r="CL182">
        <v>4</v>
      </c>
      <c r="CM182">
        <v>4</v>
      </c>
      <c r="CN182">
        <v>4</v>
      </c>
      <c r="CO182">
        <v>4</v>
      </c>
      <c r="CP182">
        <v>4</v>
      </c>
      <c r="CQ182">
        <v>4</v>
      </c>
      <c r="CR182">
        <v>4</v>
      </c>
      <c r="CS182">
        <v>5</v>
      </c>
      <c r="CT182">
        <v>5</v>
      </c>
      <c r="CU182">
        <v>5</v>
      </c>
      <c r="CV182">
        <v>6</v>
      </c>
      <c r="CW182">
        <v>6</v>
      </c>
      <c r="CX182">
        <v>34</v>
      </c>
      <c r="CY182">
        <v>34</v>
      </c>
      <c r="CZ182">
        <v>35</v>
      </c>
      <c r="DA182">
        <v>45</v>
      </c>
      <c r="DB182">
        <v>45</v>
      </c>
      <c r="DC182">
        <v>46</v>
      </c>
      <c r="DD182">
        <v>46</v>
      </c>
      <c r="DE182">
        <v>52</v>
      </c>
      <c r="DF182">
        <v>58</v>
      </c>
      <c r="DG182">
        <v>74</v>
      </c>
      <c r="DH182">
        <v>120</v>
      </c>
      <c r="DI182">
        <v>120</v>
      </c>
      <c r="DJ182">
        <v>120</v>
      </c>
      <c r="DK182">
        <v>156</v>
      </c>
      <c r="DL182">
        <v>194</v>
      </c>
      <c r="DM182">
        <v>203</v>
      </c>
      <c r="DN182">
        <v>203</v>
      </c>
      <c r="DO182">
        <v>236</v>
      </c>
      <c r="DP182">
        <v>236</v>
      </c>
      <c r="DQ182">
        <v>290</v>
      </c>
      <c r="DR182">
        <v>290</v>
      </c>
      <c r="DS182">
        <v>290</v>
      </c>
      <c r="DT182">
        <v>290</v>
      </c>
      <c r="DU182">
        <v>481</v>
      </c>
      <c r="DV182">
        <v>563</v>
      </c>
      <c r="DW182">
        <v>655</v>
      </c>
      <c r="DX182">
        <v>655</v>
      </c>
      <c r="DY182">
        <v>806</v>
      </c>
      <c r="DZ182">
        <v>806</v>
      </c>
      <c r="EA182">
        <v>994</v>
      </c>
    </row>
    <row r="183" spans="2:131">
      <c r="B183" t="s">
        <v>266</v>
      </c>
      <c r="C183">
        <v>24.215499999999999</v>
      </c>
      <c r="D183">
        <v>-12.8858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4</v>
      </c>
      <c r="CB183">
        <v>4</v>
      </c>
      <c r="CC183">
        <v>4</v>
      </c>
      <c r="CD183">
        <v>4</v>
      </c>
      <c r="CE183">
        <v>4</v>
      </c>
      <c r="CF183">
        <v>4</v>
      </c>
      <c r="CG183">
        <v>4</v>
      </c>
      <c r="CH183">
        <v>6</v>
      </c>
      <c r="CI183">
        <v>6</v>
      </c>
      <c r="CJ183">
        <v>6</v>
      </c>
      <c r="CK183">
        <v>6</v>
      </c>
      <c r="CL183">
        <v>6</v>
      </c>
      <c r="CM183">
        <v>6</v>
      </c>
      <c r="CN183">
        <v>6</v>
      </c>
      <c r="CO183">
        <v>6</v>
      </c>
      <c r="CP183">
        <v>6</v>
      </c>
      <c r="CQ183">
        <v>6</v>
      </c>
      <c r="CR183">
        <v>6</v>
      </c>
      <c r="CS183">
        <v>6</v>
      </c>
      <c r="CT183">
        <v>6</v>
      </c>
      <c r="CU183">
        <v>6</v>
      </c>
      <c r="CV183">
        <v>6</v>
      </c>
      <c r="CW183">
        <v>6</v>
      </c>
      <c r="CX183">
        <v>6</v>
      </c>
      <c r="CY183">
        <v>6</v>
      </c>
      <c r="CZ183">
        <v>6</v>
      </c>
      <c r="DA183">
        <v>6</v>
      </c>
      <c r="DB183">
        <v>6</v>
      </c>
      <c r="DC183">
        <v>6</v>
      </c>
      <c r="DD183">
        <v>6</v>
      </c>
      <c r="DE183">
        <v>6</v>
      </c>
      <c r="DF183">
        <v>6</v>
      </c>
      <c r="DG183">
        <v>6</v>
      </c>
      <c r="DH183">
        <v>6</v>
      </c>
      <c r="DI183">
        <v>6</v>
      </c>
      <c r="DJ183">
        <v>6</v>
      </c>
      <c r="DK183">
        <v>6</v>
      </c>
      <c r="DL183">
        <v>6</v>
      </c>
      <c r="DM183">
        <v>6</v>
      </c>
      <c r="DN183">
        <v>6</v>
      </c>
      <c r="DO183">
        <v>6</v>
      </c>
      <c r="DP183">
        <v>6</v>
      </c>
      <c r="DQ183">
        <v>6</v>
      </c>
      <c r="DR183">
        <v>6</v>
      </c>
      <c r="DS183">
        <v>6</v>
      </c>
      <c r="DT183">
        <v>6</v>
      </c>
      <c r="DU183">
        <v>6</v>
      </c>
      <c r="DV183">
        <v>6</v>
      </c>
      <c r="DW183">
        <v>6</v>
      </c>
      <c r="DX183">
        <v>9</v>
      </c>
      <c r="DY183">
        <v>9</v>
      </c>
      <c r="DZ183">
        <v>9</v>
      </c>
      <c r="EA183">
        <v>9</v>
      </c>
    </row>
    <row r="184" spans="2:131">
      <c r="B184" t="s">
        <v>267</v>
      </c>
      <c r="C184">
        <v>0.18636</v>
      </c>
      <c r="D184">
        <v>6.6130810000000002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4</v>
      </c>
      <c r="CC184">
        <v>4</v>
      </c>
      <c r="CD184">
        <v>4</v>
      </c>
      <c r="CE184">
        <v>4</v>
      </c>
      <c r="CF184">
        <v>4</v>
      </c>
      <c r="CG184">
        <v>4</v>
      </c>
      <c r="CH184">
        <v>4</v>
      </c>
      <c r="CI184">
        <v>4</v>
      </c>
      <c r="CJ184">
        <v>4</v>
      </c>
      <c r="CK184">
        <v>4</v>
      </c>
      <c r="CL184">
        <v>4</v>
      </c>
      <c r="CM184">
        <v>4</v>
      </c>
      <c r="CN184">
        <v>4</v>
      </c>
      <c r="CO184">
        <v>4</v>
      </c>
      <c r="CP184">
        <v>4</v>
      </c>
      <c r="CQ184">
        <v>4</v>
      </c>
      <c r="CR184">
        <v>4</v>
      </c>
      <c r="CS184">
        <v>4</v>
      </c>
      <c r="CT184">
        <v>4</v>
      </c>
      <c r="CU184">
        <v>4</v>
      </c>
      <c r="CV184">
        <v>4</v>
      </c>
      <c r="CW184">
        <v>4</v>
      </c>
      <c r="CX184">
        <v>8</v>
      </c>
      <c r="CY184">
        <v>8</v>
      </c>
      <c r="CZ184">
        <v>14</v>
      </c>
      <c r="DA184">
        <v>16</v>
      </c>
      <c r="DB184">
        <v>16</v>
      </c>
      <c r="DC184">
        <v>16</v>
      </c>
      <c r="DD184">
        <v>23</v>
      </c>
      <c r="DE184">
        <v>174</v>
      </c>
      <c r="DF184">
        <v>174</v>
      </c>
      <c r="DG184">
        <v>187</v>
      </c>
      <c r="DH184">
        <v>208</v>
      </c>
      <c r="DI184">
        <v>208</v>
      </c>
      <c r="DJ184">
        <v>208</v>
      </c>
      <c r="DK184">
        <v>208</v>
      </c>
      <c r="DL184">
        <v>208</v>
      </c>
      <c r="DM184">
        <v>220</v>
      </c>
      <c r="DN184">
        <v>235</v>
      </c>
      <c r="DO184">
        <v>235</v>
      </c>
      <c r="DP184">
        <v>235</v>
      </c>
      <c r="DQ184">
        <v>235</v>
      </c>
      <c r="DR184">
        <v>246</v>
      </c>
      <c r="DS184">
        <v>251</v>
      </c>
      <c r="DT184">
        <v>251</v>
      </c>
      <c r="DU184">
        <v>251</v>
      </c>
      <c r="DV184">
        <v>251</v>
      </c>
      <c r="DW184">
        <v>251</v>
      </c>
      <c r="DX184">
        <v>251</v>
      </c>
      <c r="DY184">
        <v>299</v>
      </c>
      <c r="DZ184">
        <v>441</v>
      </c>
      <c r="EA184">
        <v>443</v>
      </c>
    </row>
    <row r="185" spans="2:131">
      <c r="B185" t="s">
        <v>268</v>
      </c>
      <c r="C185">
        <v>15.552727000000001</v>
      </c>
      <c r="D185">
        <v>48.516387999999999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1</v>
      </c>
      <c r="CG185">
        <v>1</v>
      </c>
      <c r="CH185">
        <v>1</v>
      </c>
      <c r="CI185">
        <v>1</v>
      </c>
      <c r="CJ185">
        <v>1</v>
      </c>
      <c r="CK185">
        <v>1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1</v>
      </c>
      <c r="CV185">
        <v>1</v>
      </c>
      <c r="CW185">
        <v>1</v>
      </c>
      <c r="CX185">
        <v>1</v>
      </c>
      <c r="CY185">
        <v>6</v>
      </c>
      <c r="CZ185">
        <v>6</v>
      </c>
      <c r="DA185">
        <v>7</v>
      </c>
      <c r="DB185">
        <v>10</v>
      </c>
      <c r="DC185">
        <v>10</v>
      </c>
      <c r="DD185">
        <v>12</v>
      </c>
      <c r="DE185">
        <v>22</v>
      </c>
      <c r="DF185">
        <v>25</v>
      </c>
      <c r="DG185">
        <v>25</v>
      </c>
      <c r="DH185">
        <v>34</v>
      </c>
      <c r="DI185">
        <v>34</v>
      </c>
      <c r="DJ185">
        <v>51</v>
      </c>
      <c r="DK185">
        <v>56</v>
      </c>
      <c r="DL185">
        <v>65</v>
      </c>
      <c r="DM185">
        <v>70</v>
      </c>
      <c r="DN185">
        <v>85</v>
      </c>
      <c r="DO185">
        <v>106</v>
      </c>
      <c r="DP185">
        <v>122</v>
      </c>
      <c r="DQ185">
        <v>128</v>
      </c>
      <c r="DR185">
        <v>130</v>
      </c>
      <c r="DS185">
        <v>167</v>
      </c>
      <c r="DT185">
        <v>184</v>
      </c>
      <c r="DU185">
        <v>197</v>
      </c>
      <c r="DV185">
        <v>209</v>
      </c>
      <c r="DW185">
        <v>212</v>
      </c>
      <c r="DX185">
        <v>222</v>
      </c>
      <c r="DY185">
        <v>233</v>
      </c>
      <c r="DZ185">
        <v>249</v>
      </c>
      <c r="EA185">
        <v>256</v>
      </c>
    </row>
    <row r="186" spans="2:131">
      <c r="B186" t="s">
        <v>269</v>
      </c>
      <c r="C186">
        <v>-11.6455</v>
      </c>
      <c r="D186">
        <v>43.333300000000001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1</v>
      </c>
      <c r="DA186">
        <v>1</v>
      </c>
      <c r="DB186">
        <v>3</v>
      </c>
      <c r="DC186">
        <v>3</v>
      </c>
      <c r="DD186">
        <v>3</v>
      </c>
      <c r="DE186">
        <v>3</v>
      </c>
      <c r="DF186">
        <v>8</v>
      </c>
      <c r="DG186">
        <v>8</v>
      </c>
      <c r="DH186">
        <v>8</v>
      </c>
      <c r="DI186">
        <v>11</v>
      </c>
      <c r="DJ186">
        <v>11</v>
      </c>
      <c r="DK186">
        <v>11</v>
      </c>
      <c r="DL186">
        <v>11</v>
      </c>
      <c r="DM186">
        <v>11</v>
      </c>
      <c r="DN186">
        <v>11</v>
      </c>
      <c r="DO186">
        <v>11</v>
      </c>
      <c r="DP186">
        <v>11</v>
      </c>
      <c r="DQ186">
        <v>11</v>
      </c>
      <c r="DR186">
        <v>11</v>
      </c>
      <c r="DS186">
        <v>11</v>
      </c>
      <c r="DT186">
        <v>34</v>
      </c>
      <c r="DU186">
        <v>34</v>
      </c>
      <c r="DV186">
        <v>78</v>
      </c>
      <c r="DW186">
        <v>78</v>
      </c>
      <c r="DX186">
        <v>87</v>
      </c>
      <c r="DY186">
        <v>87</v>
      </c>
      <c r="DZ186">
        <v>87</v>
      </c>
      <c r="EA186">
        <v>87</v>
      </c>
    </row>
    <row r="187" spans="2:131">
      <c r="B187" t="s">
        <v>270</v>
      </c>
      <c r="C187">
        <v>38.861033999999997</v>
      </c>
      <c r="D187">
        <v>71.276093000000003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15</v>
      </c>
      <c r="DA187">
        <v>15</v>
      </c>
      <c r="DB187">
        <v>76</v>
      </c>
      <c r="DC187">
        <v>128</v>
      </c>
      <c r="DD187">
        <v>230</v>
      </c>
      <c r="DE187">
        <v>293</v>
      </c>
      <c r="DF187">
        <v>379</v>
      </c>
      <c r="DG187">
        <v>461</v>
      </c>
      <c r="DH187">
        <v>522</v>
      </c>
      <c r="DI187">
        <v>612</v>
      </c>
      <c r="DJ187">
        <v>612</v>
      </c>
      <c r="DK187">
        <v>661</v>
      </c>
      <c r="DL187">
        <v>729</v>
      </c>
      <c r="DM187">
        <v>801</v>
      </c>
      <c r="DN187">
        <v>907</v>
      </c>
      <c r="DO187">
        <v>1118</v>
      </c>
      <c r="DP187">
        <v>1322</v>
      </c>
      <c r="DQ187">
        <v>1524</v>
      </c>
      <c r="DR187">
        <v>1729</v>
      </c>
      <c r="DS187">
        <v>1936</v>
      </c>
      <c r="DT187">
        <v>2140</v>
      </c>
      <c r="DU187">
        <v>2350</v>
      </c>
      <c r="DV187">
        <v>2551</v>
      </c>
      <c r="DW187">
        <v>2738</v>
      </c>
      <c r="DX187">
        <v>2929</v>
      </c>
      <c r="DY187">
        <v>3100</v>
      </c>
      <c r="DZ187">
        <v>3266</v>
      </c>
      <c r="EA187">
        <v>3424</v>
      </c>
    </row>
    <row r="188" spans="2:131">
      <c r="B188" t="s">
        <v>271</v>
      </c>
      <c r="C188">
        <v>-29.609988000000001</v>
      </c>
      <c r="D188">
        <v>28.233608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1</v>
      </c>
      <c r="DN188">
        <v>1</v>
      </c>
      <c r="DO188">
        <v>1</v>
      </c>
      <c r="DP188">
        <v>1</v>
      </c>
      <c r="DQ188">
        <v>1</v>
      </c>
      <c r="DR188">
        <v>1</v>
      </c>
      <c r="DS188">
        <v>1</v>
      </c>
      <c r="DT188">
        <v>1</v>
      </c>
      <c r="DU188">
        <v>1</v>
      </c>
      <c r="DV188">
        <v>2</v>
      </c>
      <c r="DW188">
        <v>2</v>
      </c>
      <c r="DX188">
        <v>2</v>
      </c>
      <c r="DY188">
        <v>2</v>
      </c>
      <c r="DZ188">
        <v>2</v>
      </c>
      <c r="EA188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Z188"/>
  <sheetViews>
    <sheetView workbookViewId="0">
      <selection activeCell="D2" sqref="D2"/>
    </sheetView>
  </sheetViews>
  <sheetFormatPr baseColWidth="10" defaultRowHeight="16"/>
  <sheetData>
    <row r="1" spans="1:130">
      <c r="A1" t="s">
        <v>1</v>
      </c>
      <c r="B1" t="s">
        <v>2</v>
      </c>
      <c r="C1" t="s">
        <v>3</v>
      </c>
      <c r="D1" s="1">
        <v>43852</v>
      </c>
      <c r="E1" s="1">
        <v>43853</v>
      </c>
      <c r="F1" s="1">
        <v>43854</v>
      </c>
      <c r="G1" s="1">
        <v>43855</v>
      </c>
      <c r="H1" s="1">
        <v>43856</v>
      </c>
      <c r="I1" s="1">
        <v>43857</v>
      </c>
      <c r="J1" s="1">
        <v>43858</v>
      </c>
      <c r="K1" s="1">
        <v>43859</v>
      </c>
      <c r="L1" s="1">
        <v>43860</v>
      </c>
      <c r="M1" s="1">
        <v>43861</v>
      </c>
      <c r="N1" s="1">
        <v>43862</v>
      </c>
      <c r="O1" s="1">
        <v>43863</v>
      </c>
      <c r="P1" s="1">
        <v>43864</v>
      </c>
      <c r="Q1" s="1">
        <v>43865</v>
      </c>
      <c r="R1" s="1">
        <v>43866</v>
      </c>
      <c r="S1" s="1">
        <v>43867</v>
      </c>
      <c r="T1" s="1">
        <v>43868</v>
      </c>
      <c r="U1" s="1">
        <v>43869</v>
      </c>
      <c r="V1" s="1">
        <v>43870</v>
      </c>
      <c r="W1" s="1">
        <v>43871</v>
      </c>
      <c r="X1" s="1">
        <v>43872</v>
      </c>
      <c r="Y1" s="1">
        <v>43873</v>
      </c>
      <c r="Z1" s="1">
        <v>43874</v>
      </c>
      <c r="AA1" s="1">
        <v>43875</v>
      </c>
      <c r="AB1" s="1">
        <v>43876</v>
      </c>
      <c r="AC1" s="1">
        <v>43877</v>
      </c>
      <c r="AD1" s="1">
        <v>43878</v>
      </c>
      <c r="AE1" s="1">
        <v>43879</v>
      </c>
      <c r="AF1" s="1">
        <v>43880</v>
      </c>
      <c r="AG1" s="1">
        <v>43881</v>
      </c>
      <c r="AH1" s="1">
        <v>43882</v>
      </c>
      <c r="AI1" s="1">
        <v>43883</v>
      </c>
      <c r="AJ1" s="1">
        <v>43884</v>
      </c>
      <c r="AK1" s="1">
        <v>43885</v>
      </c>
      <c r="AL1" s="1">
        <v>43886</v>
      </c>
      <c r="AM1" s="1">
        <v>43887</v>
      </c>
      <c r="AN1" s="1">
        <v>43888</v>
      </c>
      <c r="AO1" s="1">
        <v>43889</v>
      </c>
      <c r="AP1" s="1">
        <v>43890</v>
      </c>
      <c r="AQ1" s="1">
        <v>43891</v>
      </c>
      <c r="AR1" s="1">
        <v>43892</v>
      </c>
      <c r="AS1" s="1">
        <v>43893</v>
      </c>
      <c r="AT1" s="1">
        <v>43894</v>
      </c>
      <c r="AU1" s="1">
        <v>43895</v>
      </c>
      <c r="AV1" s="1">
        <v>43896</v>
      </c>
      <c r="AW1" s="1">
        <v>43897</v>
      </c>
      <c r="AX1" s="1">
        <v>43898</v>
      </c>
      <c r="AY1" s="1">
        <v>43899</v>
      </c>
      <c r="AZ1" s="1">
        <v>43900</v>
      </c>
      <c r="BA1" s="1">
        <v>43901</v>
      </c>
      <c r="BB1" s="1">
        <v>43902</v>
      </c>
      <c r="BC1" s="1">
        <v>43903</v>
      </c>
      <c r="BD1" s="1">
        <v>43904</v>
      </c>
      <c r="BE1" s="1">
        <v>43905</v>
      </c>
      <c r="BF1" s="1">
        <v>43906</v>
      </c>
      <c r="BG1" s="1">
        <v>43907</v>
      </c>
      <c r="BH1" s="1">
        <v>43908</v>
      </c>
      <c r="BI1" s="1">
        <v>43909</v>
      </c>
      <c r="BJ1" s="1">
        <v>43910</v>
      </c>
      <c r="BK1" s="1">
        <v>43911</v>
      </c>
      <c r="BL1" s="1">
        <v>43912</v>
      </c>
      <c r="BM1" s="1">
        <v>43913</v>
      </c>
      <c r="BN1" s="1">
        <v>43914</v>
      </c>
      <c r="BO1" s="1">
        <v>43915</v>
      </c>
      <c r="BP1" s="1">
        <v>43916</v>
      </c>
      <c r="BQ1" s="1">
        <v>43917</v>
      </c>
      <c r="BR1" s="1">
        <v>43918</v>
      </c>
      <c r="BS1" s="1">
        <v>43919</v>
      </c>
      <c r="BT1" s="1">
        <v>43920</v>
      </c>
      <c r="BU1" s="1">
        <v>43921</v>
      </c>
      <c r="BV1" s="1">
        <v>43922</v>
      </c>
      <c r="BW1" s="1">
        <v>43923</v>
      </c>
      <c r="BX1" s="1">
        <v>43924</v>
      </c>
      <c r="BY1" s="1">
        <v>43925</v>
      </c>
      <c r="BZ1" s="1">
        <v>43926</v>
      </c>
      <c r="CA1" s="1">
        <v>43927</v>
      </c>
      <c r="CB1" s="1">
        <v>43928</v>
      </c>
      <c r="CC1" s="1">
        <v>43929</v>
      </c>
      <c r="CD1" s="1">
        <v>43930</v>
      </c>
      <c r="CE1" s="1">
        <v>43931</v>
      </c>
      <c r="CF1" s="1">
        <v>43932</v>
      </c>
      <c r="CG1" s="1">
        <v>43933</v>
      </c>
      <c r="CH1" s="1">
        <v>43934</v>
      </c>
      <c r="CI1" s="1">
        <v>43935</v>
      </c>
      <c r="CJ1" s="1">
        <v>43936</v>
      </c>
      <c r="CK1" s="1">
        <v>43937</v>
      </c>
      <c r="CL1" s="1">
        <v>43938</v>
      </c>
      <c r="CM1" s="1">
        <v>43939</v>
      </c>
      <c r="CN1" s="1">
        <v>43940</v>
      </c>
      <c r="CO1" s="1">
        <v>43941</v>
      </c>
      <c r="CP1" s="1">
        <v>43942</v>
      </c>
      <c r="CQ1" s="1">
        <v>43943</v>
      </c>
      <c r="CR1" s="1">
        <v>43944</v>
      </c>
      <c r="CS1" s="1">
        <v>43945</v>
      </c>
      <c r="CT1" s="1">
        <v>43946</v>
      </c>
      <c r="CU1" s="1">
        <v>43947</v>
      </c>
      <c r="CV1" s="1">
        <v>43948</v>
      </c>
      <c r="CW1" s="1">
        <v>43949</v>
      </c>
      <c r="CX1" s="1">
        <v>43950</v>
      </c>
      <c r="CY1" s="1">
        <v>43951</v>
      </c>
      <c r="CZ1" s="1">
        <v>43952</v>
      </c>
      <c r="DA1" s="1">
        <v>43953</v>
      </c>
      <c r="DB1" s="1">
        <v>43954</v>
      </c>
      <c r="DC1" s="1">
        <v>43955</v>
      </c>
      <c r="DD1" s="1">
        <v>43956</v>
      </c>
      <c r="DE1" s="1">
        <v>43957</v>
      </c>
      <c r="DF1" s="1">
        <v>43958</v>
      </c>
      <c r="DG1" s="1">
        <v>43959</v>
      </c>
      <c r="DH1" s="1">
        <v>43960</v>
      </c>
      <c r="DI1" s="1">
        <v>43961</v>
      </c>
      <c r="DJ1" s="1">
        <v>43962</v>
      </c>
      <c r="DK1" s="1">
        <v>43963</v>
      </c>
      <c r="DL1" s="1">
        <v>43964</v>
      </c>
      <c r="DM1" s="1">
        <v>43965</v>
      </c>
      <c r="DN1" s="1">
        <v>43966</v>
      </c>
      <c r="DO1" s="1">
        <v>43967</v>
      </c>
      <c r="DP1" s="1">
        <v>43968</v>
      </c>
      <c r="DQ1" s="1">
        <v>43969</v>
      </c>
      <c r="DR1" s="1">
        <v>43970</v>
      </c>
      <c r="DS1" s="1">
        <v>43971</v>
      </c>
      <c r="DT1" s="1">
        <v>43972</v>
      </c>
      <c r="DU1" s="1">
        <v>43973</v>
      </c>
      <c r="DV1" s="1">
        <v>43974</v>
      </c>
      <c r="DW1" s="1">
        <v>43975</v>
      </c>
      <c r="DX1" s="1">
        <v>43976</v>
      </c>
      <c r="DY1" s="1">
        <v>43977</v>
      </c>
      <c r="DZ1" s="1">
        <v>43978</v>
      </c>
    </row>
    <row r="2" spans="1:130">
      <c r="A2" t="s">
        <v>4</v>
      </c>
      <c r="B2">
        <v>33</v>
      </c>
      <c r="C2">
        <v>65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4</v>
      </c>
      <c r="AY2">
        <v>4</v>
      </c>
      <c r="AZ2">
        <v>5</v>
      </c>
      <c r="BA2">
        <v>7</v>
      </c>
      <c r="BB2">
        <v>7</v>
      </c>
      <c r="BC2">
        <v>7</v>
      </c>
      <c r="BD2">
        <v>11</v>
      </c>
      <c r="BE2">
        <v>16</v>
      </c>
      <c r="BF2">
        <v>21</v>
      </c>
      <c r="BG2">
        <v>22</v>
      </c>
      <c r="BH2">
        <v>22</v>
      </c>
      <c r="BI2">
        <v>22</v>
      </c>
      <c r="BJ2">
        <v>24</v>
      </c>
      <c r="BK2">
        <v>24</v>
      </c>
      <c r="BL2">
        <v>40</v>
      </c>
      <c r="BM2">
        <v>40</v>
      </c>
      <c r="BN2">
        <v>74</v>
      </c>
      <c r="BO2">
        <v>84</v>
      </c>
      <c r="BP2">
        <v>94</v>
      </c>
      <c r="BQ2">
        <v>110</v>
      </c>
      <c r="BR2">
        <v>110</v>
      </c>
      <c r="BS2">
        <v>120</v>
      </c>
      <c r="BT2">
        <v>170</v>
      </c>
      <c r="BU2">
        <v>174</v>
      </c>
      <c r="BV2">
        <v>237</v>
      </c>
      <c r="BW2">
        <v>273</v>
      </c>
      <c r="BX2">
        <v>281</v>
      </c>
      <c r="BY2">
        <v>299</v>
      </c>
      <c r="BZ2">
        <v>349</v>
      </c>
      <c r="CA2">
        <v>367</v>
      </c>
      <c r="CB2">
        <v>423</v>
      </c>
      <c r="CC2">
        <v>444</v>
      </c>
      <c r="CD2">
        <v>484</v>
      </c>
      <c r="CE2">
        <v>521</v>
      </c>
      <c r="CF2">
        <v>555</v>
      </c>
      <c r="CG2">
        <v>607</v>
      </c>
      <c r="CH2">
        <v>665</v>
      </c>
      <c r="CI2">
        <v>714</v>
      </c>
      <c r="CJ2">
        <v>784</v>
      </c>
      <c r="CK2">
        <v>840</v>
      </c>
      <c r="CL2">
        <v>906</v>
      </c>
      <c r="CM2">
        <v>933</v>
      </c>
      <c r="CN2">
        <v>996</v>
      </c>
      <c r="CO2">
        <v>1026</v>
      </c>
      <c r="CP2">
        <v>1092</v>
      </c>
      <c r="CQ2">
        <v>1176</v>
      </c>
      <c r="CR2">
        <v>1279</v>
      </c>
      <c r="CS2">
        <v>1351</v>
      </c>
      <c r="CT2">
        <v>1463</v>
      </c>
      <c r="CU2">
        <v>1531</v>
      </c>
      <c r="CV2">
        <v>1703</v>
      </c>
      <c r="CW2">
        <v>1828</v>
      </c>
      <c r="CX2">
        <v>1939</v>
      </c>
      <c r="CY2">
        <v>2171</v>
      </c>
      <c r="CZ2">
        <v>2335</v>
      </c>
      <c r="DA2">
        <v>2469</v>
      </c>
      <c r="DB2">
        <v>2704</v>
      </c>
      <c r="DC2">
        <v>2894</v>
      </c>
      <c r="DD2">
        <v>3224</v>
      </c>
      <c r="DE2">
        <v>3392</v>
      </c>
      <c r="DF2">
        <v>3563</v>
      </c>
      <c r="DG2">
        <v>3778</v>
      </c>
      <c r="DH2">
        <v>4033</v>
      </c>
      <c r="DI2">
        <v>4402</v>
      </c>
      <c r="DJ2">
        <v>4687</v>
      </c>
      <c r="DK2">
        <v>4963</v>
      </c>
      <c r="DL2">
        <v>5226</v>
      </c>
      <c r="DM2">
        <v>5639</v>
      </c>
      <c r="DN2">
        <v>6053</v>
      </c>
      <c r="DO2">
        <v>6402</v>
      </c>
      <c r="DP2">
        <v>6664</v>
      </c>
      <c r="DQ2">
        <v>7072</v>
      </c>
      <c r="DR2">
        <v>7653</v>
      </c>
      <c r="DS2">
        <v>8145</v>
      </c>
      <c r="DT2">
        <v>8676</v>
      </c>
      <c r="DU2">
        <v>9216</v>
      </c>
      <c r="DV2">
        <v>9998</v>
      </c>
      <c r="DW2">
        <v>10582</v>
      </c>
      <c r="DX2">
        <v>11173</v>
      </c>
      <c r="DY2">
        <v>11831</v>
      </c>
      <c r="DZ2">
        <v>12456</v>
      </c>
    </row>
    <row r="3" spans="1:130">
      <c r="A3" t="s">
        <v>5</v>
      </c>
      <c r="B3">
        <v>41.153300000000002</v>
      </c>
      <c r="C3">
        <v>20.168299999999999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2</v>
      </c>
      <c r="AZ3">
        <v>10</v>
      </c>
      <c r="BA3">
        <v>12</v>
      </c>
      <c r="BB3">
        <v>23</v>
      </c>
      <c r="BC3">
        <v>33</v>
      </c>
      <c r="BD3">
        <v>38</v>
      </c>
      <c r="BE3">
        <v>42</v>
      </c>
      <c r="BF3">
        <v>51</v>
      </c>
      <c r="BG3">
        <v>55</v>
      </c>
      <c r="BH3">
        <v>59</v>
      </c>
      <c r="BI3">
        <v>64</v>
      </c>
      <c r="BJ3">
        <v>70</v>
      </c>
      <c r="BK3">
        <v>76</v>
      </c>
      <c r="BL3">
        <v>89</v>
      </c>
      <c r="BM3">
        <v>104</v>
      </c>
      <c r="BN3">
        <v>123</v>
      </c>
      <c r="BO3">
        <v>146</v>
      </c>
      <c r="BP3">
        <v>174</v>
      </c>
      <c r="BQ3">
        <v>186</v>
      </c>
      <c r="BR3">
        <v>197</v>
      </c>
      <c r="BS3">
        <v>212</v>
      </c>
      <c r="BT3">
        <v>223</v>
      </c>
      <c r="BU3">
        <v>243</v>
      </c>
      <c r="BV3">
        <v>259</v>
      </c>
      <c r="BW3">
        <v>277</v>
      </c>
      <c r="BX3">
        <v>304</v>
      </c>
      <c r="BY3">
        <v>333</v>
      </c>
      <c r="BZ3">
        <v>361</v>
      </c>
      <c r="CA3">
        <v>377</v>
      </c>
      <c r="CB3">
        <v>383</v>
      </c>
      <c r="CC3">
        <v>400</v>
      </c>
      <c r="CD3">
        <v>409</v>
      </c>
      <c r="CE3">
        <v>416</v>
      </c>
      <c r="CF3">
        <v>433</v>
      </c>
      <c r="CG3">
        <v>446</v>
      </c>
      <c r="CH3">
        <v>467</v>
      </c>
      <c r="CI3">
        <v>475</v>
      </c>
      <c r="CJ3">
        <v>494</v>
      </c>
      <c r="CK3">
        <v>518</v>
      </c>
      <c r="CL3">
        <v>539</v>
      </c>
      <c r="CM3">
        <v>548</v>
      </c>
      <c r="CN3">
        <v>562</v>
      </c>
      <c r="CO3">
        <v>584</v>
      </c>
      <c r="CP3">
        <v>609</v>
      </c>
      <c r="CQ3">
        <v>634</v>
      </c>
      <c r="CR3">
        <v>663</v>
      </c>
      <c r="CS3">
        <v>678</v>
      </c>
      <c r="CT3">
        <v>712</v>
      </c>
      <c r="CU3">
        <v>726</v>
      </c>
      <c r="CV3">
        <v>736</v>
      </c>
      <c r="CW3">
        <v>750</v>
      </c>
      <c r="CX3">
        <v>766</v>
      </c>
      <c r="CY3">
        <v>773</v>
      </c>
      <c r="CZ3">
        <v>782</v>
      </c>
      <c r="DA3">
        <v>789</v>
      </c>
      <c r="DB3">
        <v>795</v>
      </c>
      <c r="DC3">
        <v>803</v>
      </c>
      <c r="DD3">
        <v>820</v>
      </c>
      <c r="DE3">
        <v>832</v>
      </c>
      <c r="DF3">
        <v>842</v>
      </c>
      <c r="DG3">
        <v>850</v>
      </c>
      <c r="DH3">
        <v>856</v>
      </c>
      <c r="DI3">
        <v>868</v>
      </c>
      <c r="DJ3">
        <v>872</v>
      </c>
      <c r="DK3">
        <v>876</v>
      </c>
      <c r="DL3">
        <v>880</v>
      </c>
      <c r="DM3">
        <v>898</v>
      </c>
      <c r="DN3">
        <v>916</v>
      </c>
      <c r="DO3">
        <v>933</v>
      </c>
      <c r="DP3">
        <v>946</v>
      </c>
      <c r="DQ3">
        <v>948</v>
      </c>
      <c r="DR3">
        <v>949</v>
      </c>
      <c r="DS3">
        <v>964</v>
      </c>
      <c r="DT3">
        <v>969</v>
      </c>
      <c r="DU3">
        <v>981</v>
      </c>
      <c r="DV3">
        <v>989</v>
      </c>
      <c r="DW3">
        <v>998</v>
      </c>
      <c r="DX3">
        <v>1004</v>
      </c>
      <c r="DY3">
        <v>1029</v>
      </c>
      <c r="DZ3">
        <v>1050</v>
      </c>
    </row>
    <row r="4" spans="1:130">
      <c r="A4" t="s">
        <v>6</v>
      </c>
      <c r="B4">
        <v>28.033899999999999</v>
      </c>
      <c r="C4">
        <v>1.6596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3</v>
      </c>
      <c r="AS4">
        <v>5</v>
      </c>
      <c r="AT4">
        <v>12</v>
      </c>
      <c r="AU4">
        <v>12</v>
      </c>
      <c r="AV4">
        <v>17</v>
      </c>
      <c r="AW4">
        <v>17</v>
      </c>
      <c r="AX4">
        <v>19</v>
      </c>
      <c r="AY4">
        <v>20</v>
      </c>
      <c r="AZ4">
        <v>20</v>
      </c>
      <c r="BA4">
        <v>20</v>
      </c>
      <c r="BB4">
        <v>24</v>
      </c>
      <c r="BC4">
        <v>26</v>
      </c>
      <c r="BD4">
        <v>37</v>
      </c>
      <c r="BE4">
        <v>48</v>
      </c>
      <c r="BF4">
        <v>54</v>
      </c>
      <c r="BG4">
        <v>60</v>
      </c>
      <c r="BH4">
        <v>74</v>
      </c>
      <c r="BI4">
        <v>87</v>
      </c>
      <c r="BJ4">
        <v>90</v>
      </c>
      <c r="BK4">
        <v>139</v>
      </c>
      <c r="BL4">
        <v>201</v>
      </c>
      <c r="BM4">
        <v>230</v>
      </c>
      <c r="BN4">
        <v>264</v>
      </c>
      <c r="BO4">
        <v>302</v>
      </c>
      <c r="BP4">
        <v>367</v>
      </c>
      <c r="BQ4">
        <v>409</v>
      </c>
      <c r="BR4">
        <v>454</v>
      </c>
      <c r="BS4">
        <v>511</v>
      </c>
      <c r="BT4">
        <v>584</v>
      </c>
      <c r="BU4">
        <v>716</v>
      </c>
      <c r="BV4">
        <v>847</v>
      </c>
      <c r="BW4">
        <v>986</v>
      </c>
      <c r="BX4">
        <v>1171</v>
      </c>
      <c r="BY4">
        <v>1251</v>
      </c>
      <c r="BZ4">
        <v>1320</v>
      </c>
      <c r="CA4">
        <v>1423</v>
      </c>
      <c r="CB4">
        <v>1468</v>
      </c>
      <c r="CC4">
        <v>1572</v>
      </c>
      <c r="CD4">
        <v>1666</v>
      </c>
      <c r="CE4">
        <v>1761</v>
      </c>
      <c r="CF4">
        <v>1825</v>
      </c>
      <c r="CG4">
        <v>1914</v>
      </c>
      <c r="CH4">
        <v>1983</v>
      </c>
      <c r="CI4">
        <v>2070</v>
      </c>
      <c r="CJ4">
        <v>2160</v>
      </c>
      <c r="CK4">
        <v>2268</v>
      </c>
      <c r="CL4">
        <v>2418</v>
      </c>
      <c r="CM4">
        <v>2534</v>
      </c>
      <c r="CN4">
        <v>2629</v>
      </c>
      <c r="CO4">
        <v>2718</v>
      </c>
      <c r="CP4">
        <v>2811</v>
      </c>
      <c r="CQ4">
        <v>2910</v>
      </c>
      <c r="CR4">
        <v>3007</v>
      </c>
      <c r="CS4">
        <v>3127</v>
      </c>
      <c r="CT4">
        <v>3256</v>
      </c>
      <c r="CU4">
        <v>3382</v>
      </c>
      <c r="CV4">
        <v>3517</v>
      </c>
      <c r="CW4">
        <v>3649</v>
      </c>
      <c r="CX4">
        <v>3848</v>
      </c>
      <c r="CY4">
        <v>4006</v>
      </c>
      <c r="CZ4">
        <v>4154</v>
      </c>
      <c r="DA4">
        <v>4295</v>
      </c>
      <c r="DB4">
        <v>4474</v>
      </c>
      <c r="DC4">
        <v>4648</v>
      </c>
      <c r="DD4">
        <v>4838</v>
      </c>
      <c r="DE4">
        <v>4997</v>
      </c>
      <c r="DF4">
        <v>5182</v>
      </c>
      <c r="DG4">
        <v>5369</v>
      </c>
      <c r="DH4">
        <v>5558</v>
      </c>
      <c r="DI4">
        <v>5723</v>
      </c>
      <c r="DJ4">
        <v>5891</v>
      </c>
      <c r="DK4">
        <v>6067</v>
      </c>
      <c r="DL4">
        <v>6253</v>
      </c>
      <c r="DM4">
        <v>6442</v>
      </c>
      <c r="DN4">
        <v>6629</v>
      </c>
      <c r="DO4">
        <v>6821</v>
      </c>
      <c r="DP4">
        <v>7019</v>
      </c>
      <c r="DQ4">
        <v>7201</v>
      </c>
      <c r="DR4">
        <v>7377</v>
      </c>
      <c r="DS4">
        <v>7542</v>
      </c>
      <c r="DT4">
        <v>7728</v>
      </c>
      <c r="DU4">
        <v>7918</v>
      </c>
      <c r="DV4">
        <v>8113</v>
      </c>
      <c r="DW4">
        <v>8306</v>
      </c>
      <c r="DX4">
        <v>8503</v>
      </c>
      <c r="DY4">
        <v>8697</v>
      </c>
      <c r="DZ4">
        <v>8857</v>
      </c>
    </row>
    <row r="5" spans="1:130">
      <c r="A5" t="s">
        <v>7</v>
      </c>
      <c r="B5">
        <v>42.506300000000003</v>
      </c>
      <c r="C5">
        <v>1.5218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2</v>
      </c>
      <c r="BG5">
        <v>39</v>
      </c>
      <c r="BH5">
        <v>39</v>
      </c>
      <c r="BI5">
        <v>53</v>
      </c>
      <c r="BJ5">
        <v>75</v>
      </c>
      <c r="BK5">
        <v>88</v>
      </c>
      <c r="BL5">
        <v>113</v>
      </c>
      <c r="BM5">
        <v>133</v>
      </c>
      <c r="BN5">
        <v>164</v>
      </c>
      <c r="BO5">
        <v>188</v>
      </c>
      <c r="BP5">
        <v>224</v>
      </c>
      <c r="BQ5">
        <v>267</v>
      </c>
      <c r="BR5">
        <v>308</v>
      </c>
      <c r="BS5">
        <v>334</v>
      </c>
      <c r="BT5">
        <v>370</v>
      </c>
      <c r="BU5">
        <v>376</v>
      </c>
      <c r="BV5">
        <v>390</v>
      </c>
      <c r="BW5">
        <v>428</v>
      </c>
      <c r="BX5">
        <v>439</v>
      </c>
      <c r="BY5">
        <v>466</v>
      </c>
      <c r="BZ5">
        <v>501</v>
      </c>
      <c r="CA5">
        <v>525</v>
      </c>
      <c r="CB5">
        <v>545</v>
      </c>
      <c r="CC5">
        <v>564</v>
      </c>
      <c r="CD5">
        <v>583</v>
      </c>
      <c r="CE5">
        <v>601</v>
      </c>
      <c r="CF5">
        <v>601</v>
      </c>
      <c r="CG5">
        <v>638</v>
      </c>
      <c r="CH5">
        <v>646</v>
      </c>
      <c r="CI5">
        <v>659</v>
      </c>
      <c r="CJ5">
        <v>673</v>
      </c>
      <c r="CK5">
        <v>673</v>
      </c>
      <c r="CL5">
        <v>696</v>
      </c>
      <c r="CM5">
        <v>704</v>
      </c>
      <c r="CN5">
        <v>713</v>
      </c>
      <c r="CO5">
        <v>717</v>
      </c>
      <c r="CP5">
        <v>717</v>
      </c>
      <c r="CQ5">
        <v>723</v>
      </c>
      <c r="CR5">
        <v>723</v>
      </c>
      <c r="CS5">
        <v>731</v>
      </c>
      <c r="CT5">
        <v>738</v>
      </c>
      <c r="CU5">
        <v>738</v>
      </c>
      <c r="CV5">
        <v>743</v>
      </c>
      <c r="CW5">
        <v>743</v>
      </c>
      <c r="CX5">
        <v>743</v>
      </c>
      <c r="CY5">
        <v>745</v>
      </c>
      <c r="CZ5">
        <v>745</v>
      </c>
      <c r="DA5">
        <v>747</v>
      </c>
      <c r="DB5">
        <v>748</v>
      </c>
      <c r="DC5">
        <v>750</v>
      </c>
      <c r="DD5">
        <v>751</v>
      </c>
      <c r="DE5">
        <v>751</v>
      </c>
      <c r="DF5">
        <v>752</v>
      </c>
      <c r="DG5">
        <v>752</v>
      </c>
      <c r="DH5">
        <v>754</v>
      </c>
      <c r="DI5">
        <v>755</v>
      </c>
      <c r="DJ5">
        <v>755</v>
      </c>
      <c r="DK5">
        <v>758</v>
      </c>
      <c r="DL5">
        <v>760</v>
      </c>
      <c r="DM5">
        <v>761</v>
      </c>
      <c r="DN5">
        <v>761</v>
      </c>
      <c r="DO5">
        <v>761</v>
      </c>
      <c r="DP5">
        <v>761</v>
      </c>
      <c r="DQ5">
        <v>761</v>
      </c>
      <c r="DR5">
        <v>761</v>
      </c>
      <c r="DS5">
        <v>762</v>
      </c>
      <c r="DT5">
        <v>762</v>
      </c>
      <c r="DU5">
        <v>762</v>
      </c>
      <c r="DV5">
        <v>762</v>
      </c>
      <c r="DW5">
        <v>762</v>
      </c>
      <c r="DX5">
        <v>763</v>
      </c>
      <c r="DY5">
        <v>763</v>
      </c>
      <c r="DZ5">
        <v>763</v>
      </c>
    </row>
    <row r="6" spans="1:130">
      <c r="A6" t="s">
        <v>8</v>
      </c>
      <c r="B6">
        <v>-11.2027</v>
      </c>
      <c r="C6">
        <v>17.873899999999999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2</v>
      </c>
      <c r="BL6">
        <v>2</v>
      </c>
      <c r="BM6">
        <v>3</v>
      </c>
      <c r="BN6">
        <v>3</v>
      </c>
      <c r="BO6">
        <v>3</v>
      </c>
      <c r="BP6">
        <v>4</v>
      </c>
      <c r="BQ6">
        <v>4</v>
      </c>
      <c r="BR6">
        <v>5</v>
      </c>
      <c r="BS6">
        <v>7</v>
      </c>
      <c r="BT6">
        <v>7</v>
      </c>
      <c r="BU6">
        <v>7</v>
      </c>
      <c r="BV6">
        <v>8</v>
      </c>
      <c r="BW6">
        <v>8</v>
      </c>
      <c r="BX6">
        <v>8</v>
      </c>
      <c r="BY6">
        <v>10</v>
      </c>
      <c r="BZ6">
        <v>14</v>
      </c>
      <c r="CA6">
        <v>16</v>
      </c>
      <c r="CB6">
        <v>17</v>
      </c>
      <c r="CC6">
        <v>19</v>
      </c>
      <c r="CD6">
        <v>19</v>
      </c>
      <c r="CE6">
        <v>19</v>
      </c>
      <c r="CF6">
        <v>19</v>
      </c>
      <c r="CG6">
        <v>19</v>
      </c>
      <c r="CH6">
        <v>19</v>
      </c>
      <c r="CI6">
        <v>19</v>
      </c>
      <c r="CJ6">
        <v>19</v>
      </c>
      <c r="CK6">
        <v>19</v>
      </c>
      <c r="CL6">
        <v>19</v>
      </c>
      <c r="CM6">
        <v>24</v>
      </c>
      <c r="CN6">
        <v>24</v>
      </c>
      <c r="CO6">
        <v>24</v>
      </c>
      <c r="CP6">
        <v>24</v>
      </c>
      <c r="CQ6">
        <v>25</v>
      </c>
      <c r="CR6">
        <v>25</v>
      </c>
      <c r="CS6">
        <v>25</v>
      </c>
      <c r="CT6">
        <v>25</v>
      </c>
      <c r="CU6">
        <v>26</v>
      </c>
      <c r="CV6">
        <v>27</v>
      </c>
      <c r="CW6">
        <v>27</v>
      </c>
      <c r="CX6">
        <v>27</v>
      </c>
      <c r="CY6">
        <v>27</v>
      </c>
      <c r="CZ6">
        <v>30</v>
      </c>
      <c r="DA6">
        <v>35</v>
      </c>
      <c r="DB6">
        <v>35</v>
      </c>
      <c r="DC6">
        <v>35</v>
      </c>
      <c r="DD6">
        <v>36</v>
      </c>
      <c r="DE6">
        <v>36</v>
      </c>
      <c r="DF6">
        <v>36</v>
      </c>
      <c r="DG6">
        <v>43</v>
      </c>
      <c r="DH6">
        <v>43</v>
      </c>
      <c r="DI6">
        <v>45</v>
      </c>
      <c r="DJ6">
        <v>45</v>
      </c>
      <c r="DK6">
        <v>45</v>
      </c>
      <c r="DL6">
        <v>45</v>
      </c>
      <c r="DM6">
        <v>48</v>
      </c>
      <c r="DN6">
        <v>48</v>
      </c>
      <c r="DO6">
        <v>48</v>
      </c>
      <c r="DP6">
        <v>48</v>
      </c>
      <c r="DQ6">
        <v>50</v>
      </c>
      <c r="DR6">
        <v>52</v>
      </c>
      <c r="DS6">
        <v>52</v>
      </c>
      <c r="DT6">
        <v>58</v>
      </c>
      <c r="DU6">
        <v>60</v>
      </c>
      <c r="DV6">
        <v>61</v>
      </c>
      <c r="DW6">
        <v>69</v>
      </c>
      <c r="DX6">
        <v>70</v>
      </c>
      <c r="DY6">
        <v>70</v>
      </c>
      <c r="DZ6">
        <v>71</v>
      </c>
    </row>
    <row r="7" spans="1:130">
      <c r="A7" t="s">
        <v>9</v>
      </c>
      <c r="B7">
        <v>17.0608</v>
      </c>
      <c r="C7">
        <v>-61.796399999999998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3</v>
      </c>
      <c r="BN7">
        <v>3</v>
      </c>
      <c r="BO7">
        <v>3</v>
      </c>
      <c r="BP7">
        <v>7</v>
      </c>
      <c r="BQ7">
        <v>7</v>
      </c>
      <c r="BR7">
        <v>7</v>
      </c>
      <c r="BS7">
        <v>7</v>
      </c>
      <c r="BT7">
        <v>7</v>
      </c>
      <c r="BU7">
        <v>7</v>
      </c>
      <c r="BV7">
        <v>7</v>
      </c>
      <c r="BW7">
        <v>9</v>
      </c>
      <c r="BX7">
        <v>15</v>
      </c>
      <c r="BY7">
        <v>15</v>
      </c>
      <c r="BZ7">
        <v>15</v>
      </c>
      <c r="CA7">
        <v>15</v>
      </c>
      <c r="CB7">
        <v>19</v>
      </c>
      <c r="CC7">
        <v>19</v>
      </c>
      <c r="CD7">
        <v>19</v>
      </c>
      <c r="CE7">
        <v>19</v>
      </c>
      <c r="CF7">
        <v>21</v>
      </c>
      <c r="CG7">
        <v>21</v>
      </c>
      <c r="CH7">
        <v>23</v>
      </c>
      <c r="CI7">
        <v>23</v>
      </c>
      <c r="CJ7">
        <v>23</v>
      </c>
      <c r="CK7">
        <v>23</v>
      </c>
      <c r="CL7">
        <v>23</v>
      </c>
      <c r="CM7">
        <v>23</v>
      </c>
      <c r="CN7">
        <v>23</v>
      </c>
      <c r="CO7">
        <v>23</v>
      </c>
      <c r="CP7">
        <v>23</v>
      </c>
      <c r="CQ7">
        <v>24</v>
      </c>
      <c r="CR7">
        <v>24</v>
      </c>
      <c r="CS7">
        <v>24</v>
      </c>
      <c r="CT7">
        <v>24</v>
      </c>
      <c r="CU7">
        <v>24</v>
      </c>
      <c r="CV7">
        <v>24</v>
      </c>
      <c r="CW7">
        <v>24</v>
      </c>
      <c r="CX7">
        <v>24</v>
      </c>
      <c r="CY7">
        <v>24</v>
      </c>
      <c r="CZ7">
        <v>25</v>
      </c>
      <c r="DA7">
        <v>25</v>
      </c>
      <c r="DB7">
        <v>25</v>
      </c>
      <c r="DC7">
        <v>25</v>
      </c>
      <c r="DD7">
        <v>25</v>
      </c>
      <c r="DE7">
        <v>25</v>
      </c>
      <c r="DF7">
        <v>25</v>
      </c>
      <c r="DG7">
        <v>25</v>
      </c>
      <c r="DH7">
        <v>25</v>
      </c>
      <c r="DI7">
        <v>25</v>
      </c>
      <c r="DJ7">
        <v>25</v>
      </c>
      <c r="DK7">
        <v>25</v>
      </c>
      <c r="DL7">
        <v>25</v>
      </c>
      <c r="DM7">
        <v>25</v>
      </c>
      <c r="DN7">
        <v>25</v>
      </c>
      <c r="DO7">
        <v>25</v>
      </c>
      <c r="DP7">
        <v>25</v>
      </c>
      <c r="DQ7">
        <v>25</v>
      </c>
      <c r="DR7">
        <v>25</v>
      </c>
      <c r="DS7">
        <v>25</v>
      </c>
      <c r="DT7">
        <v>25</v>
      </c>
      <c r="DU7">
        <v>25</v>
      </c>
      <c r="DV7">
        <v>25</v>
      </c>
      <c r="DW7">
        <v>25</v>
      </c>
      <c r="DX7">
        <v>25</v>
      </c>
      <c r="DY7">
        <v>25</v>
      </c>
      <c r="DZ7">
        <v>25</v>
      </c>
    </row>
    <row r="8" spans="1:130">
      <c r="A8" t="s">
        <v>10</v>
      </c>
      <c r="B8">
        <v>-38.4161</v>
      </c>
      <c r="C8">
        <v>-63.616700000000002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1</v>
      </c>
      <c r="AU8">
        <v>1</v>
      </c>
      <c r="AV8">
        <v>2</v>
      </c>
      <c r="AW8">
        <v>8</v>
      </c>
      <c r="AX8">
        <v>12</v>
      </c>
      <c r="AY8">
        <v>12</v>
      </c>
      <c r="AZ8">
        <v>17</v>
      </c>
      <c r="BA8">
        <v>19</v>
      </c>
      <c r="BB8">
        <v>19</v>
      </c>
      <c r="BC8">
        <v>31</v>
      </c>
      <c r="BD8">
        <v>34</v>
      </c>
      <c r="BE8">
        <v>45</v>
      </c>
      <c r="BF8">
        <v>56</v>
      </c>
      <c r="BG8">
        <v>68</v>
      </c>
      <c r="BH8">
        <v>79</v>
      </c>
      <c r="BI8">
        <v>97</v>
      </c>
      <c r="BJ8">
        <v>128</v>
      </c>
      <c r="BK8">
        <v>158</v>
      </c>
      <c r="BL8">
        <v>266</v>
      </c>
      <c r="BM8">
        <v>301</v>
      </c>
      <c r="BN8">
        <v>387</v>
      </c>
      <c r="BO8">
        <v>387</v>
      </c>
      <c r="BP8">
        <v>502</v>
      </c>
      <c r="BQ8">
        <v>589</v>
      </c>
      <c r="BR8">
        <v>690</v>
      </c>
      <c r="BS8">
        <v>745</v>
      </c>
      <c r="BT8">
        <v>820</v>
      </c>
      <c r="BU8">
        <v>1054</v>
      </c>
      <c r="BV8">
        <v>1054</v>
      </c>
      <c r="BW8">
        <v>1133</v>
      </c>
      <c r="BX8">
        <v>1265</v>
      </c>
      <c r="BY8">
        <v>1451</v>
      </c>
      <c r="BZ8">
        <v>1451</v>
      </c>
      <c r="CA8">
        <v>1554</v>
      </c>
      <c r="CB8">
        <v>1628</v>
      </c>
      <c r="CC8">
        <v>1715</v>
      </c>
      <c r="CD8">
        <v>1795</v>
      </c>
      <c r="CE8">
        <v>1975</v>
      </c>
      <c r="CF8">
        <v>1975</v>
      </c>
      <c r="CG8">
        <v>2142</v>
      </c>
      <c r="CH8">
        <v>2208</v>
      </c>
      <c r="CI8">
        <v>2277</v>
      </c>
      <c r="CJ8">
        <v>2443</v>
      </c>
      <c r="CK8">
        <v>2571</v>
      </c>
      <c r="CL8">
        <v>2669</v>
      </c>
      <c r="CM8">
        <v>2758</v>
      </c>
      <c r="CN8">
        <v>2839</v>
      </c>
      <c r="CO8">
        <v>2941</v>
      </c>
      <c r="CP8">
        <v>3031</v>
      </c>
      <c r="CQ8">
        <v>3144</v>
      </c>
      <c r="CR8">
        <v>3435</v>
      </c>
      <c r="CS8">
        <v>3607</v>
      </c>
      <c r="CT8">
        <v>3780</v>
      </c>
      <c r="CU8">
        <v>3892</v>
      </c>
      <c r="CV8">
        <v>4003</v>
      </c>
      <c r="CW8">
        <v>4127</v>
      </c>
      <c r="CX8">
        <v>4285</v>
      </c>
      <c r="CY8">
        <v>4428</v>
      </c>
      <c r="CZ8">
        <v>4532</v>
      </c>
      <c r="DA8">
        <v>4681</v>
      </c>
      <c r="DB8">
        <v>4783</v>
      </c>
      <c r="DC8">
        <v>4887</v>
      </c>
      <c r="DD8">
        <v>5020</v>
      </c>
      <c r="DE8">
        <v>5208</v>
      </c>
      <c r="DF8">
        <v>5371</v>
      </c>
      <c r="DG8">
        <v>5611</v>
      </c>
      <c r="DH8">
        <v>5776</v>
      </c>
      <c r="DI8">
        <v>6034</v>
      </c>
      <c r="DJ8">
        <v>6278</v>
      </c>
      <c r="DK8">
        <v>6563</v>
      </c>
      <c r="DL8">
        <v>6879</v>
      </c>
      <c r="DM8">
        <v>7134</v>
      </c>
      <c r="DN8">
        <v>7479</v>
      </c>
      <c r="DO8">
        <v>7805</v>
      </c>
      <c r="DP8">
        <v>8068</v>
      </c>
      <c r="DQ8">
        <v>8371</v>
      </c>
      <c r="DR8">
        <v>8809</v>
      </c>
      <c r="DS8">
        <v>9283</v>
      </c>
      <c r="DT8">
        <v>9931</v>
      </c>
      <c r="DU8">
        <v>10649</v>
      </c>
      <c r="DV8">
        <v>11353</v>
      </c>
      <c r="DW8">
        <v>12076</v>
      </c>
      <c r="DX8">
        <v>12628</v>
      </c>
      <c r="DY8">
        <v>13228</v>
      </c>
      <c r="DZ8">
        <v>13933</v>
      </c>
    </row>
    <row r="9" spans="1:130">
      <c r="A9" t="s">
        <v>11</v>
      </c>
      <c r="B9">
        <v>40.069099999999999</v>
      </c>
      <c r="C9">
        <v>45.038200000000003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4</v>
      </c>
      <c r="BC9">
        <v>8</v>
      </c>
      <c r="BD9">
        <v>18</v>
      </c>
      <c r="BE9">
        <v>26</v>
      </c>
      <c r="BF9">
        <v>52</v>
      </c>
      <c r="BG9">
        <v>78</v>
      </c>
      <c r="BH9">
        <v>84</v>
      </c>
      <c r="BI9">
        <v>115</v>
      </c>
      <c r="BJ9">
        <v>136</v>
      </c>
      <c r="BK9">
        <v>160</v>
      </c>
      <c r="BL9">
        <v>194</v>
      </c>
      <c r="BM9">
        <v>235</v>
      </c>
      <c r="BN9">
        <v>249</v>
      </c>
      <c r="BO9">
        <v>265</v>
      </c>
      <c r="BP9">
        <v>290</v>
      </c>
      <c r="BQ9">
        <v>329</v>
      </c>
      <c r="BR9">
        <v>407</v>
      </c>
      <c r="BS9">
        <v>424</v>
      </c>
      <c r="BT9">
        <v>482</v>
      </c>
      <c r="BU9">
        <v>532</v>
      </c>
      <c r="BV9">
        <v>571</v>
      </c>
      <c r="BW9">
        <v>663</v>
      </c>
      <c r="BX9">
        <v>736</v>
      </c>
      <c r="BY9">
        <v>770</v>
      </c>
      <c r="BZ9">
        <v>822</v>
      </c>
      <c r="CA9">
        <v>833</v>
      </c>
      <c r="CB9">
        <v>853</v>
      </c>
      <c r="CC9">
        <v>881</v>
      </c>
      <c r="CD9">
        <v>921</v>
      </c>
      <c r="CE9">
        <v>937</v>
      </c>
      <c r="CF9">
        <v>967</v>
      </c>
      <c r="CG9">
        <v>1013</v>
      </c>
      <c r="CH9">
        <v>1039</v>
      </c>
      <c r="CI9">
        <v>1067</v>
      </c>
      <c r="CJ9">
        <v>1111</v>
      </c>
      <c r="CK9">
        <v>1159</v>
      </c>
      <c r="CL9">
        <v>1201</v>
      </c>
      <c r="CM9">
        <v>1248</v>
      </c>
      <c r="CN9">
        <v>1291</v>
      </c>
      <c r="CO9">
        <v>1339</v>
      </c>
      <c r="CP9">
        <v>1401</v>
      </c>
      <c r="CQ9">
        <v>1473</v>
      </c>
      <c r="CR9">
        <v>1523</v>
      </c>
      <c r="CS9">
        <v>1596</v>
      </c>
      <c r="CT9">
        <v>1677</v>
      </c>
      <c r="CU9">
        <v>1746</v>
      </c>
      <c r="CV9">
        <v>1808</v>
      </c>
      <c r="CW9">
        <v>1867</v>
      </c>
      <c r="CX9">
        <v>1932</v>
      </c>
      <c r="CY9">
        <v>2066</v>
      </c>
      <c r="CZ9">
        <v>2148</v>
      </c>
      <c r="DA9">
        <v>2273</v>
      </c>
      <c r="DB9">
        <v>2386</v>
      </c>
      <c r="DC9">
        <v>2507</v>
      </c>
      <c r="DD9">
        <v>2619</v>
      </c>
      <c r="DE9">
        <v>2782</v>
      </c>
      <c r="DF9">
        <v>2884</v>
      </c>
      <c r="DG9">
        <v>3029</v>
      </c>
      <c r="DH9">
        <v>3175</v>
      </c>
      <c r="DI9">
        <v>3313</v>
      </c>
      <c r="DJ9">
        <v>3392</v>
      </c>
      <c r="DK9">
        <v>3538</v>
      </c>
      <c r="DL9">
        <v>3718</v>
      </c>
      <c r="DM9">
        <v>3860</v>
      </c>
      <c r="DN9">
        <v>4044</v>
      </c>
      <c r="DO9">
        <v>4283</v>
      </c>
      <c r="DP9">
        <v>4472</v>
      </c>
      <c r="DQ9">
        <v>4823</v>
      </c>
      <c r="DR9">
        <v>5041</v>
      </c>
      <c r="DS9">
        <v>5271</v>
      </c>
      <c r="DT9">
        <v>5606</v>
      </c>
      <c r="DU9">
        <v>5928</v>
      </c>
      <c r="DV9">
        <v>6302</v>
      </c>
      <c r="DW9">
        <v>6661</v>
      </c>
      <c r="DX9">
        <v>7113</v>
      </c>
      <c r="DY9">
        <v>7402</v>
      </c>
      <c r="DZ9">
        <v>7774</v>
      </c>
    </row>
    <row r="10" spans="1:130">
      <c r="A10" t="s">
        <v>13</v>
      </c>
      <c r="B10">
        <v>-31.996187500000001</v>
      </c>
      <c r="C10">
        <v>141.2327875</v>
      </c>
      <c r="D10">
        <v>0</v>
      </c>
      <c r="E10">
        <v>0</v>
      </c>
      <c r="F10">
        <v>0</v>
      </c>
      <c r="G10">
        <v>0</v>
      </c>
      <c r="H10">
        <v>4</v>
      </c>
      <c r="I10">
        <v>5</v>
      </c>
      <c r="J10">
        <v>5</v>
      </c>
      <c r="K10">
        <v>6</v>
      </c>
      <c r="L10">
        <v>9</v>
      </c>
      <c r="M10">
        <v>9</v>
      </c>
      <c r="N10">
        <v>12</v>
      </c>
      <c r="O10">
        <v>12</v>
      </c>
      <c r="P10">
        <v>12</v>
      </c>
      <c r="Q10">
        <v>13</v>
      </c>
      <c r="R10">
        <v>13</v>
      </c>
      <c r="S10">
        <v>14</v>
      </c>
      <c r="T10">
        <v>15</v>
      </c>
      <c r="U10">
        <v>15</v>
      </c>
      <c r="V10">
        <v>15</v>
      </c>
      <c r="W10">
        <v>15</v>
      </c>
      <c r="X10">
        <v>15</v>
      </c>
      <c r="Y10">
        <v>15</v>
      </c>
      <c r="Z10">
        <v>15</v>
      </c>
      <c r="AA10">
        <v>15</v>
      </c>
      <c r="AB10">
        <v>15</v>
      </c>
      <c r="AC10">
        <v>15</v>
      </c>
      <c r="AD10">
        <v>15</v>
      </c>
      <c r="AE10">
        <v>15</v>
      </c>
      <c r="AF10">
        <v>15</v>
      </c>
      <c r="AG10">
        <v>15</v>
      </c>
      <c r="AH10">
        <v>15</v>
      </c>
      <c r="AI10">
        <v>15</v>
      </c>
      <c r="AJ10">
        <v>15</v>
      </c>
      <c r="AK10">
        <v>15</v>
      </c>
      <c r="AL10">
        <v>15</v>
      </c>
      <c r="AM10">
        <v>15</v>
      </c>
      <c r="AN10">
        <v>15</v>
      </c>
      <c r="AO10">
        <v>15</v>
      </c>
      <c r="AP10">
        <v>25</v>
      </c>
      <c r="AQ10">
        <v>27</v>
      </c>
      <c r="AR10">
        <v>30</v>
      </c>
      <c r="AS10">
        <v>39</v>
      </c>
      <c r="AT10">
        <v>52</v>
      </c>
      <c r="AU10">
        <v>55</v>
      </c>
      <c r="AV10">
        <v>60</v>
      </c>
      <c r="AW10">
        <v>63</v>
      </c>
      <c r="AX10">
        <v>76</v>
      </c>
      <c r="AY10">
        <v>91</v>
      </c>
      <c r="AZ10">
        <v>107</v>
      </c>
      <c r="BA10">
        <v>128</v>
      </c>
      <c r="BB10">
        <v>128</v>
      </c>
      <c r="BC10">
        <v>200</v>
      </c>
      <c r="BD10">
        <v>250</v>
      </c>
      <c r="BE10">
        <v>297</v>
      </c>
      <c r="BF10">
        <v>377</v>
      </c>
      <c r="BG10">
        <v>452</v>
      </c>
      <c r="BH10">
        <v>568</v>
      </c>
      <c r="BI10">
        <v>681</v>
      </c>
      <c r="BJ10">
        <v>791</v>
      </c>
      <c r="BK10">
        <v>1071</v>
      </c>
      <c r="BL10">
        <v>1549</v>
      </c>
      <c r="BM10">
        <v>1682</v>
      </c>
      <c r="BN10">
        <v>2044</v>
      </c>
      <c r="BO10">
        <v>2364</v>
      </c>
      <c r="BP10">
        <v>2810</v>
      </c>
      <c r="BQ10">
        <v>3143</v>
      </c>
      <c r="BR10">
        <v>3640</v>
      </c>
      <c r="BS10">
        <v>3984</v>
      </c>
      <c r="BT10">
        <v>4361</v>
      </c>
      <c r="BU10">
        <v>4559</v>
      </c>
      <c r="BV10">
        <v>4862</v>
      </c>
      <c r="BW10">
        <v>5116</v>
      </c>
      <c r="BX10">
        <v>5330</v>
      </c>
      <c r="BY10">
        <v>5550</v>
      </c>
      <c r="BZ10">
        <v>5687</v>
      </c>
      <c r="CA10">
        <v>5797</v>
      </c>
      <c r="CB10">
        <v>5895</v>
      </c>
      <c r="CC10">
        <v>6010</v>
      </c>
      <c r="CD10">
        <v>6108</v>
      </c>
      <c r="CE10">
        <v>6215</v>
      </c>
      <c r="CF10">
        <v>6303</v>
      </c>
      <c r="CG10">
        <v>6315</v>
      </c>
      <c r="CH10">
        <v>6351</v>
      </c>
      <c r="CI10">
        <v>6415</v>
      </c>
      <c r="CJ10">
        <v>6440</v>
      </c>
      <c r="CK10">
        <v>6462</v>
      </c>
      <c r="CL10">
        <v>6522</v>
      </c>
      <c r="CM10">
        <v>6568</v>
      </c>
      <c r="CN10">
        <v>6610</v>
      </c>
      <c r="CO10">
        <v>6623</v>
      </c>
      <c r="CP10">
        <v>6645</v>
      </c>
      <c r="CQ10">
        <v>6652</v>
      </c>
      <c r="CR10">
        <v>6662</v>
      </c>
      <c r="CS10">
        <v>6677</v>
      </c>
      <c r="CT10">
        <v>6694</v>
      </c>
      <c r="CU10">
        <v>6714</v>
      </c>
      <c r="CV10">
        <v>6721</v>
      </c>
      <c r="CW10">
        <v>6744</v>
      </c>
      <c r="CX10">
        <v>6752</v>
      </c>
      <c r="CY10">
        <v>6766</v>
      </c>
      <c r="CZ10">
        <v>6778</v>
      </c>
      <c r="DA10">
        <v>6799</v>
      </c>
      <c r="DB10">
        <v>6822</v>
      </c>
      <c r="DC10">
        <v>6847</v>
      </c>
      <c r="DD10">
        <v>6875</v>
      </c>
      <c r="DE10">
        <v>6894</v>
      </c>
      <c r="DF10">
        <v>6913</v>
      </c>
      <c r="DG10">
        <v>6918</v>
      </c>
      <c r="DH10">
        <v>6939</v>
      </c>
      <c r="DI10">
        <v>6948</v>
      </c>
      <c r="DJ10">
        <v>6970</v>
      </c>
      <c r="DK10">
        <v>6980</v>
      </c>
      <c r="DL10">
        <v>6989</v>
      </c>
      <c r="DM10">
        <v>7019</v>
      </c>
      <c r="DN10">
        <v>7035</v>
      </c>
      <c r="DO10">
        <v>7044</v>
      </c>
      <c r="DP10">
        <v>7054</v>
      </c>
      <c r="DQ10">
        <v>7068</v>
      </c>
      <c r="DR10">
        <v>7072</v>
      </c>
      <c r="DS10">
        <v>7081</v>
      </c>
      <c r="DT10">
        <v>7095</v>
      </c>
      <c r="DU10">
        <v>7099</v>
      </c>
      <c r="DV10">
        <v>7114</v>
      </c>
      <c r="DW10">
        <v>7114</v>
      </c>
      <c r="DX10">
        <v>7126</v>
      </c>
      <c r="DY10">
        <v>7139</v>
      </c>
      <c r="DZ10">
        <v>7150</v>
      </c>
    </row>
    <row r="11" spans="1:130">
      <c r="A11" t="s">
        <v>21</v>
      </c>
      <c r="B11">
        <v>47.516199999999998</v>
      </c>
      <c r="C11">
        <v>14.5501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2</v>
      </c>
      <c r="AM11">
        <v>2</v>
      </c>
      <c r="AN11">
        <v>3</v>
      </c>
      <c r="AO11">
        <v>3</v>
      </c>
      <c r="AP11">
        <v>9</v>
      </c>
      <c r="AQ11">
        <v>14</v>
      </c>
      <c r="AR11">
        <v>18</v>
      </c>
      <c r="AS11">
        <v>21</v>
      </c>
      <c r="AT11">
        <v>29</v>
      </c>
      <c r="AU11">
        <v>41</v>
      </c>
      <c r="AV11">
        <v>55</v>
      </c>
      <c r="AW11">
        <v>79</v>
      </c>
      <c r="AX11">
        <v>104</v>
      </c>
      <c r="AY11">
        <v>131</v>
      </c>
      <c r="AZ11">
        <v>182</v>
      </c>
      <c r="BA11">
        <v>246</v>
      </c>
      <c r="BB11">
        <v>302</v>
      </c>
      <c r="BC11">
        <v>504</v>
      </c>
      <c r="BD11">
        <v>655</v>
      </c>
      <c r="BE11">
        <v>860</v>
      </c>
      <c r="BF11">
        <v>1018</v>
      </c>
      <c r="BG11">
        <v>1332</v>
      </c>
      <c r="BH11">
        <v>1646</v>
      </c>
      <c r="BI11">
        <v>2013</v>
      </c>
      <c r="BJ11">
        <v>2388</v>
      </c>
      <c r="BK11">
        <v>2814</v>
      </c>
      <c r="BL11">
        <v>3582</v>
      </c>
      <c r="BM11">
        <v>4474</v>
      </c>
      <c r="BN11">
        <v>5283</v>
      </c>
      <c r="BO11">
        <v>5588</v>
      </c>
      <c r="BP11">
        <v>6909</v>
      </c>
      <c r="BQ11">
        <v>7657</v>
      </c>
      <c r="BR11">
        <v>8271</v>
      </c>
      <c r="BS11">
        <v>8788</v>
      </c>
      <c r="BT11">
        <v>9618</v>
      </c>
      <c r="BU11">
        <v>10180</v>
      </c>
      <c r="BV11">
        <v>10711</v>
      </c>
      <c r="BW11">
        <v>11129</v>
      </c>
      <c r="BX11">
        <v>11524</v>
      </c>
      <c r="BY11">
        <v>11781</v>
      </c>
      <c r="BZ11">
        <v>12051</v>
      </c>
      <c r="CA11">
        <v>12297</v>
      </c>
      <c r="CB11">
        <v>12639</v>
      </c>
      <c r="CC11">
        <v>12942</v>
      </c>
      <c r="CD11">
        <v>13244</v>
      </c>
      <c r="CE11">
        <v>13555</v>
      </c>
      <c r="CF11">
        <v>13806</v>
      </c>
      <c r="CG11">
        <v>13945</v>
      </c>
      <c r="CH11">
        <v>14041</v>
      </c>
      <c r="CI11">
        <v>14226</v>
      </c>
      <c r="CJ11">
        <v>14336</v>
      </c>
      <c r="CK11">
        <v>14476</v>
      </c>
      <c r="CL11">
        <v>14595</v>
      </c>
      <c r="CM11">
        <v>14671</v>
      </c>
      <c r="CN11">
        <v>14749</v>
      </c>
      <c r="CO11">
        <v>14795</v>
      </c>
      <c r="CP11">
        <v>14873</v>
      </c>
      <c r="CQ11">
        <v>14925</v>
      </c>
      <c r="CR11">
        <v>15002</v>
      </c>
      <c r="CS11">
        <v>15071</v>
      </c>
      <c r="CT11">
        <v>15148</v>
      </c>
      <c r="CU11">
        <v>15225</v>
      </c>
      <c r="CV11">
        <v>15274</v>
      </c>
      <c r="CW11">
        <v>15357</v>
      </c>
      <c r="CX11">
        <v>15402</v>
      </c>
      <c r="CY11">
        <v>15452</v>
      </c>
      <c r="CZ11">
        <v>15531</v>
      </c>
      <c r="DA11">
        <v>15558</v>
      </c>
      <c r="DB11">
        <v>15597</v>
      </c>
      <c r="DC11">
        <v>15621</v>
      </c>
      <c r="DD11">
        <v>15650</v>
      </c>
      <c r="DE11">
        <v>15684</v>
      </c>
      <c r="DF11">
        <v>15752</v>
      </c>
      <c r="DG11">
        <v>15774</v>
      </c>
      <c r="DH11">
        <v>15833</v>
      </c>
      <c r="DI11">
        <v>15871</v>
      </c>
      <c r="DJ11">
        <v>15882</v>
      </c>
      <c r="DK11">
        <v>15961</v>
      </c>
      <c r="DL11">
        <v>15997</v>
      </c>
      <c r="DM11">
        <v>16058</v>
      </c>
      <c r="DN11">
        <v>16109</v>
      </c>
      <c r="DO11">
        <v>16201</v>
      </c>
      <c r="DP11">
        <v>16242</v>
      </c>
      <c r="DQ11">
        <v>16269</v>
      </c>
      <c r="DR11">
        <v>16321</v>
      </c>
      <c r="DS11">
        <v>16353</v>
      </c>
      <c r="DT11">
        <v>16404</v>
      </c>
      <c r="DU11">
        <v>16436</v>
      </c>
      <c r="DV11">
        <v>16486</v>
      </c>
      <c r="DW11">
        <v>16503</v>
      </c>
      <c r="DX11">
        <v>16539</v>
      </c>
      <c r="DY11">
        <v>16557</v>
      </c>
      <c r="DZ11">
        <v>16591</v>
      </c>
    </row>
    <row r="12" spans="1:130">
      <c r="A12" t="s">
        <v>22</v>
      </c>
      <c r="B12">
        <v>40.143099999999997</v>
      </c>
      <c r="C12">
        <v>47.576900000000002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3</v>
      </c>
      <c r="AR12">
        <v>3</v>
      </c>
      <c r="AS12">
        <v>3</v>
      </c>
      <c r="AT12">
        <v>3</v>
      </c>
      <c r="AU12">
        <v>6</v>
      </c>
      <c r="AV12">
        <v>6</v>
      </c>
      <c r="AW12">
        <v>9</v>
      </c>
      <c r="AX12">
        <v>9</v>
      </c>
      <c r="AY12">
        <v>9</v>
      </c>
      <c r="AZ12">
        <v>11</v>
      </c>
      <c r="BA12">
        <v>11</v>
      </c>
      <c r="BB12">
        <v>11</v>
      </c>
      <c r="BC12">
        <v>15</v>
      </c>
      <c r="BD12">
        <v>15</v>
      </c>
      <c r="BE12">
        <v>23</v>
      </c>
      <c r="BF12">
        <v>28</v>
      </c>
      <c r="BG12">
        <v>28</v>
      </c>
      <c r="BH12">
        <v>28</v>
      </c>
      <c r="BI12">
        <v>44</v>
      </c>
      <c r="BJ12">
        <v>44</v>
      </c>
      <c r="BK12">
        <v>53</v>
      </c>
      <c r="BL12">
        <v>65</v>
      </c>
      <c r="BM12">
        <v>72</v>
      </c>
      <c r="BN12">
        <v>87</v>
      </c>
      <c r="BO12">
        <v>93</v>
      </c>
      <c r="BP12">
        <v>122</v>
      </c>
      <c r="BQ12">
        <v>165</v>
      </c>
      <c r="BR12">
        <v>182</v>
      </c>
      <c r="BS12">
        <v>209</v>
      </c>
      <c r="BT12">
        <v>273</v>
      </c>
      <c r="BU12">
        <v>298</v>
      </c>
      <c r="BV12">
        <v>359</v>
      </c>
      <c r="BW12">
        <v>400</v>
      </c>
      <c r="BX12">
        <v>443</v>
      </c>
      <c r="BY12">
        <v>521</v>
      </c>
      <c r="BZ12">
        <v>584</v>
      </c>
      <c r="CA12">
        <v>641</v>
      </c>
      <c r="CB12">
        <v>717</v>
      </c>
      <c r="CC12">
        <v>822</v>
      </c>
      <c r="CD12">
        <v>926</v>
      </c>
      <c r="CE12">
        <v>991</v>
      </c>
      <c r="CF12">
        <v>1058</v>
      </c>
      <c r="CG12">
        <v>1098</v>
      </c>
      <c r="CH12">
        <v>1148</v>
      </c>
      <c r="CI12">
        <v>1197</v>
      </c>
      <c r="CJ12">
        <v>1253</v>
      </c>
      <c r="CK12">
        <v>1283</v>
      </c>
      <c r="CL12">
        <v>1340</v>
      </c>
      <c r="CM12">
        <v>1373</v>
      </c>
      <c r="CN12">
        <v>1398</v>
      </c>
      <c r="CO12">
        <v>1436</v>
      </c>
      <c r="CP12">
        <v>1480</v>
      </c>
      <c r="CQ12">
        <v>1518</v>
      </c>
      <c r="CR12">
        <v>1548</v>
      </c>
      <c r="CS12">
        <v>1592</v>
      </c>
      <c r="CT12">
        <v>1617</v>
      </c>
      <c r="CU12">
        <v>1645</v>
      </c>
      <c r="CV12">
        <v>1678</v>
      </c>
      <c r="CW12">
        <v>1717</v>
      </c>
      <c r="CX12">
        <v>1766</v>
      </c>
      <c r="CY12">
        <v>1804</v>
      </c>
      <c r="CZ12">
        <v>1854</v>
      </c>
      <c r="DA12">
        <v>1894</v>
      </c>
      <c r="DB12">
        <v>1932</v>
      </c>
      <c r="DC12">
        <v>1984</v>
      </c>
      <c r="DD12">
        <v>2060</v>
      </c>
      <c r="DE12">
        <v>2127</v>
      </c>
      <c r="DF12">
        <v>2204</v>
      </c>
      <c r="DG12">
        <v>2279</v>
      </c>
      <c r="DH12">
        <v>2422</v>
      </c>
      <c r="DI12">
        <v>2519</v>
      </c>
      <c r="DJ12">
        <v>2589</v>
      </c>
      <c r="DK12">
        <v>2693</v>
      </c>
      <c r="DL12">
        <v>2758</v>
      </c>
      <c r="DM12">
        <v>2879</v>
      </c>
      <c r="DN12">
        <v>2980</v>
      </c>
      <c r="DO12">
        <v>3138</v>
      </c>
      <c r="DP12">
        <v>3274</v>
      </c>
      <c r="DQ12">
        <v>3387</v>
      </c>
      <c r="DR12">
        <v>3518</v>
      </c>
      <c r="DS12">
        <v>3631</v>
      </c>
      <c r="DT12">
        <v>3749</v>
      </c>
      <c r="DU12">
        <v>3855</v>
      </c>
      <c r="DV12">
        <v>3982</v>
      </c>
      <c r="DW12">
        <v>4122</v>
      </c>
      <c r="DX12">
        <v>4271</v>
      </c>
      <c r="DY12">
        <v>4403</v>
      </c>
      <c r="DZ12">
        <v>4568</v>
      </c>
    </row>
    <row r="13" spans="1:130">
      <c r="A13" t="s">
        <v>23</v>
      </c>
      <c r="B13">
        <v>25.034300000000002</v>
      </c>
      <c r="C13">
        <v>-77.396299999999997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1</v>
      </c>
      <c r="BH13">
        <v>1</v>
      </c>
      <c r="BI13">
        <v>3</v>
      </c>
      <c r="BJ13">
        <v>3</v>
      </c>
      <c r="BK13">
        <v>4</v>
      </c>
      <c r="BL13">
        <v>4</v>
      </c>
      <c r="BM13">
        <v>4</v>
      </c>
      <c r="BN13">
        <v>5</v>
      </c>
      <c r="BO13">
        <v>5</v>
      </c>
      <c r="BP13">
        <v>9</v>
      </c>
      <c r="BQ13">
        <v>10</v>
      </c>
      <c r="BR13">
        <v>10</v>
      </c>
      <c r="BS13">
        <v>11</v>
      </c>
      <c r="BT13">
        <v>14</v>
      </c>
      <c r="BU13">
        <v>14</v>
      </c>
      <c r="BV13">
        <v>21</v>
      </c>
      <c r="BW13">
        <v>24</v>
      </c>
      <c r="BX13">
        <v>24</v>
      </c>
      <c r="BY13">
        <v>28</v>
      </c>
      <c r="BZ13">
        <v>28</v>
      </c>
      <c r="CA13">
        <v>29</v>
      </c>
      <c r="CB13">
        <v>33</v>
      </c>
      <c r="CC13">
        <v>40</v>
      </c>
      <c r="CD13">
        <v>41</v>
      </c>
      <c r="CE13">
        <v>42</v>
      </c>
      <c r="CF13">
        <v>46</v>
      </c>
      <c r="CG13">
        <v>46</v>
      </c>
      <c r="CH13">
        <v>47</v>
      </c>
      <c r="CI13">
        <v>49</v>
      </c>
      <c r="CJ13">
        <v>49</v>
      </c>
      <c r="CK13">
        <v>53</v>
      </c>
      <c r="CL13">
        <v>54</v>
      </c>
      <c r="CM13">
        <v>55</v>
      </c>
      <c r="CN13">
        <v>55</v>
      </c>
      <c r="CO13">
        <v>60</v>
      </c>
      <c r="CP13">
        <v>65</v>
      </c>
      <c r="CQ13">
        <v>65</v>
      </c>
      <c r="CR13">
        <v>72</v>
      </c>
      <c r="CS13">
        <v>73</v>
      </c>
      <c r="CT13">
        <v>78</v>
      </c>
      <c r="CU13">
        <v>80</v>
      </c>
      <c r="CV13">
        <v>80</v>
      </c>
      <c r="CW13">
        <v>80</v>
      </c>
      <c r="CX13">
        <v>80</v>
      </c>
      <c r="CY13">
        <v>81</v>
      </c>
      <c r="CZ13">
        <v>81</v>
      </c>
      <c r="DA13">
        <v>83</v>
      </c>
      <c r="DB13">
        <v>83</v>
      </c>
      <c r="DC13">
        <v>83</v>
      </c>
      <c r="DD13">
        <v>89</v>
      </c>
      <c r="DE13">
        <v>92</v>
      </c>
      <c r="DF13">
        <v>92</v>
      </c>
      <c r="DG13">
        <v>92</v>
      </c>
      <c r="DH13">
        <v>92</v>
      </c>
      <c r="DI13">
        <v>92</v>
      </c>
      <c r="DJ13">
        <v>93</v>
      </c>
      <c r="DK13">
        <v>93</v>
      </c>
      <c r="DL13">
        <v>94</v>
      </c>
      <c r="DM13">
        <v>96</v>
      </c>
      <c r="DN13">
        <v>96</v>
      </c>
      <c r="DO13">
        <v>96</v>
      </c>
      <c r="DP13">
        <v>96</v>
      </c>
      <c r="DQ13">
        <v>96</v>
      </c>
      <c r="DR13">
        <v>96</v>
      </c>
      <c r="DS13">
        <v>97</v>
      </c>
      <c r="DT13">
        <v>97</v>
      </c>
      <c r="DU13">
        <v>97</v>
      </c>
      <c r="DV13">
        <v>100</v>
      </c>
      <c r="DW13">
        <v>100</v>
      </c>
      <c r="DX13">
        <v>100</v>
      </c>
      <c r="DY13">
        <v>100</v>
      </c>
      <c r="DZ13">
        <v>100</v>
      </c>
    </row>
    <row r="14" spans="1:130">
      <c r="A14" t="s">
        <v>24</v>
      </c>
      <c r="B14">
        <v>26.0275</v>
      </c>
      <c r="C14">
        <v>50.55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23</v>
      </c>
      <c r="AM14">
        <v>33</v>
      </c>
      <c r="AN14">
        <v>33</v>
      </c>
      <c r="AO14">
        <v>36</v>
      </c>
      <c r="AP14">
        <v>41</v>
      </c>
      <c r="AQ14">
        <v>47</v>
      </c>
      <c r="AR14">
        <v>49</v>
      </c>
      <c r="AS14">
        <v>49</v>
      </c>
      <c r="AT14">
        <v>52</v>
      </c>
      <c r="AU14">
        <v>55</v>
      </c>
      <c r="AV14">
        <v>60</v>
      </c>
      <c r="AW14">
        <v>85</v>
      </c>
      <c r="AX14">
        <v>85</v>
      </c>
      <c r="AY14">
        <v>95</v>
      </c>
      <c r="AZ14">
        <v>110</v>
      </c>
      <c r="BA14">
        <v>195</v>
      </c>
      <c r="BB14">
        <v>195</v>
      </c>
      <c r="BC14">
        <v>195</v>
      </c>
      <c r="BD14">
        <v>210</v>
      </c>
      <c r="BE14">
        <v>214</v>
      </c>
      <c r="BF14">
        <v>214</v>
      </c>
      <c r="BG14">
        <v>228</v>
      </c>
      <c r="BH14">
        <v>256</v>
      </c>
      <c r="BI14">
        <v>278</v>
      </c>
      <c r="BJ14">
        <v>285</v>
      </c>
      <c r="BK14">
        <v>305</v>
      </c>
      <c r="BL14">
        <v>334</v>
      </c>
      <c r="BM14">
        <v>377</v>
      </c>
      <c r="BN14">
        <v>392</v>
      </c>
      <c r="BO14">
        <v>419</v>
      </c>
      <c r="BP14">
        <v>458</v>
      </c>
      <c r="BQ14">
        <v>466</v>
      </c>
      <c r="BR14">
        <v>476</v>
      </c>
      <c r="BS14">
        <v>499</v>
      </c>
      <c r="BT14">
        <v>515</v>
      </c>
      <c r="BU14">
        <v>567</v>
      </c>
      <c r="BV14">
        <v>569</v>
      </c>
      <c r="BW14">
        <v>643</v>
      </c>
      <c r="BX14">
        <v>672</v>
      </c>
      <c r="BY14">
        <v>688</v>
      </c>
      <c r="BZ14">
        <v>700</v>
      </c>
      <c r="CA14">
        <v>756</v>
      </c>
      <c r="CB14">
        <v>811</v>
      </c>
      <c r="CC14">
        <v>823</v>
      </c>
      <c r="CD14">
        <v>887</v>
      </c>
      <c r="CE14">
        <v>925</v>
      </c>
      <c r="CF14">
        <v>1040</v>
      </c>
      <c r="CG14">
        <v>1136</v>
      </c>
      <c r="CH14">
        <v>1361</v>
      </c>
      <c r="CI14">
        <v>1528</v>
      </c>
      <c r="CJ14">
        <v>1671</v>
      </c>
      <c r="CK14">
        <v>1700</v>
      </c>
      <c r="CL14">
        <v>1740</v>
      </c>
      <c r="CM14">
        <v>1773</v>
      </c>
      <c r="CN14">
        <v>1881</v>
      </c>
      <c r="CO14">
        <v>1907</v>
      </c>
      <c r="CP14">
        <v>1973</v>
      </c>
      <c r="CQ14">
        <v>2027</v>
      </c>
      <c r="CR14">
        <v>2217</v>
      </c>
      <c r="CS14">
        <v>2518</v>
      </c>
      <c r="CT14">
        <v>2588</v>
      </c>
      <c r="CU14">
        <v>2647</v>
      </c>
      <c r="CV14">
        <v>2723</v>
      </c>
      <c r="CW14">
        <v>2811</v>
      </c>
      <c r="CX14">
        <v>2921</v>
      </c>
      <c r="CY14">
        <v>3040</v>
      </c>
      <c r="CZ14">
        <v>3170</v>
      </c>
      <c r="DA14">
        <v>3284</v>
      </c>
      <c r="DB14">
        <v>3383</v>
      </c>
      <c r="DC14">
        <v>3533</v>
      </c>
      <c r="DD14">
        <v>3720</v>
      </c>
      <c r="DE14">
        <v>3934</v>
      </c>
      <c r="DF14">
        <v>4199</v>
      </c>
      <c r="DG14">
        <v>4444</v>
      </c>
      <c r="DH14">
        <v>4774</v>
      </c>
      <c r="DI14">
        <v>4941</v>
      </c>
      <c r="DJ14">
        <v>5236</v>
      </c>
      <c r="DK14">
        <v>5531</v>
      </c>
      <c r="DL14">
        <v>5816</v>
      </c>
      <c r="DM14">
        <v>6198</v>
      </c>
      <c r="DN14">
        <v>6583</v>
      </c>
      <c r="DO14">
        <v>6747</v>
      </c>
      <c r="DP14">
        <v>6956</v>
      </c>
      <c r="DQ14">
        <v>7184</v>
      </c>
      <c r="DR14">
        <v>7532</v>
      </c>
      <c r="DS14">
        <v>7888</v>
      </c>
      <c r="DT14">
        <v>8174</v>
      </c>
      <c r="DU14">
        <v>8414</v>
      </c>
      <c r="DV14">
        <v>8802</v>
      </c>
      <c r="DW14">
        <v>9138</v>
      </c>
      <c r="DX14">
        <v>9171</v>
      </c>
      <c r="DY14">
        <v>9366</v>
      </c>
      <c r="DZ14">
        <v>9692</v>
      </c>
    </row>
    <row r="15" spans="1:130">
      <c r="A15" t="s">
        <v>25</v>
      </c>
      <c r="B15">
        <v>23.684999999999999</v>
      </c>
      <c r="C15">
        <v>90.356300000000005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3</v>
      </c>
      <c r="AY15">
        <v>3</v>
      </c>
      <c r="AZ15">
        <v>3</v>
      </c>
      <c r="BA15">
        <v>3</v>
      </c>
      <c r="BB15">
        <v>3</v>
      </c>
      <c r="BC15">
        <v>3</v>
      </c>
      <c r="BD15">
        <v>3</v>
      </c>
      <c r="BE15">
        <v>5</v>
      </c>
      <c r="BF15">
        <v>8</v>
      </c>
      <c r="BG15">
        <v>10</v>
      </c>
      <c r="BH15">
        <v>14</v>
      </c>
      <c r="BI15">
        <v>17</v>
      </c>
      <c r="BJ15">
        <v>20</v>
      </c>
      <c r="BK15">
        <v>25</v>
      </c>
      <c r="BL15">
        <v>27</v>
      </c>
      <c r="BM15">
        <v>33</v>
      </c>
      <c r="BN15">
        <v>39</v>
      </c>
      <c r="BO15">
        <v>39</v>
      </c>
      <c r="BP15">
        <v>44</v>
      </c>
      <c r="BQ15">
        <v>48</v>
      </c>
      <c r="BR15">
        <v>48</v>
      </c>
      <c r="BS15">
        <v>48</v>
      </c>
      <c r="BT15">
        <v>49</v>
      </c>
      <c r="BU15">
        <v>51</v>
      </c>
      <c r="BV15">
        <v>54</v>
      </c>
      <c r="BW15">
        <v>56</v>
      </c>
      <c r="BX15">
        <v>61</v>
      </c>
      <c r="BY15">
        <v>70</v>
      </c>
      <c r="BZ15">
        <v>88</v>
      </c>
      <c r="CA15">
        <v>123</v>
      </c>
      <c r="CB15">
        <v>164</v>
      </c>
      <c r="CC15">
        <v>218</v>
      </c>
      <c r="CD15">
        <v>330</v>
      </c>
      <c r="CE15">
        <v>424</v>
      </c>
      <c r="CF15">
        <v>482</v>
      </c>
      <c r="CG15">
        <v>621</v>
      </c>
      <c r="CH15">
        <v>803</v>
      </c>
      <c r="CI15">
        <v>1012</v>
      </c>
      <c r="CJ15">
        <v>1231</v>
      </c>
      <c r="CK15">
        <v>1572</v>
      </c>
      <c r="CL15">
        <v>1838</v>
      </c>
      <c r="CM15">
        <v>2144</v>
      </c>
      <c r="CN15">
        <v>2456</v>
      </c>
      <c r="CO15">
        <v>2948</v>
      </c>
      <c r="CP15">
        <v>3382</v>
      </c>
      <c r="CQ15">
        <v>3772</v>
      </c>
      <c r="CR15">
        <v>4186</v>
      </c>
      <c r="CS15">
        <v>4689</v>
      </c>
      <c r="CT15">
        <v>4998</v>
      </c>
      <c r="CU15">
        <v>5416</v>
      </c>
      <c r="CV15">
        <v>5913</v>
      </c>
      <c r="CW15">
        <v>6462</v>
      </c>
      <c r="CX15">
        <v>7103</v>
      </c>
      <c r="CY15">
        <v>7667</v>
      </c>
      <c r="CZ15">
        <v>8238</v>
      </c>
      <c r="DA15">
        <v>8790</v>
      </c>
      <c r="DB15">
        <v>9455</v>
      </c>
      <c r="DC15">
        <v>10143</v>
      </c>
      <c r="DD15">
        <v>10929</v>
      </c>
      <c r="DE15">
        <v>11719</v>
      </c>
      <c r="DF15">
        <v>12425</v>
      </c>
      <c r="DG15">
        <v>13134</v>
      </c>
      <c r="DH15">
        <v>13770</v>
      </c>
      <c r="DI15">
        <v>14657</v>
      </c>
      <c r="DJ15">
        <v>15691</v>
      </c>
      <c r="DK15">
        <v>16660</v>
      </c>
      <c r="DL15">
        <v>17822</v>
      </c>
      <c r="DM15">
        <v>18863</v>
      </c>
      <c r="DN15">
        <v>20065</v>
      </c>
      <c r="DO15">
        <v>20995</v>
      </c>
      <c r="DP15">
        <v>22268</v>
      </c>
      <c r="DQ15">
        <v>23870</v>
      </c>
      <c r="DR15">
        <v>25121</v>
      </c>
      <c r="DS15">
        <v>26738</v>
      </c>
      <c r="DT15">
        <v>28511</v>
      </c>
      <c r="DU15">
        <v>30205</v>
      </c>
      <c r="DV15">
        <v>32078</v>
      </c>
      <c r="DW15">
        <v>33610</v>
      </c>
      <c r="DX15">
        <v>35585</v>
      </c>
      <c r="DY15">
        <v>36751</v>
      </c>
      <c r="DZ15">
        <v>38292</v>
      </c>
    </row>
    <row r="16" spans="1:130">
      <c r="A16" t="s">
        <v>26</v>
      </c>
      <c r="B16">
        <v>13.193899999999999</v>
      </c>
      <c r="C16">
        <v>-59.543199999999999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2</v>
      </c>
      <c r="BH16">
        <v>2</v>
      </c>
      <c r="BI16">
        <v>5</v>
      </c>
      <c r="BJ16">
        <v>5</v>
      </c>
      <c r="BK16">
        <v>6</v>
      </c>
      <c r="BL16">
        <v>14</v>
      </c>
      <c r="BM16">
        <v>17</v>
      </c>
      <c r="BN16">
        <v>18</v>
      </c>
      <c r="BO16">
        <v>18</v>
      </c>
      <c r="BP16">
        <v>18</v>
      </c>
      <c r="BQ16">
        <v>24</v>
      </c>
      <c r="BR16">
        <v>26</v>
      </c>
      <c r="BS16">
        <v>33</v>
      </c>
      <c r="BT16">
        <v>33</v>
      </c>
      <c r="BU16">
        <v>34</v>
      </c>
      <c r="BV16">
        <v>34</v>
      </c>
      <c r="BW16">
        <v>46</v>
      </c>
      <c r="BX16">
        <v>51</v>
      </c>
      <c r="BY16">
        <v>52</v>
      </c>
      <c r="BZ16">
        <v>56</v>
      </c>
      <c r="CA16">
        <v>60</v>
      </c>
      <c r="CB16">
        <v>63</v>
      </c>
      <c r="CC16">
        <v>63</v>
      </c>
      <c r="CD16">
        <v>66</v>
      </c>
      <c r="CE16">
        <v>67</v>
      </c>
      <c r="CF16">
        <v>68</v>
      </c>
      <c r="CG16">
        <v>71</v>
      </c>
      <c r="CH16">
        <v>72</v>
      </c>
      <c r="CI16">
        <v>72</v>
      </c>
      <c r="CJ16">
        <v>73</v>
      </c>
      <c r="CK16">
        <v>75</v>
      </c>
      <c r="CL16">
        <v>75</v>
      </c>
      <c r="CM16">
        <v>75</v>
      </c>
      <c r="CN16">
        <v>75</v>
      </c>
      <c r="CO16">
        <v>75</v>
      </c>
      <c r="CP16">
        <v>75</v>
      </c>
      <c r="CQ16">
        <v>75</v>
      </c>
      <c r="CR16">
        <v>76</v>
      </c>
      <c r="CS16">
        <v>77</v>
      </c>
      <c r="CT16">
        <v>79</v>
      </c>
      <c r="CU16">
        <v>79</v>
      </c>
      <c r="CV16">
        <v>80</v>
      </c>
      <c r="CW16">
        <v>80</v>
      </c>
      <c r="CX16">
        <v>80</v>
      </c>
      <c r="CY16">
        <v>81</v>
      </c>
      <c r="CZ16">
        <v>81</v>
      </c>
      <c r="DA16">
        <v>81</v>
      </c>
      <c r="DB16">
        <v>82</v>
      </c>
      <c r="DC16">
        <v>82</v>
      </c>
      <c r="DD16">
        <v>82</v>
      </c>
      <c r="DE16">
        <v>82</v>
      </c>
      <c r="DF16">
        <v>82</v>
      </c>
      <c r="DG16">
        <v>83</v>
      </c>
      <c r="DH16">
        <v>84</v>
      </c>
      <c r="DI16">
        <v>84</v>
      </c>
      <c r="DJ16">
        <v>84</v>
      </c>
      <c r="DK16">
        <v>85</v>
      </c>
      <c r="DL16">
        <v>85</v>
      </c>
      <c r="DM16">
        <v>85</v>
      </c>
      <c r="DN16">
        <v>85</v>
      </c>
      <c r="DO16">
        <v>86</v>
      </c>
      <c r="DP16">
        <v>88</v>
      </c>
      <c r="DQ16">
        <v>88</v>
      </c>
      <c r="DR16">
        <v>90</v>
      </c>
      <c r="DS16">
        <v>90</v>
      </c>
      <c r="DT16">
        <v>90</v>
      </c>
      <c r="DU16">
        <v>90</v>
      </c>
      <c r="DV16">
        <v>92</v>
      </c>
      <c r="DW16">
        <v>92</v>
      </c>
      <c r="DX16">
        <v>92</v>
      </c>
      <c r="DY16">
        <v>92</v>
      </c>
      <c r="DZ16">
        <v>92</v>
      </c>
    </row>
    <row r="17" spans="1:130">
      <c r="A17" t="s">
        <v>27</v>
      </c>
      <c r="B17">
        <v>53.709800000000001</v>
      </c>
      <c r="C17">
        <v>27.953399999999998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6</v>
      </c>
      <c r="AU17">
        <v>6</v>
      </c>
      <c r="AV17">
        <v>6</v>
      </c>
      <c r="AW17">
        <v>6</v>
      </c>
      <c r="AX17">
        <v>6</v>
      </c>
      <c r="AY17">
        <v>6</v>
      </c>
      <c r="AZ17">
        <v>9</v>
      </c>
      <c r="BA17">
        <v>9</v>
      </c>
      <c r="BB17">
        <v>12</v>
      </c>
      <c r="BC17">
        <v>27</v>
      </c>
      <c r="BD17">
        <v>27</v>
      </c>
      <c r="BE17">
        <v>27</v>
      </c>
      <c r="BF17">
        <v>36</v>
      </c>
      <c r="BG17">
        <v>36</v>
      </c>
      <c r="BH17">
        <v>51</v>
      </c>
      <c r="BI17">
        <v>51</v>
      </c>
      <c r="BJ17">
        <v>69</v>
      </c>
      <c r="BK17">
        <v>76</v>
      </c>
      <c r="BL17">
        <v>76</v>
      </c>
      <c r="BM17">
        <v>81</v>
      </c>
      <c r="BN17">
        <v>81</v>
      </c>
      <c r="BO17">
        <v>86</v>
      </c>
      <c r="BP17">
        <v>86</v>
      </c>
      <c r="BQ17">
        <v>94</v>
      </c>
      <c r="BR17">
        <v>94</v>
      </c>
      <c r="BS17">
        <v>94</v>
      </c>
      <c r="BT17">
        <v>152</v>
      </c>
      <c r="BU17">
        <v>152</v>
      </c>
      <c r="BV17">
        <v>163</v>
      </c>
      <c r="BW17">
        <v>304</v>
      </c>
      <c r="BX17">
        <v>351</v>
      </c>
      <c r="BY17">
        <v>440</v>
      </c>
      <c r="BZ17">
        <v>562</v>
      </c>
      <c r="CA17">
        <v>700</v>
      </c>
      <c r="CB17">
        <v>861</v>
      </c>
      <c r="CC17">
        <v>1066</v>
      </c>
      <c r="CD17">
        <v>1486</v>
      </c>
      <c r="CE17">
        <v>1981</v>
      </c>
      <c r="CF17">
        <v>2226</v>
      </c>
      <c r="CG17">
        <v>2578</v>
      </c>
      <c r="CH17">
        <v>2919</v>
      </c>
      <c r="CI17">
        <v>3281</v>
      </c>
      <c r="CJ17">
        <v>3728</v>
      </c>
      <c r="CK17">
        <v>4204</v>
      </c>
      <c r="CL17">
        <v>4779</v>
      </c>
      <c r="CM17">
        <v>4779</v>
      </c>
      <c r="CN17">
        <v>4779</v>
      </c>
      <c r="CO17">
        <v>6264</v>
      </c>
      <c r="CP17">
        <v>6723</v>
      </c>
      <c r="CQ17">
        <v>7281</v>
      </c>
      <c r="CR17">
        <v>8022</v>
      </c>
      <c r="CS17">
        <v>8773</v>
      </c>
      <c r="CT17">
        <v>9590</v>
      </c>
      <c r="CU17">
        <v>10463</v>
      </c>
      <c r="CV17">
        <v>11289</v>
      </c>
      <c r="CW17">
        <v>12208</v>
      </c>
      <c r="CX17">
        <v>13181</v>
      </c>
      <c r="CY17">
        <v>14027</v>
      </c>
      <c r="CZ17">
        <v>14917</v>
      </c>
      <c r="DA17">
        <v>15828</v>
      </c>
      <c r="DB17">
        <v>16705</v>
      </c>
      <c r="DC17">
        <v>17489</v>
      </c>
      <c r="DD17">
        <v>18350</v>
      </c>
      <c r="DE17">
        <v>19255</v>
      </c>
      <c r="DF17">
        <v>20168</v>
      </c>
      <c r="DG17">
        <v>21101</v>
      </c>
      <c r="DH17">
        <v>22052</v>
      </c>
      <c r="DI17">
        <v>22973</v>
      </c>
      <c r="DJ17">
        <v>23906</v>
      </c>
      <c r="DK17">
        <v>24873</v>
      </c>
      <c r="DL17">
        <v>25825</v>
      </c>
      <c r="DM17">
        <v>26772</v>
      </c>
      <c r="DN17">
        <v>27730</v>
      </c>
      <c r="DO17">
        <v>28681</v>
      </c>
      <c r="DP17">
        <v>29650</v>
      </c>
      <c r="DQ17">
        <v>30572</v>
      </c>
      <c r="DR17">
        <v>31508</v>
      </c>
      <c r="DS17">
        <v>32426</v>
      </c>
      <c r="DT17">
        <v>33371</v>
      </c>
      <c r="DU17">
        <v>34303</v>
      </c>
      <c r="DV17">
        <v>35244</v>
      </c>
      <c r="DW17">
        <v>36198</v>
      </c>
      <c r="DX17">
        <v>37144</v>
      </c>
      <c r="DY17">
        <v>38059</v>
      </c>
      <c r="DZ17">
        <v>38956</v>
      </c>
    </row>
    <row r="18" spans="1:130">
      <c r="A18" t="s">
        <v>28</v>
      </c>
      <c r="B18">
        <v>50.833300000000001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2</v>
      </c>
      <c r="AR18">
        <v>8</v>
      </c>
      <c r="AS18">
        <v>13</v>
      </c>
      <c r="AT18">
        <v>23</v>
      </c>
      <c r="AU18">
        <v>50</v>
      </c>
      <c r="AV18">
        <v>109</v>
      </c>
      <c r="AW18">
        <v>169</v>
      </c>
      <c r="AX18">
        <v>200</v>
      </c>
      <c r="AY18">
        <v>239</v>
      </c>
      <c r="AZ18">
        <v>267</v>
      </c>
      <c r="BA18">
        <v>314</v>
      </c>
      <c r="BB18">
        <v>314</v>
      </c>
      <c r="BC18">
        <v>559</v>
      </c>
      <c r="BD18">
        <v>689</v>
      </c>
      <c r="BE18">
        <v>886</v>
      </c>
      <c r="BF18">
        <v>1058</v>
      </c>
      <c r="BG18">
        <v>1243</v>
      </c>
      <c r="BH18">
        <v>1486</v>
      </c>
      <c r="BI18">
        <v>1795</v>
      </c>
      <c r="BJ18">
        <v>2257</v>
      </c>
      <c r="BK18">
        <v>2815</v>
      </c>
      <c r="BL18">
        <v>3401</v>
      </c>
      <c r="BM18">
        <v>3743</v>
      </c>
      <c r="BN18">
        <v>4269</v>
      </c>
      <c r="BO18">
        <v>4937</v>
      </c>
      <c r="BP18">
        <v>6235</v>
      </c>
      <c r="BQ18">
        <v>7284</v>
      </c>
      <c r="BR18">
        <v>9134</v>
      </c>
      <c r="BS18">
        <v>10836</v>
      </c>
      <c r="BT18">
        <v>11899</v>
      </c>
      <c r="BU18">
        <v>12775</v>
      </c>
      <c r="BV18">
        <v>13964</v>
      </c>
      <c r="BW18">
        <v>15348</v>
      </c>
      <c r="BX18">
        <v>16770</v>
      </c>
      <c r="BY18">
        <v>18431</v>
      </c>
      <c r="BZ18">
        <v>19691</v>
      </c>
      <c r="CA18">
        <v>20814</v>
      </c>
      <c r="CB18">
        <v>22194</v>
      </c>
      <c r="CC18">
        <v>23403</v>
      </c>
      <c r="CD18">
        <v>24983</v>
      </c>
      <c r="CE18">
        <v>26667</v>
      </c>
      <c r="CF18">
        <v>28018</v>
      </c>
      <c r="CG18">
        <v>29647</v>
      </c>
      <c r="CH18">
        <v>30589</v>
      </c>
      <c r="CI18">
        <v>31119</v>
      </c>
      <c r="CJ18">
        <v>33573</v>
      </c>
      <c r="CK18">
        <v>34809</v>
      </c>
      <c r="CL18">
        <v>36138</v>
      </c>
      <c r="CM18">
        <v>37183</v>
      </c>
      <c r="CN18">
        <v>38496</v>
      </c>
      <c r="CO18">
        <v>39983</v>
      </c>
      <c r="CP18">
        <v>40956</v>
      </c>
      <c r="CQ18">
        <v>41889</v>
      </c>
      <c r="CR18">
        <v>42797</v>
      </c>
      <c r="CS18">
        <v>44293</v>
      </c>
      <c r="CT18">
        <v>45325</v>
      </c>
      <c r="CU18">
        <v>46134</v>
      </c>
      <c r="CV18">
        <v>46687</v>
      </c>
      <c r="CW18">
        <v>47334</v>
      </c>
      <c r="CX18">
        <v>47859</v>
      </c>
      <c r="CY18">
        <v>48519</v>
      </c>
      <c r="CZ18">
        <v>49032</v>
      </c>
      <c r="DA18">
        <v>49517</v>
      </c>
      <c r="DB18">
        <v>49906</v>
      </c>
      <c r="DC18">
        <v>50267</v>
      </c>
      <c r="DD18">
        <v>50509</v>
      </c>
      <c r="DE18">
        <v>50781</v>
      </c>
      <c r="DF18">
        <v>51420</v>
      </c>
      <c r="DG18">
        <v>52011</v>
      </c>
      <c r="DH18">
        <v>52596</v>
      </c>
      <c r="DI18">
        <v>53081</v>
      </c>
      <c r="DJ18">
        <v>53449</v>
      </c>
      <c r="DK18">
        <v>53779</v>
      </c>
      <c r="DL18">
        <v>53981</v>
      </c>
      <c r="DM18">
        <v>54288</v>
      </c>
      <c r="DN18">
        <v>54644</v>
      </c>
      <c r="DO18">
        <v>54989</v>
      </c>
      <c r="DP18">
        <v>55280</v>
      </c>
      <c r="DQ18">
        <v>55559</v>
      </c>
      <c r="DR18">
        <v>55791</v>
      </c>
      <c r="DS18">
        <v>55983</v>
      </c>
      <c r="DT18">
        <v>56235</v>
      </c>
      <c r="DU18">
        <v>56511</v>
      </c>
      <c r="DV18">
        <v>56810</v>
      </c>
      <c r="DW18">
        <v>57092</v>
      </c>
      <c r="DX18">
        <v>57342</v>
      </c>
      <c r="DY18">
        <v>57455</v>
      </c>
      <c r="DZ18">
        <v>57592</v>
      </c>
    </row>
    <row r="19" spans="1:130">
      <c r="A19" t="s">
        <v>29</v>
      </c>
      <c r="B19">
        <v>9.3077000000000005</v>
      </c>
      <c r="C19">
        <v>2.3157999999999999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</v>
      </c>
      <c r="BG19">
        <v>1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5</v>
      </c>
      <c r="BN19">
        <v>6</v>
      </c>
      <c r="BO19">
        <v>6</v>
      </c>
      <c r="BP19">
        <v>6</v>
      </c>
      <c r="BQ19">
        <v>6</v>
      </c>
      <c r="BR19">
        <v>6</v>
      </c>
      <c r="BS19">
        <v>6</v>
      </c>
      <c r="BT19">
        <v>6</v>
      </c>
      <c r="BU19">
        <v>9</v>
      </c>
      <c r="BV19">
        <v>13</v>
      </c>
      <c r="BW19">
        <v>13</v>
      </c>
      <c r="BX19">
        <v>16</v>
      </c>
      <c r="BY19">
        <v>16</v>
      </c>
      <c r="BZ19">
        <v>22</v>
      </c>
      <c r="CA19">
        <v>26</v>
      </c>
      <c r="CB19">
        <v>26</v>
      </c>
      <c r="CC19">
        <v>26</v>
      </c>
      <c r="CD19">
        <v>26</v>
      </c>
      <c r="CE19">
        <v>35</v>
      </c>
      <c r="CF19">
        <v>35</v>
      </c>
      <c r="CG19">
        <v>35</v>
      </c>
      <c r="CH19">
        <v>35</v>
      </c>
      <c r="CI19">
        <v>35</v>
      </c>
      <c r="CJ19">
        <v>35</v>
      </c>
      <c r="CK19">
        <v>35</v>
      </c>
      <c r="CL19">
        <v>35</v>
      </c>
      <c r="CM19">
        <v>35</v>
      </c>
      <c r="CN19">
        <v>35</v>
      </c>
      <c r="CO19">
        <v>54</v>
      </c>
      <c r="CP19">
        <v>54</v>
      </c>
      <c r="CQ19">
        <v>54</v>
      </c>
      <c r="CR19">
        <v>54</v>
      </c>
      <c r="CS19">
        <v>54</v>
      </c>
      <c r="CT19">
        <v>54</v>
      </c>
      <c r="CU19">
        <v>64</v>
      </c>
      <c r="CV19">
        <v>64</v>
      </c>
      <c r="CW19">
        <v>64</v>
      </c>
      <c r="CX19">
        <v>64</v>
      </c>
      <c r="CY19">
        <v>64</v>
      </c>
      <c r="CZ19">
        <v>90</v>
      </c>
      <c r="DA19">
        <v>90</v>
      </c>
      <c r="DB19">
        <v>90</v>
      </c>
      <c r="DC19">
        <v>96</v>
      </c>
      <c r="DD19">
        <v>96</v>
      </c>
      <c r="DE19">
        <v>96</v>
      </c>
      <c r="DF19">
        <v>140</v>
      </c>
      <c r="DG19">
        <v>242</v>
      </c>
      <c r="DH19">
        <v>284</v>
      </c>
      <c r="DI19">
        <v>319</v>
      </c>
      <c r="DJ19">
        <v>319</v>
      </c>
      <c r="DK19">
        <v>327</v>
      </c>
      <c r="DL19">
        <v>327</v>
      </c>
      <c r="DM19">
        <v>339</v>
      </c>
      <c r="DN19">
        <v>339</v>
      </c>
      <c r="DO19">
        <v>339</v>
      </c>
      <c r="DP19">
        <v>339</v>
      </c>
      <c r="DQ19">
        <v>339</v>
      </c>
      <c r="DR19">
        <v>130</v>
      </c>
      <c r="DS19">
        <v>130</v>
      </c>
      <c r="DT19">
        <v>135</v>
      </c>
      <c r="DU19">
        <v>135</v>
      </c>
      <c r="DV19">
        <v>135</v>
      </c>
      <c r="DW19">
        <v>191</v>
      </c>
      <c r="DX19">
        <v>191</v>
      </c>
      <c r="DY19">
        <v>208</v>
      </c>
      <c r="DZ19">
        <v>210</v>
      </c>
    </row>
    <row r="20" spans="1:130">
      <c r="A20" t="s">
        <v>30</v>
      </c>
      <c r="B20">
        <v>27.514199999999999</v>
      </c>
      <c r="C20">
        <v>90.433599999999998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4</v>
      </c>
      <c r="BW20">
        <v>5</v>
      </c>
      <c r="BX20">
        <v>5</v>
      </c>
      <c r="BY20">
        <v>5</v>
      </c>
      <c r="BZ20">
        <v>5</v>
      </c>
      <c r="CA20">
        <v>5</v>
      </c>
      <c r="CB20">
        <v>5</v>
      </c>
      <c r="CC20">
        <v>5</v>
      </c>
      <c r="CD20">
        <v>5</v>
      </c>
      <c r="CE20">
        <v>5</v>
      </c>
      <c r="CF20">
        <v>5</v>
      </c>
      <c r="CG20">
        <v>5</v>
      </c>
      <c r="CH20">
        <v>5</v>
      </c>
      <c r="CI20">
        <v>5</v>
      </c>
      <c r="CJ20">
        <v>5</v>
      </c>
      <c r="CK20">
        <v>5</v>
      </c>
      <c r="CL20">
        <v>5</v>
      </c>
      <c r="CM20">
        <v>5</v>
      </c>
      <c r="CN20">
        <v>5</v>
      </c>
      <c r="CO20">
        <v>5</v>
      </c>
      <c r="CP20">
        <v>6</v>
      </c>
      <c r="CQ20">
        <v>6</v>
      </c>
      <c r="CR20">
        <v>7</v>
      </c>
      <c r="CS20">
        <v>7</v>
      </c>
      <c r="CT20">
        <v>7</v>
      </c>
      <c r="CU20">
        <v>7</v>
      </c>
      <c r="CV20">
        <v>7</v>
      </c>
      <c r="CW20">
        <v>7</v>
      </c>
      <c r="CX20">
        <v>7</v>
      </c>
      <c r="CY20">
        <v>7</v>
      </c>
      <c r="CZ20">
        <v>7</v>
      </c>
      <c r="DA20">
        <v>7</v>
      </c>
      <c r="DB20">
        <v>7</v>
      </c>
      <c r="DC20">
        <v>7</v>
      </c>
      <c r="DD20">
        <v>7</v>
      </c>
      <c r="DE20">
        <v>7</v>
      </c>
      <c r="DF20">
        <v>7</v>
      </c>
      <c r="DG20">
        <v>7</v>
      </c>
      <c r="DH20">
        <v>7</v>
      </c>
      <c r="DI20">
        <v>7</v>
      </c>
      <c r="DJ20">
        <v>9</v>
      </c>
      <c r="DK20">
        <v>11</v>
      </c>
      <c r="DL20">
        <v>15</v>
      </c>
      <c r="DM20">
        <v>20</v>
      </c>
      <c r="DN20">
        <v>21</v>
      </c>
      <c r="DO20">
        <v>21</v>
      </c>
      <c r="DP20">
        <v>21</v>
      </c>
      <c r="DQ20">
        <v>21</v>
      </c>
      <c r="DR20">
        <v>21</v>
      </c>
      <c r="DS20">
        <v>21</v>
      </c>
      <c r="DT20">
        <v>21</v>
      </c>
      <c r="DU20">
        <v>21</v>
      </c>
      <c r="DV20">
        <v>24</v>
      </c>
      <c r="DW20">
        <v>24</v>
      </c>
      <c r="DX20">
        <v>27</v>
      </c>
      <c r="DY20">
        <v>27</v>
      </c>
      <c r="DZ20">
        <v>28</v>
      </c>
    </row>
    <row r="21" spans="1:130">
      <c r="A21" t="s">
        <v>31</v>
      </c>
      <c r="B21">
        <v>-16.290199999999999</v>
      </c>
      <c r="C21">
        <v>-63.588700000000003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2</v>
      </c>
      <c r="BB21">
        <v>2</v>
      </c>
      <c r="BC21">
        <v>3</v>
      </c>
      <c r="BD21">
        <v>10</v>
      </c>
      <c r="BE21">
        <v>10</v>
      </c>
      <c r="BF21">
        <v>11</v>
      </c>
      <c r="BG21">
        <v>11</v>
      </c>
      <c r="BH21">
        <v>12</v>
      </c>
      <c r="BI21">
        <v>12</v>
      </c>
      <c r="BJ21">
        <v>15</v>
      </c>
      <c r="BK21">
        <v>19</v>
      </c>
      <c r="BL21">
        <v>24</v>
      </c>
      <c r="BM21">
        <v>27</v>
      </c>
      <c r="BN21">
        <v>29</v>
      </c>
      <c r="BO21">
        <v>32</v>
      </c>
      <c r="BP21">
        <v>43</v>
      </c>
      <c r="BQ21">
        <v>61</v>
      </c>
      <c r="BR21">
        <v>74</v>
      </c>
      <c r="BS21">
        <v>81</v>
      </c>
      <c r="BT21">
        <v>97</v>
      </c>
      <c r="BU21">
        <v>107</v>
      </c>
      <c r="BV21">
        <v>115</v>
      </c>
      <c r="BW21">
        <v>123</v>
      </c>
      <c r="BX21">
        <v>132</v>
      </c>
      <c r="BY21">
        <v>139</v>
      </c>
      <c r="BZ21">
        <v>157</v>
      </c>
      <c r="CA21">
        <v>183</v>
      </c>
      <c r="CB21">
        <v>194</v>
      </c>
      <c r="CC21">
        <v>210</v>
      </c>
      <c r="CD21">
        <v>264</v>
      </c>
      <c r="CE21">
        <v>268</v>
      </c>
      <c r="CF21">
        <v>275</v>
      </c>
      <c r="CG21">
        <v>300</v>
      </c>
      <c r="CH21">
        <v>330</v>
      </c>
      <c r="CI21">
        <v>354</v>
      </c>
      <c r="CJ21">
        <v>397</v>
      </c>
      <c r="CK21">
        <v>441</v>
      </c>
      <c r="CL21">
        <v>465</v>
      </c>
      <c r="CM21">
        <v>493</v>
      </c>
      <c r="CN21">
        <v>520</v>
      </c>
      <c r="CO21">
        <v>564</v>
      </c>
      <c r="CP21">
        <v>598</v>
      </c>
      <c r="CQ21">
        <v>609</v>
      </c>
      <c r="CR21">
        <v>703</v>
      </c>
      <c r="CS21">
        <v>807</v>
      </c>
      <c r="CT21">
        <v>866</v>
      </c>
      <c r="CU21">
        <v>950</v>
      </c>
      <c r="CV21">
        <v>1014</v>
      </c>
      <c r="CW21">
        <v>1053</v>
      </c>
      <c r="CX21">
        <v>1110</v>
      </c>
      <c r="CY21">
        <v>1167</v>
      </c>
      <c r="CZ21">
        <v>1229</v>
      </c>
      <c r="DA21">
        <v>1470</v>
      </c>
      <c r="DB21">
        <v>1594</v>
      </c>
      <c r="DC21">
        <v>1681</v>
      </c>
      <c r="DD21">
        <v>1802</v>
      </c>
      <c r="DE21">
        <v>1886</v>
      </c>
      <c r="DF21">
        <v>2081</v>
      </c>
      <c r="DG21">
        <v>2266</v>
      </c>
      <c r="DH21">
        <v>2437</v>
      </c>
      <c r="DI21">
        <v>2556</v>
      </c>
      <c r="DJ21">
        <v>2831</v>
      </c>
      <c r="DK21">
        <v>2964</v>
      </c>
      <c r="DL21">
        <v>3148</v>
      </c>
      <c r="DM21">
        <v>3372</v>
      </c>
      <c r="DN21">
        <v>3577</v>
      </c>
      <c r="DO21">
        <v>3826</v>
      </c>
      <c r="DP21">
        <v>4088</v>
      </c>
      <c r="DQ21">
        <v>4263</v>
      </c>
      <c r="DR21">
        <v>4481</v>
      </c>
      <c r="DS21">
        <v>4919</v>
      </c>
      <c r="DT21">
        <v>5187</v>
      </c>
      <c r="DU21">
        <v>5579</v>
      </c>
      <c r="DV21">
        <v>5915</v>
      </c>
      <c r="DW21">
        <v>6263</v>
      </c>
      <c r="DX21">
        <v>6660</v>
      </c>
      <c r="DY21">
        <v>7136</v>
      </c>
      <c r="DZ21">
        <v>7768</v>
      </c>
    </row>
    <row r="22" spans="1:130">
      <c r="A22" t="s">
        <v>32</v>
      </c>
      <c r="B22">
        <v>43.915900000000001</v>
      </c>
      <c r="C22">
        <v>17.679099999999998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2</v>
      </c>
      <c r="AV22">
        <v>2</v>
      </c>
      <c r="AW22">
        <v>3</v>
      </c>
      <c r="AX22">
        <v>3</v>
      </c>
      <c r="AY22">
        <v>3</v>
      </c>
      <c r="AZ22">
        <v>5</v>
      </c>
      <c r="BA22">
        <v>7</v>
      </c>
      <c r="BB22">
        <v>11</v>
      </c>
      <c r="BC22">
        <v>13</v>
      </c>
      <c r="BD22">
        <v>18</v>
      </c>
      <c r="BE22">
        <v>24</v>
      </c>
      <c r="BF22">
        <v>25</v>
      </c>
      <c r="BG22">
        <v>26</v>
      </c>
      <c r="BH22">
        <v>38</v>
      </c>
      <c r="BI22">
        <v>63</v>
      </c>
      <c r="BJ22">
        <v>89</v>
      </c>
      <c r="BK22">
        <v>93</v>
      </c>
      <c r="BL22">
        <v>126</v>
      </c>
      <c r="BM22">
        <v>136</v>
      </c>
      <c r="BN22">
        <v>166</v>
      </c>
      <c r="BO22">
        <v>176</v>
      </c>
      <c r="BP22">
        <v>191</v>
      </c>
      <c r="BQ22">
        <v>237</v>
      </c>
      <c r="BR22">
        <v>258</v>
      </c>
      <c r="BS22">
        <v>323</v>
      </c>
      <c r="BT22">
        <v>368</v>
      </c>
      <c r="BU22">
        <v>420</v>
      </c>
      <c r="BV22">
        <v>459</v>
      </c>
      <c r="BW22">
        <v>533</v>
      </c>
      <c r="BX22">
        <v>579</v>
      </c>
      <c r="BY22">
        <v>624</v>
      </c>
      <c r="BZ22">
        <v>654</v>
      </c>
      <c r="CA22">
        <v>674</v>
      </c>
      <c r="CB22">
        <v>764</v>
      </c>
      <c r="CC22">
        <v>804</v>
      </c>
      <c r="CD22">
        <v>858</v>
      </c>
      <c r="CE22">
        <v>901</v>
      </c>
      <c r="CF22">
        <v>946</v>
      </c>
      <c r="CG22">
        <v>1009</v>
      </c>
      <c r="CH22">
        <v>1037</v>
      </c>
      <c r="CI22">
        <v>1083</v>
      </c>
      <c r="CJ22">
        <v>1110</v>
      </c>
      <c r="CK22">
        <v>1167</v>
      </c>
      <c r="CL22">
        <v>1214</v>
      </c>
      <c r="CM22">
        <v>1268</v>
      </c>
      <c r="CN22">
        <v>1285</v>
      </c>
      <c r="CO22">
        <v>1309</v>
      </c>
      <c r="CP22">
        <v>1342</v>
      </c>
      <c r="CQ22">
        <v>1368</v>
      </c>
      <c r="CR22">
        <v>1413</v>
      </c>
      <c r="CS22">
        <v>1421</v>
      </c>
      <c r="CT22">
        <v>1486</v>
      </c>
      <c r="CU22">
        <v>1516</v>
      </c>
      <c r="CV22">
        <v>1565</v>
      </c>
      <c r="CW22">
        <v>1585</v>
      </c>
      <c r="CX22">
        <v>1677</v>
      </c>
      <c r="CY22">
        <v>1757</v>
      </c>
      <c r="CZ22">
        <v>1781</v>
      </c>
      <c r="DA22">
        <v>1839</v>
      </c>
      <c r="DB22">
        <v>1857</v>
      </c>
      <c r="DC22">
        <v>1926</v>
      </c>
      <c r="DD22">
        <v>1946</v>
      </c>
      <c r="DE22">
        <v>1987</v>
      </c>
      <c r="DF22">
        <v>2027</v>
      </c>
      <c r="DG22">
        <v>2070</v>
      </c>
      <c r="DH22">
        <v>2090</v>
      </c>
      <c r="DI22">
        <v>2117</v>
      </c>
      <c r="DJ22">
        <v>2141</v>
      </c>
      <c r="DK22">
        <v>2158</v>
      </c>
      <c r="DL22">
        <v>2181</v>
      </c>
      <c r="DM22">
        <v>2218</v>
      </c>
      <c r="DN22">
        <v>2236</v>
      </c>
      <c r="DO22">
        <v>2267</v>
      </c>
      <c r="DP22">
        <v>2290</v>
      </c>
      <c r="DQ22">
        <v>2304</v>
      </c>
      <c r="DR22">
        <v>2321</v>
      </c>
      <c r="DS22">
        <v>2338</v>
      </c>
      <c r="DT22">
        <v>2350</v>
      </c>
      <c r="DU22">
        <v>2372</v>
      </c>
      <c r="DV22">
        <v>2391</v>
      </c>
      <c r="DW22">
        <v>2401</v>
      </c>
      <c r="DX22">
        <v>2406</v>
      </c>
      <c r="DY22">
        <v>2416</v>
      </c>
      <c r="DZ22">
        <v>2435</v>
      </c>
    </row>
    <row r="23" spans="1:130">
      <c r="A23" t="s">
        <v>33</v>
      </c>
      <c r="B23">
        <v>-14.234999999999999</v>
      </c>
      <c r="C23">
        <v>-51.9253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1</v>
      </c>
      <c r="AP23">
        <v>2</v>
      </c>
      <c r="AQ23">
        <v>2</v>
      </c>
      <c r="AR23">
        <v>2</v>
      </c>
      <c r="AS23">
        <v>2</v>
      </c>
      <c r="AT23">
        <v>4</v>
      </c>
      <c r="AU23">
        <v>4</v>
      </c>
      <c r="AV23">
        <v>13</v>
      </c>
      <c r="AW23">
        <v>13</v>
      </c>
      <c r="AX23">
        <v>20</v>
      </c>
      <c r="AY23">
        <v>25</v>
      </c>
      <c r="AZ23">
        <v>31</v>
      </c>
      <c r="BA23">
        <v>38</v>
      </c>
      <c r="BB23">
        <v>52</v>
      </c>
      <c r="BC23">
        <v>151</v>
      </c>
      <c r="BD23">
        <v>151</v>
      </c>
      <c r="BE23">
        <v>162</v>
      </c>
      <c r="BF23">
        <v>200</v>
      </c>
      <c r="BG23">
        <v>321</v>
      </c>
      <c r="BH23">
        <v>372</v>
      </c>
      <c r="BI23">
        <v>621</v>
      </c>
      <c r="BJ23">
        <v>793</v>
      </c>
      <c r="BK23">
        <v>1021</v>
      </c>
      <c r="BL23">
        <v>1546</v>
      </c>
      <c r="BM23">
        <v>1924</v>
      </c>
      <c r="BN23">
        <v>2247</v>
      </c>
      <c r="BO23">
        <v>2554</v>
      </c>
      <c r="BP23">
        <v>2985</v>
      </c>
      <c r="BQ23">
        <v>3417</v>
      </c>
      <c r="BR23">
        <v>3904</v>
      </c>
      <c r="BS23">
        <v>4256</v>
      </c>
      <c r="BT23">
        <v>4579</v>
      </c>
      <c r="BU23">
        <v>5717</v>
      </c>
      <c r="BV23">
        <v>6836</v>
      </c>
      <c r="BW23">
        <v>8044</v>
      </c>
      <c r="BX23">
        <v>9056</v>
      </c>
      <c r="BY23">
        <v>10360</v>
      </c>
      <c r="BZ23">
        <v>11130</v>
      </c>
      <c r="CA23">
        <v>12161</v>
      </c>
      <c r="CB23">
        <v>14034</v>
      </c>
      <c r="CC23">
        <v>16170</v>
      </c>
      <c r="CD23">
        <v>18092</v>
      </c>
      <c r="CE23">
        <v>19638</v>
      </c>
      <c r="CF23">
        <v>20727</v>
      </c>
      <c r="CG23">
        <v>22192</v>
      </c>
      <c r="CH23">
        <v>23430</v>
      </c>
      <c r="CI23">
        <v>25262</v>
      </c>
      <c r="CJ23">
        <v>28320</v>
      </c>
      <c r="CK23">
        <v>30425</v>
      </c>
      <c r="CL23">
        <v>33682</v>
      </c>
      <c r="CM23">
        <v>36658</v>
      </c>
      <c r="CN23">
        <v>38654</v>
      </c>
      <c r="CO23">
        <v>40743</v>
      </c>
      <c r="CP23">
        <v>43079</v>
      </c>
      <c r="CQ23">
        <v>45757</v>
      </c>
      <c r="CR23">
        <v>50036</v>
      </c>
      <c r="CS23">
        <v>54043</v>
      </c>
      <c r="CT23">
        <v>59324</v>
      </c>
      <c r="CU23">
        <v>63100</v>
      </c>
      <c r="CV23">
        <v>67446</v>
      </c>
      <c r="CW23">
        <v>73235</v>
      </c>
      <c r="CX23">
        <v>79685</v>
      </c>
      <c r="CY23">
        <v>87187</v>
      </c>
      <c r="CZ23">
        <v>92202</v>
      </c>
      <c r="DA23">
        <v>97100</v>
      </c>
      <c r="DB23">
        <v>101826</v>
      </c>
      <c r="DC23">
        <v>108620</v>
      </c>
      <c r="DD23">
        <v>115455</v>
      </c>
      <c r="DE23">
        <v>126611</v>
      </c>
      <c r="DF23">
        <v>135773</v>
      </c>
      <c r="DG23">
        <v>146894</v>
      </c>
      <c r="DH23">
        <v>156061</v>
      </c>
      <c r="DI23">
        <v>162699</v>
      </c>
      <c r="DJ23">
        <v>169594</v>
      </c>
      <c r="DK23">
        <v>178214</v>
      </c>
      <c r="DL23">
        <v>190137</v>
      </c>
      <c r="DM23">
        <v>203165</v>
      </c>
      <c r="DN23">
        <v>220291</v>
      </c>
      <c r="DO23">
        <v>233511</v>
      </c>
      <c r="DP23">
        <v>241080</v>
      </c>
      <c r="DQ23">
        <v>255368</v>
      </c>
      <c r="DR23">
        <v>271885</v>
      </c>
      <c r="DS23">
        <v>291579</v>
      </c>
      <c r="DT23">
        <v>310087</v>
      </c>
      <c r="DU23">
        <v>330890</v>
      </c>
      <c r="DV23">
        <v>347398</v>
      </c>
      <c r="DW23">
        <v>363211</v>
      </c>
      <c r="DX23">
        <v>374898</v>
      </c>
      <c r="DY23">
        <v>391222</v>
      </c>
      <c r="DZ23">
        <v>411821</v>
      </c>
    </row>
    <row r="24" spans="1:130">
      <c r="A24" t="s">
        <v>34</v>
      </c>
      <c r="B24">
        <v>4.5353000000000003</v>
      </c>
      <c r="C24">
        <v>114.7277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1</v>
      </c>
      <c r="BA24">
        <v>11</v>
      </c>
      <c r="BB24">
        <v>11</v>
      </c>
      <c r="BC24">
        <v>37</v>
      </c>
      <c r="BD24">
        <v>40</v>
      </c>
      <c r="BE24">
        <v>50</v>
      </c>
      <c r="BF24">
        <v>54</v>
      </c>
      <c r="BG24">
        <v>56</v>
      </c>
      <c r="BH24">
        <v>68</v>
      </c>
      <c r="BI24">
        <v>75</v>
      </c>
      <c r="BJ24">
        <v>78</v>
      </c>
      <c r="BK24">
        <v>83</v>
      </c>
      <c r="BL24">
        <v>88</v>
      </c>
      <c r="BM24">
        <v>91</v>
      </c>
      <c r="BN24">
        <v>104</v>
      </c>
      <c r="BO24">
        <v>109</v>
      </c>
      <c r="BP24">
        <v>114</v>
      </c>
      <c r="BQ24">
        <v>115</v>
      </c>
      <c r="BR24">
        <v>120</v>
      </c>
      <c r="BS24">
        <v>126</v>
      </c>
      <c r="BT24">
        <v>127</v>
      </c>
      <c r="BU24">
        <v>129</v>
      </c>
      <c r="BV24">
        <v>131</v>
      </c>
      <c r="BW24">
        <v>133</v>
      </c>
      <c r="BX24">
        <v>134</v>
      </c>
      <c r="BY24">
        <v>135</v>
      </c>
      <c r="BZ24">
        <v>135</v>
      </c>
      <c r="CA24">
        <v>135</v>
      </c>
      <c r="CB24">
        <v>135</v>
      </c>
      <c r="CC24">
        <v>135</v>
      </c>
      <c r="CD24">
        <v>135</v>
      </c>
      <c r="CE24">
        <v>136</v>
      </c>
      <c r="CF24">
        <v>136</v>
      </c>
      <c r="CG24">
        <v>136</v>
      </c>
      <c r="CH24">
        <v>136</v>
      </c>
      <c r="CI24">
        <v>136</v>
      </c>
      <c r="CJ24">
        <v>136</v>
      </c>
      <c r="CK24">
        <v>136</v>
      </c>
      <c r="CL24">
        <v>136</v>
      </c>
      <c r="CM24">
        <v>137</v>
      </c>
      <c r="CN24">
        <v>138</v>
      </c>
      <c r="CO24">
        <v>138</v>
      </c>
      <c r="CP24">
        <v>138</v>
      </c>
      <c r="CQ24">
        <v>138</v>
      </c>
      <c r="CR24">
        <v>138</v>
      </c>
      <c r="CS24">
        <v>138</v>
      </c>
      <c r="CT24">
        <v>138</v>
      </c>
      <c r="CU24">
        <v>138</v>
      </c>
      <c r="CV24">
        <v>138</v>
      </c>
      <c r="CW24">
        <v>138</v>
      </c>
      <c r="CX24">
        <v>138</v>
      </c>
      <c r="CY24">
        <v>138</v>
      </c>
      <c r="CZ24">
        <v>138</v>
      </c>
      <c r="DA24">
        <v>138</v>
      </c>
      <c r="DB24">
        <v>138</v>
      </c>
      <c r="DC24">
        <v>138</v>
      </c>
      <c r="DD24">
        <v>138</v>
      </c>
      <c r="DE24">
        <v>139</v>
      </c>
      <c r="DF24">
        <v>141</v>
      </c>
      <c r="DG24">
        <v>141</v>
      </c>
      <c r="DH24">
        <v>141</v>
      </c>
      <c r="DI24">
        <v>141</v>
      </c>
      <c r="DJ24">
        <v>141</v>
      </c>
      <c r="DK24">
        <v>141</v>
      </c>
      <c r="DL24">
        <v>141</v>
      </c>
      <c r="DM24">
        <v>141</v>
      </c>
      <c r="DN24">
        <v>141</v>
      </c>
      <c r="DO24">
        <v>141</v>
      </c>
      <c r="DP24">
        <v>141</v>
      </c>
      <c r="DQ24">
        <v>141</v>
      </c>
      <c r="DR24">
        <v>141</v>
      </c>
      <c r="DS24">
        <v>141</v>
      </c>
      <c r="DT24">
        <v>141</v>
      </c>
      <c r="DU24">
        <v>141</v>
      </c>
      <c r="DV24">
        <v>141</v>
      </c>
      <c r="DW24">
        <v>141</v>
      </c>
      <c r="DX24">
        <v>141</v>
      </c>
      <c r="DY24">
        <v>141</v>
      </c>
      <c r="DZ24">
        <v>141</v>
      </c>
    </row>
    <row r="25" spans="1:130">
      <c r="A25" t="s">
        <v>35</v>
      </c>
      <c r="B25">
        <v>42.733899999999998</v>
      </c>
      <c r="C25">
        <v>25.485800000000001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4</v>
      </c>
      <c r="AY25">
        <v>4</v>
      </c>
      <c r="AZ25">
        <v>4</v>
      </c>
      <c r="BA25">
        <v>7</v>
      </c>
      <c r="BB25">
        <v>7</v>
      </c>
      <c r="BC25">
        <v>23</v>
      </c>
      <c r="BD25">
        <v>41</v>
      </c>
      <c r="BE25">
        <v>51</v>
      </c>
      <c r="BF25">
        <v>52</v>
      </c>
      <c r="BG25">
        <v>67</v>
      </c>
      <c r="BH25">
        <v>92</v>
      </c>
      <c r="BI25">
        <v>94</v>
      </c>
      <c r="BJ25">
        <v>127</v>
      </c>
      <c r="BK25">
        <v>163</v>
      </c>
      <c r="BL25">
        <v>187</v>
      </c>
      <c r="BM25">
        <v>201</v>
      </c>
      <c r="BN25">
        <v>218</v>
      </c>
      <c r="BO25">
        <v>242</v>
      </c>
      <c r="BP25">
        <v>264</v>
      </c>
      <c r="BQ25">
        <v>293</v>
      </c>
      <c r="BR25">
        <v>331</v>
      </c>
      <c r="BS25">
        <v>346</v>
      </c>
      <c r="BT25">
        <v>359</v>
      </c>
      <c r="BU25">
        <v>399</v>
      </c>
      <c r="BV25">
        <v>422</v>
      </c>
      <c r="BW25">
        <v>457</v>
      </c>
      <c r="BX25">
        <v>485</v>
      </c>
      <c r="BY25">
        <v>503</v>
      </c>
      <c r="BZ25">
        <v>531</v>
      </c>
      <c r="CA25">
        <v>549</v>
      </c>
      <c r="CB25">
        <v>577</v>
      </c>
      <c r="CC25">
        <v>593</v>
      </c>
      <c r="CD25">
        <v>618</v>
      </c>
      <c r="CE25">
        <v>635</v>
      </c>
      <c r="CF25">
        <v>661</v>
      </c>
      <c r="CG25">
        <v>675</v>
      </c>
      <c r="CH25">
        <v>685</v>
      </c>
      <c r="CI25">
        <v>713</v>
      </c>
      <c r="CJ25">
        <v>747</v>
      </c>
      <c r="CK25">
        <v>800</v>
      </c>
      <c r="CL25">
        <v>846</v>
      </c>
      <c r="CM25">
        <v>878</v>
      </c>
      <c r="CN25">
        <v>894</v>
      </c>
      <c r="CO25">
        <v>929</v>
      </c>
      <c r="CP25">
        <v>975</v>
      </c>
      <c r="CQ25">
        <v>1024</v>
      </c>
      <c r="CR25">
        <v>1097</v>
      </c>
      <c r="CS25">
        <v>1234</v>
      </c>
      <c r="CT25">
        <v>1247</v>
      </c>
      <c r="CU25">
        <v>1300</v>
      </c>
      <c r="CV25">
        <v>1363</v>
      </c>
      <c r="CW25">
        <v>1399</v>
      </c>
      <c r="CX25">
        <v>1447</v>
      </c>
      <c r="CY25">
        <v>1506</v>
      </c>
      <c r="CZ25">
        <v>1555</v>
      </c>
      <c r="DA25">
        <v>1594</v>
      </c>
      <c r="DB25">
        <v>1618</v>
      </c>
      <c r="DC25">
        <v>1652</v>
      </c>
      <c r="DD25">
        <v>1704</v>
      </c>
      <c r="DE25">
        <v>1778</v>
      </c>
      <c r="DF25">
        <v>1829</v>
      </c>
      <c r="DG25">
        <v>1872</v>
      </c>
      <c r="DH25">
        <v>1921</v>
      </c>
      <c r="DI25">
        <v>1965</v>
      </c>
      <c r="DJ25">
        <v>1990</v>
      </c>
      <c r="DK25">
        <v>2023</v>
      </c>
      <c r="DL25">
        <v>2069</v>
      </c>
      <c r="DM25">
        <v>2100</v>
      </c>
      <c r="DN25">
        <v>2138</v>
      </c>
      <c r="DO25">
        <v>2175</v>
      </c>
      <c r="DP25">
        <v>2211</v>
      </c>
      <c r="DQ25">
        <v>2235</v>
      </c>
      <c r="DR25">
        <v>2259</v>
      </c>
      <c r="DS25">
        <v>2292</v>
      </c>
      <c r="DT25">
        <v>2331</v>
      </c>
      <c r="DU25">
        <v>2372</v>
      </c>
      <c r="DV25">
        <v>2408</v>
      </c>
      <c r="DW25">
        <v>2427</v>
      </c>
      <c r="DX25">
        <v>2433</v>
      </c>
      <c r="DY25">
        <v>2443</v>
      </c>
      <c r="DZ25">
        <v>2460</v>
      </c>
    </row>
    <row r="26" spans="1:130">
      <c r="A26" t="s">
        <v>36</v>
      </c>
      <c r="B26">
        <v>12.238300000000001</v>
      </c>
      <c r="C26">
        <v>-1.5616000000000001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2</v>
      </c>
      <c r="BB26">
        <v>2</v>
      </c>
      <c r="BC26">
        <v>2</v>
      </c>
      <c r="BD26">
        <v>2</v>
      </c>
      <c r="BE26">
        <v>3</v>
      </c>
      <c r="BF26">
        <v>15</v>
      </c>
      <c r="BG26">
        <v>15</v>
      </c>
      <c r="BH26">
        <v>20</v>
      </c>
      <c r="BI26">
        <v>33</v>
      </c>
      <c r="BJ26">
        <v>40</v>
      </c>
      <c r="BK26">
        <v>64</v>
      </c>
      <c r="BL26">
        <v>75</v>
      </c>
      <c r="BM26">
        <v>99</v>
      </c>
      <c r="BN26">
        <v>114</v>
      </c>
      <c r="BO26">
        <v>146</v>
      </c>
      <c r="BP26">
        <v>152</v>
      </c>
      <c r="BQ26">
        <v>180</v>
      </c>
      <c r="BR26">
        <v>207</v>
      </c>
      <c r="BS26">
        <v>222</v>
      </c>
      <c r="BT26">
        <v>246</v>
      </c>
      <c r="BU26">
        <v>261</v>
      </c>
      <c r="BV26">
        <v>282</v>
      </c>
      <c r="BW26">
        <v>288</v>
      </c>
      <c r="BX26">
        <v>302</v>
      </c>
      <c r="BY26">
        <v>318</v>
      </c>
      <c r="BZ26">
        <v>345</v>
      </c>
      <c r="CA26">
        <v>364</v>
      </c>
      <c r="CB26">
        <v>384</v>
      </c>
      <c r="CC26">
        <v>414</v>
      </c>
      <c r="CD26">
        <v>443</v>
      </c>
      <c r="CE26">
        <v>443</v>
      </c>
      <c r="CF26">
        <v>484</v>
      </c>
      <c r="CG26">
        <v>497</v>
      </c>
      <c r="CH26">
        <v>497</v>
      </c>
      <c r="CI26">
        <v>528</v>
      </c>
      <c r="CJ26">
        <v>542</v>
      </c>
      <c r="CK26">
        <v>546</v>
      </c>
      <c r="CL26">
        <v>557</v>
      </c>
      <c r="CM26">
        <v>565</v>
      </c>
      <c r="CN26">
        <v>576</v>
      </c>
      <c r="CO26">
        <v>581</v>
      </c>
      <c r="CP26">
        <v>600</v>
      </c>
      <c r="CQ26">
        <v>609</v>
      </c>
      <c r="CR26">
        <v>616</v>
      </c>
      <c r="CS26">
        <v>629</v>
      </c>
      <c r="CT26">
        <v>629</v>
      </c>
      <c r="CU26">
        <v>632</v>
      </c>
      <c r="CV26">
        <v>635</v>
      </c>
      <c r="CW26">
        <v>638</v>
      </c>
      <c r="CX26">
        <v>641</v>
      </c>
      <c r="CY26">
        <v>645</v>
      </c>
      <c r="CZ26">
        <v>649</v>
      </c>
      <c r="DA26">
        <v>652</v>
      </c>
      <c r="DB26">
        <v>662</v>
      </c>
      <c r="DC26">
        <v>672</v>
      </c>
      <c r="DD26">
        <v>688</v>
      </c>
      <c r="DE26">
        <v>729</v>
      </c>
      <c r="DF26">
        <v>736</v>
      </c>
      <c r="DG26">
        <v>744</v>
      </c>
      <c r="DH26">
        <v>748</v>
      </c>
      <c r="DI26">
        <v>751</v>
      </c>
      <c r="DJ26">
        <v>760</v>
      </c>
      <c r="DK26">
        <v>766</v>
      </c>
      <c r="DL26">
        <v>773</v>
      </c>
      <c r="DM26">
        <v>773</v>
      </c>
      <c r="DN26">
        <v>780</v>
      </c>
      <c r="DO26">
        <v>782</v>
      </c>
      <c r="DP26">
        <v>796</v>
      </c>
      <c r="DQ26">
        <v>796</v>
      </c>
      <c r="DR26">
        <v>796</v>
      </c>
      <c r="DS26">
        <v>809</v>
      </c>
      <c r="DT26">
        <v>812</v>
      </c>
      <c r="DU26">
        <v>814</v>
      </c>
      <c r="DV26">
        <v>814</v>
      </c>
      <c r="DW26">
        <v>814</v>
      </c>
      <c r="DX26">
        <v>832</v>
      </c>
      <c r="DY26">
        <v>832</v>
      </c>
      <c r="DZ26">
        <v>845</v>
      </c>
    </row>
    <row r="27" spans="1:130">
      <c r="A27" t="s">
        <v>37</v>
      </c>
      <c r="B27">
        <v>16.538799999999998</v>
      </c>
      <c r="C27">
        <v>-23.041799999999999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3</v>
      </c>
      <c r="BL27">
        <v>3</v>
      </c>
      <c r="BM27">
        <v>3</v>
      </c>
      <c r="BN27">
        <v>3</v>
      </c>
      <c r="BO27">
        <v>4</v>
      </c>
      <c r="BP27">
        <v>4</v>
      </c>
      <c r="BQ27">
        <v>5</v>
      </c>
      <c r="BR27">
        <v>5</v>
      </c>
      <c r="BS27">
        <v>6</v>
      </c>
      <c r="BT27">
        <v>6</v>
      </c>
      <c r="BU27">
        <v>6</v>
      </c>
      <c r="BV27">
        <v>6</v>
      </c>
      <c r="BW27">
        <v>6</v>
      </c>
      <c r="BX27">
        <v>6</v>
      </c>
      <c r="BY27">
        <v>7</v>
      </c>
      <c r="BZ27">
        <v>7</v>
      </c>
      <c r="CA27">
        <v>7</v>
      </c>
      <c r="CB27">
        <v>7</v>
      </c>
      <c r="CC27">
        <v>7</v>
      </c>
      <c r="CD27">
        <v>7</v>
      </c>
      <c r="CE27">
        <v>7</v>
      </c>
      <c r="CF27">
        <v>8</v>
      </c>
      <c r="CG27">
        <v>8</v>
      </c>
      <c r="CH27">
        <v>10</v>
      </c>
      <c r="CI27">
        <v>11</v>
      </c>
      <c r="CJ27">
        <v>56</v>
      </c>
      <c r="CK27">
        <v>56</v>
      </c>
      <c r="CL27">
        <v>56</v>
      </c>
      <c r="CM27">
        <v>58</v>
      </c>
      <c r="CN27">
        <v>61</v>
      </c>
      <c r="CO27">
        <v>67</v>
      </c>
      <c r="CP27">
        <v>68</v>
      </c>
      <c r="CQ27">
        <v>73</v>
      </c>
      <c r="CR27">
        <v>82</v>
      </c>
      <c r="CS27">
        <v>88</v>
      </c>
      <c r="CT27">
        <v>90</v>
      </c>
      <c r="CU27">
        <v>106</v>
      </c>
      <c r="CV27">
        <v>109</v>
      </c>
      <c r="CW27">
        <v>114</v>
      </c>
      <c r="CX27">
        <v>114</v>
      </c>
      <c r="CY27">
        <v>121</v>
      </c>
      <c r="CZ27">
        <v>122</v>
      </c>
      <c r="DA27">
        <v>152</v>
      </c>
      <c r="DB27">
        <v>165</v>
      </c>
      <c r="DC27">
        <v>175</v>
      </c>
      <c r="DD27">
        <v>186</v>
      </c>
      <c r="DE27">
        <v>191</v>
      </c>
      <c r="DF27">
        <v>218</v>
      </c>
      <c r="DG27">
        <v>230</v>
      </c>
      <c r="DH27">
        <v>236</v>
      </c>
      <c r="DI27">
        <v>246</v>
      </c>
      <c r="DJ27">
        <v>260</v>
      </c>
      <c r="DK27">
        <v>267</v>
      </c>
      <c r="DL27">
        <v>289</v>
      </c>
      <c r="DM27">
        <v>315</v>
      </c>
      <c r="DN27">
        <v>326</v>
      </c>
      <c r="DO27">
        <v>328</v>
      </c>
      <c r="DP27">
        <v>328</v>
      </c>
      <c r="DQ27">
        <v>328</v>
      </c>
      <c r="DR27">
        <v>335</v>
      </c>
      <c r="DS27">
        <v>349</v>
      </c>
      <c r="DT27">
        <v>356</v>
      </c>
      <c r="DU27">
        <v>362</v>
      </c>
      <c r="DV27">
        <v>371</v>
      </c>
      <c r="DW27">
        <v>380</v>
      </c>
      <c r="DX27">
        <v>390</v>
      </c>
      <c r="DY27">
        <v>390</v>
      </c>
      <c r="DZ27">
        <v>390</v>
      </c>
    </row>
    <row r="28" spans="1:130">
      <c r="A28" t="s">
        <v>38</v>
      </c>
      <c r="B28">
        <v>11.55</v>
      </c>
      <c r="C28">
        <v>104.91670000000001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2</v>
      </c>
      <c r="AY28">
        <v>2</v>
      </c>
      <c r="AZ28">
        <v>2</v>
      </c>
      <c r="BA28">
        <v>3</v>
      </c>
      <c r="BB28">
        <v>3</v>
      </c>
      <c r="BC28">
        <v>5</v>
      </c>
      <c r="BD28">
        <v>7</v>
      </c>
      <c r="BE28">
        <v>7</v>
      </c>
      <c r="BF28">
        <v>7</v>
      </c>
      <c r="BG28">
        <v>33</v>
      </c>
      <c r="BH28">
        <v>35</v>
      </c>
      <c r="BI28">
        <v>37</v>
      </c>
      <c r="BJ28">
        <v>51</v>
      </c>
      <c r="BK28">
        <v>53</v>
      </c>
      <c r="BL28">
        <v>84</v>
      </c>
      <c r="BM28">
        <v>87</v>
      </c>
      <c r="BN28">
        <v>91</v>
      </c>
      <c r="BO28">
        <v>96</v>
      </c>
      <c r="BP28">
        <v>96</v>
      </c>
      <c r="BQ28">
        <v>99</v>
      </c>
      <c r="BR28">
        <v>99</v>
      </c>
      <c r="BS28">
        <v>103</v>
      </c>
      <c r="BT28">
        <v>107</v>
      </c>
      <c r="BU28">
        <v>109</v>
      </c>
      <c r="BV28">
        <v>109</v>
      </c>
      <c r="BW28">
        <v>110</v>
      </c>
      <c r="BX28">
        <v>114</v>
      </c>
      <c r="BY28">
        <v>114</v>
      </c>
      <c r="BZ28">
        <v>114</v>
      </c>
      <c r="CA28">
        <v>114</v>
      </c>
      <c r="CB28">
        <v>115</v>
      </c>
      <c r="CC28">
        <v>117</v>
      </c>
      <c r="CD28">
        <v>119</v>
      </c>
      <c r="CE28">
        <v>119</v>
      </c>
      <c r="CF28">
        <v>120</v>
      </c>
      <c r="CG28">
        <v>122</v>
      </c>
      <c r="CH28">
        <v>122</v>
      </c>
      <c r="CI28">
        <v>122</v>
      </c>
      <c r="CJ28">
        <v>122</v>
      </c>
      <c r="CK28">
        <v>122</v>
      </c>
      <c r="CL28">
        <v>122</v>
      </c>
      <c r="CM28">
        <v>122</v>
      </c>
      <c r="CN28">
        <v>122</v>
      </c>
      <c r="CO28">
        <v>122</v>
      </c>
      <c r="CP28">
        <v>122</v>
      </c>
      <c r="CQ28">
        <v>122</v>
      </c>
      <c r="CR28">
        <v>122</v>
      </c>
      <c r="CS28">
        <v>122</v>
      </c>
      <c r="CT28">
        <v>122</v>
      </c>
      <c r="CU28">
        <v>122</v>
      </c>
      <c r="CV28">
        <v>122</v>
      </c>
      <c r="CW28">
        <v>122</v>
      </c>
      <c r="CX28">
        <v>122</v>
      </c>
      <c r="CY28">
        <v>122</v>
      </c>
      <c r="CZ28">
        <v>122</v>
      </c>
      <c r="DA28">
        <v>122</v>
      </c>
      <c r="DB28">
        <v>122</v>
      </c>
      <c r="DC28">
        <v>122</v>
      </c>
      <c r="DD28">
        <v>122</v>
      </c>
      <c r="DE28">
        <v>122</v>
      </c>
      <c r="DF28">
        <v>122</v>
      </c>
      <c r="DG28">
        <v>122</v>
      </c>
      <c r="DH28">
        <v>122</v>
      </c>
      <c r="DI28">
        <v>122</v>
      </c>
      <c r="DJ28">
        <v>122</v>
      </c>
      <c r="DK28">
        <v>122</v>
      </c>
      <c r="DL28">
        <v>122</v>
      </c>
      <c r="DM28">
        <v>122</v>
      </c>
      <c r="DN28">
        <v>122</v>
      </c>
      <c r="DO28">
        <v>122</v>
      </c>
      <c r="DP28">
        <v>122</v>
      </c>
      <c r="DQ28">
        <v>122</v>
      </c>
      <c r="DR28">
        <v>122</v>
      </c>
      <c r="DS28">
        <v>122</v>
      </c>
      <c r="DT28">
        <v>123</v>
      </c>
      <c r="DU28">
        <v>123</v>
      </c>
      <c r="DV28">
        <v>124</v>
      </c>
      <c r="DW28">
        <v>124</v>
      </c>
      <c r="DX28">
        <v>124</v>
      </c>
      <c r="DY28">
        <v>124</v>
      </c>
      <c r="DZ28">
        <v>124</v>
      </c>
    </row>
    <row r="29" spans="1:130">
      <c r="A29" t="s">
        <v>39</v>
      </c>
      <c r="B29">
        <v>3.8479999999999999</v>
      </c>
      <c r="C29">
        <v>11.5021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1</v>
      </c>
      <c r="AX29">
        <v>2</v>
      </c>
      <c r="AY29">
        <v>2</v>
      </c>
      <c r="AZ29">
        <v>2</v>
      </c>
      <c r="BA29">
        <v>2</v>
      </c>
      <c r="BB29">
        <v>2</v>
      </c>
      <c r="BC29">
        <v>2</v>
      </c>
      <c r="BD29">
        <v>2</v>
      </c>
      <c r="BE29">
        <v>2</v>
      </c>
      <c r="BF29">
        <v>4</v>
      </c>
      <c r="BG29">
        <v>10</v>
      </c>
      <c r="BH29">
        <v>10</v>
      </c>
      <c r="BI29">
        <v>13</v>
      </c>
      <c r="BJ29">
        <v>20</v>
      </c>
      <c r="BK29">
        <v>27</v>
      </c>
      <c r="BL29">
        <v>40</v>
      </c>
      <c r="BM29">
        <v>56</v>
      </c>
      <c r="BN29">
        <v>66</v>
      </c>
      <c r="BO29">
        <v>75</v>
      </c>
      <c r="BP29">
        <v>75</v>
      </c>
      <c r="BQ29">
        <v>91</v>
      </c>
      <c r="BR29">
        <v>91</v>
      </c>
      <c r="BS29">
        <v>139</v>
      </c>
      <c r="BT29">
        <v>139</v>
      </c>
      <c r="BU29">
        <v>193</v>
      </c>
      <c r="BV29">
        <v>233</v>
      </c>
      <c r="BW29">
        <v>306</v>
      </c>
      <c r="BX29">
        <v>509</v>
      </c>
      <c r="BY29">
        <v>555</v>
      </c>
      <c r="BZ29">
        <v>650</v>
      </c>
      <c r="CA29">
        <v>658</v>
      </c>
      <c r="CB29">
        <v>658</v>
      </c>
      <c r="CC29">
        <v>730</v>
      </c>
      <c r="CD29">
        <v>730</v>
      </c>
      <c r="CE29">
        <v>820</v>
      </c>
      <c r="CF29">
        <v>820</v>
      </c>
      <c r="CG29">
        <v>820</v>
      </c>
      <c r="CH29">
        <v>820</v>
      </c>
      <c r="CI29">
        <v>848</v>
      </c>
      <c r="CJ29">
        <v>848</v>
      </c>
      <c r="CK29">
        <v>996</v>
      </c>
      <c r="CL29">
        <v>996</v>
      </c>
      <c r="CM29">
        <v>1017</v>
      </c>
      <c r="CN29">
        <v>1017</v>
      </c>
      <c r="CO29">
        <v>1163</v>
      </c>
      <c r="CP29">
        <v>1163</v>
      </c>
      <c r="CQ29">
        <v>1163</v>
      </c>
      <c r="CR29">
        <v>1334</v>
      </c>
      <c r="CS29">
        <v>1430</v>
      </c>
      <c r="CT29">
        <v>1518</v>
      </c>
      <c r="CU29">
        <v>1621</v>
      </c>
      <c r="CV29">
        <v>1705</v>
      </c>
      <c r="CW29">
        <v>1705</v>
      </c>
      <c r="CX29">
        <v>1832</v>
      </c>
      <c r="CY29">
        <v>1832</v>
      </c>
      <c r="CZ29">
        <v>1832</v>
      </c>
      <c r="DA29">
        <v>2077</v>
      </c>
      <c r="DB29">
        <v>2077</v>
      </c>
      <c r="DC29">
        <v>2104</v>
      </c>
      <c r="DD29">
        <v>2104</v>
      </c>
      <c r="DE29">
        <v>2265</v>
      </c>
      <c r="DF29">
        <v>2267</v>
      </c>
      <c r="DG29">
        <v>2267</v>
      </c>
      <c r="DH29">
        <v>2274</v>
      </c>
      <c r="DI29">
        <v>2579</v>
      </c>
      <c r="DJ29">
        <v>2689</v>
      </c>
      <c r="DK29">
        <v>2689</v>
      </c>
      <c r="DL29">
        <v>2800</v>
      </c>
      <c r="DM29">
        <v>2954</v>
      </c>
      <c r="DN29">
        <v>3105</v>
      </c>
      <c r="DO29">
        <v>3105</v>
      </c>
      <c r="DP29">
        <v>3105</v>
      </c>
      <c r="DQ29">
        <v>3529</v>
      </c>
      <c r="DR29">
        <v>3529</v>
      </c>
      <c r="DS29">
        <v>3733</v>
      </c>
      <c r="DT29">
        <v>4288</v>
      </c>
      <c r="DU29">
        <v>4400</v>
      </c>
      <c r="DV29">
        <v>4400</v>
      </c>
      <c r="DW29">
        <v>4890</v>
      </c>
      <c r="DX29">
        <v>4890</v>
      </c>
      <c r="DY29">
        <v>5436</v>
      </c>
      <c r="DZ29">
        <v>5436</v>
      </c>
    </row>
    <row r="30" spans="1:130">
      <c r="A30" t="s">
        <v>41</v>
      </c>
      <c r="B30">
        <v>47.982907142857144</v>
      </c>
      <c r="C30">
        <v>-88.402064285714275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2</v>
      </c>
      <c r="K30">
        <v>2</v>
      </c>
      <c r="L30">
        <v>2</v>
      </c>
      <c r="M30">
        <v>4</v>
      </c>
      <c r="N30">
        <v>4</v>
      </c>
      <c r="O30">
        <v>4</v>
      </c>
      <c r="P30">
        <v>4</v>
      </c>
      <c r="Q30">
        <v>4</v>
      </c>
      <c r="R30">
        <v>5</v>
      </c>
      <c r="S30">
        <v>5</v>
      </c>
      <c r="T30">
        <v>7</v>
      </c>
      <c r="U30">
        <v>7</v>
      </c>
      <c r="V30">
        <v>7</v>
      </c>
      <c r="W30">
        <v>7</v>
      </c>
      <c r="X30">
        <v>7</v>
      </c>
      <c r="Y30">
        <v>7</v>
      </c>
      <c r="Z30">
        <v>7</v>
      </c>
      <c r="AA30">
        <v>7</v>
      </c>
      <c r="AB30">
        <v>7</v>
      </c>
      <c r="AC30">
        <v>7</v>
      </c>
      <c r="AD30">
        <v>8</v>
      </c>
      <c r="AE30">
        <v>8</v>
      </c>
      <c r="AF30">
        <v>8</v>
      </c>
      <c r="AG30">
        <v>8</v>
      </c>
      <c r="AH30">
        <v>9</v>
      </c>
      <c r="AI30">
        <v>9</v>
      </c>
      <c r="AJ30">
        <v>9</v>
      </c>
      <c r="AK30">
        <v>10</v>
      </c>
      <c r="AL30">
        <v>11</v>
      </c>
      <c r="AM30">
        <v>11</v>
      </c>
      <c r="AN30">
        <v>13</v>
      </c>
      <c r="AO30">
        <v>14</v>
      </c>
      <c r="AP30">
        <v>20</v>
      </c>
      <c r="AQ30">
        <v>24</v>
      </c>
      <c r="AR30">
        <v>27</v>
      </c>
      <c r="AS30">
        <v>30</v>
      </c>
      <c r="AT30">
        <v>33</v>
      </c>
      <c r="AU30">
        <v>37</v>
      </c>
      <c r="AV30">
        <v>49</v>
      </c>
      <c r="AW30">
        <v>54</v>
      </c>
      <c r="AX30">
        <v>64</v>
      </c>
      <c r="AY30">
        <v>77</v>
      </c>
      <c r="AZ30">
        <v>79</v>
      </c>
      <c r="BA30">
        <v>108</v>
      </c>
      <c r="BB30">
        <v>117</v>
      </c>
      <c r="BC30">
        <v>193</v>
      </c>
      <c r="BD30">
        <v>198</v>
      </c>
      <c r="BE30">
        <v>252</v>
      </c>
      <c r="BF30">
        <v>415</v>
      </c>
      <c r="BG30">
        <v>478</v>
      </c>
      <c r="BH30">
        <v>657</v>
      </c>
      <c r="BI30">
        <v>800</v>
      </c>
      <c r="BJ30">
        <v>943</v>
      </c>
      <c r="BK30">
        <v>1277</v>
      </c>
      <c r="BL30">
        <v>1469</v>
      </c>
      <c r="BM30">
        <v>2088</v>
      </c>
      <c r="BN30">
        <v>2790</v>
      </c>
      <c r="BO30">
        <v>3251</v>
      </c>
      <c r="BP30">
        <v>4042</v>
      </c>
      <c r="BQ30">
        <v>4682</v>
      </c>
      <c r="BR30">
        <v>5576</v>
      </c>
      <c r="BS30">
        <v>6280</v>
      </c>
      <c r="BT30">
        <v>7398</v>
      </c>
      <c r="BU30">
        <v>8527</v>
      </c>
      <c r="BV30">
        <v>9560</v>
      </c>
      <c r="BW30">
        <v>11284</v>
      </c>
      <c r="BX30">
        <v>12437</v>
      </c>
      <c r="BY30">
        <v>12978</v>
      </c>
      <c r="BZ30">
        <v>15756</v>
      </c>
      <c r="CA30">
        <v>16563</v>
      </c>
      <c r="CB30">
        <v>17872</v>
      </c>
      <c r="CC30">
        <v>19141</v>
      </c>
      <c r="CD30">
        <v>20654</v>
      </c>
      <c r="CE30">
        <v>22059</v>
      </c>
      <c r="CF30">
        <v>23316</v>
      </c>
      <c r="CG30">
        <v>24299</v>
      </c>
      <c r="CH30">
        <v>25680</v>
      </c>
      <c r="CI30">
        <v>27035</v>
      </c>
      <c r="CJ30">
        <v>28209</v>
      </c>
      <c r="CK30">
        <v>30809</v>
      </c>
      <c r="CL30">
        <v>32814</v>
      </c>
      <c r="CM30">
        <v>34356</v>
      </c>
      <c r="CN30">
        <v>35633</v>
      </c>
      <c r="CO30">
        <v>37658</v>
      </c>
      <c r="CP30">
        <v>39402</v>
      </c>
      <c r="CQ30">
        <v>41663</v>
      </c>
      <c r="CR30">
        <v>43299</v>
      </c>
      <c r="CS30">
        <v>44919</v>
      </c>
      <c r="CT30">
        <v>46371</v>
      </c>
      <c r="CU30">
        <v>48033</v>
      </c>
      <c r="CV30">
        <v>49616</v>
      </c>
      <c r="CW30">
        <v>51150</v>
      </c>
      <c r="CX30">
        <v>52865</v>
      </c>
      <c r="CY30">
        <v>54457</v>
      </c>
      <c r="CZ30">
        <v>56343</v>
      </c>
      <c r="DA30">
        <v>57926</v>
      </c>
      <c r="DB30">
        <v>60504</v>
      </c>
      <c r="DC30">
        <v>61957</v>
      </c>
      <c r="DD30">
        <v>63215</v>
      </c>
      <c r="DE30">
        <v>64694</v>
      </c>
      <c r="DF30">
        <v>66201</v>
      </c>
      <c r="DG30">
        <v>67674</v>
      </c>
      <c r="DH30">
        <v>68918</v>
      </c>
      <c r="DI30">
        <v>70091</v>
      </c>
      <c r="DJ30">
        <v>71264</v>
      </c>
      <c r="DK30">
        <v>72419</v>
      </c>
      <c r="DL30">
        <v>73568</v>
      </c>
      <c r="DM30">
        <v>74781</v>
      </c>
      <c r="DN30">
        <v>75959</v>
      </c>
      <c r="DO30">
        <v>77206</v>
      </c>
      <c r="DP30">
        <v>78332</v>
      </c>
      <c r="DQ30">
        <v>79411</v>
      </c>
      <c r="DR30">
        <v>80493</v>
      </c>
      <c r="DS30">
        <v>81575</v>
      </c>
      <c r="DT30">
        <v>82742</v>
      </c>
      <c r="DU30">
        <v>83947</v>
      </c>
      <c r="DV30">
        <v>85151</v>
      </c>
      <c r="DW30">
        <v>86106</v>
      </c>
      <c r="DX30">
        <v>87119</v>
      </c>
      <c r="DY30">
        <v>88090</v>
      </c>
      <c r="DZ30">
        <v>88989</v>
      </c>
    </row>
    <row r="31" spans="1:130">
      <c r="A31" t="s">
        <v>52</v>
      </c>
      <c r="B31">
        <v>6.6111000000000004</v>
      </c>
      <c r="C31">
        <v>20.939399999999999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3</v>
      </c>
      <c r="BK31">
        <v>3</v>
      </c>
      <c r="BL31">
        <v>3</v>
      </c>
      <c r="BM31">
        <v>3</v>
      </c>
      <c r="BN31">
        <v>3</v>
      </c>
      <c r="BO31">
        <v>3</v>
      </c>
      <c r="BP31">
        <v>3</v>
      </c>
      <c r="BQ31">
        <v>3</v>
      </c>
      <c r="BR31">
        <v>3</v>
      </c>
      <c r="BS31">
        <v>3</v>
      </c>
      <c r="BT31">
        <v>3</v>
      </c>
      <c r="BU31">
        <v>3</v>
      </c>
      <c r="BV31">
        <v>3</v>
      </c>
      <c r="BW31">
        <v>3</v>
      </c>
      <c r="BX31">
        <v>8</v>
      </c>
      <c r="BY31">
        <v>8</v>
      </c>
      <c r="BZ31">
        <v>8</v>
      </c>
      <c r="CA31">
        <v>8</v>
      </c>
      <c r="CB31">
        <v>8</v>
      </c>
      <c r="CC31">
        <v>8</v>
      </c>
      <c r="CD31">
        <v>8</v>
      </c>
      <c r="CE31">
        <v>8</v>
      </c>
      <c r="CF31">
        <v>8</v>
      </c>
      <c r="CG31">
        <v>8</v>
      </c>
      <c r="CH31">
        <v>11</v>
      </c>
      <c r="CI31">
        <v>11</v>
      </c>
      <c r="CJ31">
        <v>12</v>
      </c>
      <c r="CK31">
        <v>12</v>
      </c>
      <c r="CL31">
        <v>12</v>
      </c>
      <c r="CM31">
        <v>12</v>
      </c>
      <c r="CN31">
        <v>12</v>
      </c>
      <c r="CO31">
        <v>12</v>
      </c>
      <c r="CP31">
        <v>14</v>
      </c>
      <c r="CQ31">
        <v>14</v>
      </c>
      <c r="CR31">
        <v>16</v>
      </c>
      <c r="CS31">
        <v>16</v>
      </c>
      <c r="CT31">
        <v>16</v>
      </c>
      <c r="CU31">
        <v>19</v>
      </c>
      <c r="CV31">
        <v>19</v>
      </c>
      <c r="CW31">
        <v>50</v>
      </c>
      <c r="CX31">
        <v>50</v>
      </c>
      <c r="CY31">
        <v>50</v>
      </c>
      <c r="CZ31">
        <v>72</v>
      </c>
      <c r="DA31">
        <v>72</v>
      </c>
      <c r="DB31">
        <v>72</v>
      </c>
      <c r="DC31">
        <v>85</v>
      </c>
      <c r="DD31">
        <v>85</v>
      </c>
      <c r="DE31">
        <v>94</v>
      </c>
      <c r="DF31">
        <v>94</v>
      </c>
      <c r="DG31">
        <v>143</v>
      </c>
      <c r="DH31">
        <v>143</v>
      </c>
      <c r="DI31">
        <v>143</v>
      </c>
      <c r="DJ31">
        <v>143</v>
      </c>
      <c r="DK31">
        <v>143</v>
      </c>
      <c r="DL31">
        <v>143</v>
      </c>
      <c r="DM31">
        <v>143</v>
      </c>
      <c r="DN31">
        <v>301</v>
      </c>
      <c r="DO31">
        <v>327</v>
      </c>
      <c r="DP31">
        <v>327</v>
      </c>
      <c r="DQ31">
        <v>327</v>
      </c>
      <c r="DR31">
        <v>366</v>
      </c>
      <c r="DS31">
        <v>418</v>
      </c>
      <c r="DT31">
        <v>436</v>
      </c>
      <c r="DU31">
        <v>479</v>
      </c>
      <c r="DV31">
        <v>552</v>
      </c>
      <c r="DW31">
        <v>604</v>
      </c>
      <c r="DX31">
        <v>652</v>
      </c>
      <c r="DY31">
        <v>671</v>
      </c>
      <c r="DZ31">
        <v>702</v>
      </c>
    </row>
    <row r="32" spans="1:130">
      <c r="A32" t="s">
        <v>53</v>
      </c>
      <c r="B32">
        <v>15.4542</v>
      </c>
      <c r="C32">
        <v>18.732199999999999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3</v>
      </c>
      <c r="BO32">
        <v>3</v>
      </c>
      <c r="BP32">
        <v>3</v>
      </c>
      <c r="BQ32">
        <v>3</v>
      </c>
      <c r="BR32">
        <v>3</v>
      </c>
      <c r="BS32">
        <v>3</v>
      </c>
      <c r="BT32">
        <v>5</v>
      </c>
      <c r="BU32">
        <v>7</v>
      </c>
      <c r="BV32">
        <v>7</v>
      </c>
      <c r="BW32">
        <v>8</v>
      </c>
      <c r="BX32">
        <v>8</v>
      </c>
      <c r="BY32">
        <v>9</v>
      </c>
      <c r="BZ32">
        <v>9</v>
      </c>
      <c r="CA32">
        <v>9</v>
      </c>
      <c r="CB32">
        <v>10</v>
      </c>
      <c r="CC32">
        <v>10</v>
      </c>
      <c r="CD32">
        <v>11</v>
      </c>
      <c r="CE32">
        <v>11</v>
      </c>
      <c r="CF32">
        <v>11</v>
      </c>
      <c r="CG32">
        <v>18</v>
      </c>
      <c r="CH32">
        <v>23</v>
      </c>
      <c r="CI32">
        <v>23</v>
      </c>
      <c r="CJ32">
        <v>23</v>
      </c>
      <c r="CK32">
        <v>27</v>
      </c>
      <c r="CL32">
        <v>27</v>
      </c>
      <c r="CM32">
        <v>33</v>
      </c>
      <c r="CN32">
        <v>33</v>
      </c>
      <c r="CO32">
        <v>33</v>
      </c>
      <c r="CP32">
        <v>33</v>
      </c>
      <c r="CQ32">
        <v>33</v>
      </c>
      <c r="CR32">
        <v>33</v>
      </c>
      <c r="CS32">
        <v>40</v>
      </c>
      <c r="CT32">
        <v>46</v>
      </c>
      <c r="CU32">
        <v>46</v>
      </c>
      <c r="CV32">
        <v>46</v>
      </c>
      <c r="CW32">
        <v>52</v>
      </c>
      <c r="CX32">
        <v>52</v>
      </c>
      <c r="CY32">
        <v>73</v>
      </c>
      <c r="CZ32">
        <v>73</v>
      </c>
      <c r="DA32">
        <v>117</v>
      </c>
      <c r="DB32">
        <v>117</v>
      </c>
      <c r="DC32">
        <v>117</v>
      </c>
      <c r="DD32">
        <v>170</v>
      </c>
      <c r="DE32">
        <v>170</v>
      </c>
      <c r="DF32">
        <v>253</v>
      </c>
      <c r="DG32">
        <v>260</v>
      </c>
      <c r="DH32">
        <v>322</v>
      </c>
      <c r="DI32">
        <v>322</v>
      </c>
      <c r="DJ32">
        <v>322</v>
      </c>
      <c r="DK32">
        <v>357</v>
      </c>
      <c r="DL32">
        <v>372</v>
      </c>
      <c r="DM32">
        <v>399</v>
      </c>
      <c r="DN32">
        <v>428</v>
      </c>
      <c r="DO32">
        <v>474</v>
      </c>
      <c r="DP32">
        <v>503</v>
      </c>
      <c r="DQ32">
        <v>519</v>
      </c>
      <c r="DR32">
        <v>545</v>
      </c>
      <c r="DS32">
        <v>565</v>
      </c>
      <c r="DT32">
        <v>588</v>
      </c>
      <c r="DU32">
        <v>611</v>
      </c>
      <c r="DV32">
        <v>648</v>
      </c>
      <c r="DW32">
        <v>675</v>
      </c>
      <c r="DX32">
        <v>687</v>
      </c>
      <c r="DY32">
        <v>700</v>
      </c>
      <c r="DZ32">
        <v>715</v>
      </c>
    </row>
    <row r="33" spans="1:130">
      <c r="A33" t="s">
        <v>54</v>
      </c>
      <c r="B33">
        <v>-35.6751</v>
      </c>
      <c r="C33">
        <v>-71.543000000000006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1</v>
      </c>
      <c r="AU33">
        <v>4</v>
      </c>
      <c r="AV33">
        <v>4</v>
      </c>
      <c r="AW33">
        <v>4</v>
      </c>
      <c r="AX33">
        <v>8</v>
      </c>
      <c r="AY33">
        <v>8</v>
      </c>
      <c r="AZ33">
        <v>13</v>
      </c>
      <c r="BA33">
        <v>23</v>
      </c>
      <c r="BB33">
        <v>23</v>
      </c>
      <c r="BC33">
        <v>43</v>
      </c>
      <c r="BD33">
        <v>61</v>
      </c>
      <c r="BE33">
        <v>74</v>
      </c>
      <c r="BF33">
        <v>155</v>
      </c>
      <c r="BG33">
        <v>201</v>
      </c>
      <c r="BH33">
        <v>238</v>
      </c>
      <c r="BI33">
        <v>238</v>
      </c>
      <c r="BJ33">
        <v>434</v>
      </c>
      <c r="BK33">
        <v>537</v>
      </c>
      <c r="BL33">
        <v>632</v>
      </c>
      <c r="BM33">
        <v>746</v>
      </c>
      <c r="BN33">
        <v>922</v>
      </c>
      <c r="BO33">
        <v>1142</v>
      </c>
      <c r="BP33">
        <v>1306</v>
      </c>
      <c r="BQ33">
        <v>1610</v>
      </c>
      <c r="BR33">
        <v>1909</v>
      </c>
      <c r="BS33">
        <v>2139</v>
      </c>
      <c r="BT33">
        <v>2449</v>
      </c>
      <c r="BU33">
        <v>2738</v>
      </c>
      <c r="BV33">
        <v>3031</v>
      </c>
      <c r="BW33">
        <v>3404</v>
      </c>
      <c r="BX33">
        <v>3737</v>
      </c>
      <c r="BY33">
        <v>4161</v>
      </c>
      <c r="BZ33">
        <v>4471</v>
      </c>
      <c r="CA33">
        <v>4815</v>
      </c>
      <c r="CB33">
        <v>5116</v>
      </c>
      <c r="CC33">
        <v>5546</v>
      </c>
      <c r="CD33">
        <v>5972</v>
      </c>
      <c r="CE33">
        <v>6501</v>
      </c>
      <c r="CF33">
        <v>6927</v>
      </c>
      <c r="CG33">
        <v>7213</v>
      </c>
      <c r="CH33">
        <v>7525</v>
      </c>
      <c r="CI33">
        <v>7917</v>
      </c>
      <c r="CJ33">
        <v>8273</v>
      </c>
      <c r="CK33">
        <v>8807</v>
      </c>
      <c r="CL33">
        <v>9252</v>
      </c>
      <c r="CM33">
        <v>9730</v>
      </c>
      <c r="CN33">
        <v>10088</v>
      </c>
      <c r="CO33">
        <v>10507</v>
      </c>
      <c r="CP33">
        <v>10832</v>
      </c>
      <c r="CQ33">
        <v>11296</v>
      </c>
      <c r="CR33">
        <v>11812</v>
      </c>
      <c r="CS33">
        <v>12306</v>
      </c>
      <c r="CT33">
        <v>12858</v>
      </c>
      <c r="CU33">
        <v>13331</v>
      </c>
      <c r="CV33">
        <v>13813</v>
      </c>
      <c r="CW33">
        <v>14365</v>
      </c>
      <c r="CX33">
        <v>14885</v>
      </c>
      <c r="CY33">
        <v>16023</v>
      </c>
      <c r="CZ33">
        <v>17008</v>
      </c>
      <c r="DA33">
        <v>18435</v>
      </c>
      <c r="DB33">
        <v>19663</v>
      </c>
      <c r="DC33">
        <v>20643</v>
      </c>
      <c r="DD33">
        <v>22016</v>
      </c>
      <c r="DE33">
        <v>23048</v>
      </c>
      <c r="DF33">
        <v>24581</v>
      </c>
      <c r="DG33">
        <v>25972</v>
      </c>
      <c r="DH33">
        <v>27219</v>
      </c>
      <c r="DI33">
        <v>28866</v>
      </c>
      <c r="DJ33">
        <v>30063</v>
      </c>
      <c r="DK33">
        <v>31721</v>
      </c>
      <c r="DL33">
        <v>34381</v>
      </c>
      <c r="DM33">
        <v>37040</v>
      </c>
      <c r="DN33">
        <v>39542</v>
      </c>
      <c r="DO33">
        <v>41428</v>
      </c>
      <c r="DP33">
        <v>43781</v>
      </c>
      <c r="DQ33">
        <v>46059</v>
      </c>
      <c r="DR33">
        <v>49579</v>
      </c>
      <c r="DS33">
        <v>53617</v>
      </c>
      <c r="DT33">
        <v>57581</v>
      </c>
      <c r="DU33">
        <v>61857</v>
      </c>
      <c r="DV33">
        <v>65393</v>
      </c>
      <c r="DW33">
        <v>69102</v>
      </c>
      <c r="DX33">
        <v>73997</v>
      </c>
      <c r="DY33">
        <v>77961</v>
      </c>
      <c r="DZ33">
        <v>82289</v>
      </c>
    </row>
    <row r="34" spans="1:130">
      <c r="A34" t="s">
        <v>56</v>
      </c>
      <c r="B34">
        <v>32.828384848484852</v>
      </c>
      <c r="C34">
        <v>111.64908181818183</v>
      </c>
      <c r="D34">
        <v>548</v>
      </c>
      <c r="E34">
        <v>643</v>
      </c>
      <c r="F34">
        <v>920</v>
      </c>
      <c r="G34">
        <v>1406</v>
      </c>
      <c r="H34">
        <v>2075</v>
      </c>
      <c r="I34">
        <v>2877</v>
      </c>
      <c r="J34">
        <v>5509</v>
      </c>
      <c r="K34">
        <v>6087</v>
      </c>
      <c r="L34">
        <v>8141</v>
      </c>
      <c r="M34">
        <v>9802</v>
      </c>
      <c r="N34">
        <v>11891</v>
      </c>
      <c r="O34">
        <v>16630</v>
      </c>
      <c r="P34">
        <v>19716</v>
      </c>
      <c r="Q34">
        <v>23707</v>
      </c>
      <c r="R34">
        <v>27440</v>
      </c>
      <c r="S34">
        <v>30587</v>
      </c>
      <c r="T34">
        <v>34110</v>
      </c>
      <c r="U34">
        <v>36814</v>
      </c>
      <c r="V34">
        <v>39829</v>
      </c>
      <c r="W34">
        <v>42354</v>
      </c>
      <c r="X34">
        <v>44386</v>
      </c>
      <c r="Y34">
        <v>44759</v>
      </c>
      <c r="Z34">
        <v>59895</v>
      </c>
      <c r="AA34">
        <v>66358</v>
      </c>
      <c r="AB34">
        <v>68413</v>
      </c>
      <c r="AC34">
        <v>70513</v>
      </c>
      <c r="AD34">
        <v>72434</v>
      </c>
      <c r="AE34">
        <v>74211</v>
      </c>
      <c r="AF34">
        <v>74619</v>
      </c>
      <c r="AG34">
        <v>75077</v>
      </c>
      <c r="AH34">
        <v>75550</v>
      </c>
      <c r="AI34">
        <v>77001</v>
      </c>
      <c r="AJ34">
        <v>77022</v>
      </c>
      <c r="AK34">
        <v>77241</v>
      </c>
      <c r="AL34">
        <v>77754</v>
      </c>
      <c r="AM34">
        <v>78166</v>
      </c>
      <c r="AN34">
        <v>78600</v>
      </c>
      <c r="AO34">
        <v>78928</v>
      </c>
      <c r="AP34">
        <v>79356</v>
      </c>
      <c r="AQ34">
        <v>79932</v>
      </c>
      <c r="AR34">
        <v>80136</v>
      </c>
      <c r="AS34">
        <v>80261</v>
      </c>
      <c r="AT34">
        <v>80386</v>
      </c>
      <c r="AU34">
        <v>80537</v>
      </c>
      <c r="AV34">
        <v>80690</v>
      </c>
      <c r="AW34">
        <v>80770</v>
      </c>
      <c r="AX34">
        <v>80823</v>
      </c>
      <c r="AY34">
        <v>80860</v>
      </c>
      <c r="AZ34">
        <v>80887</v>
      </c>
      <c r="BA34">
        <v>80921</v>
      </c>
      <c r="BB34">
        <v>80932</v>
      </c>
      <c r="BC34">
        <v>80945</v>
      </c>
      <c r="BD34">
        <v>80977</v>
      </c>
      <c r="BE34">
        <v>81003</v>
      </c>
      <c r="BF34">
        <v>81033</v>
      </c>
      <c r="BG34">
        <v>81058</v>
      </c>
      <c r="BH34">
        <v>81102</v>
      </c>
      <c r="BI34">
        <v>81156</v>
      </c>
      <c r="BJ34">
        <v>81250</v>
      </c>
      <c r="BK34">
        <v>81305</v>
      </c>
      <c r="BL34">
        <v>81435</v>
      </c>
      <c r="BM34">
        <v>81498</v>
      </c>
      <c r="BN34">
        <v>81591</v>
      </c>
      <c r="BO34">
        <v>81661</v>
      </c>
      <c r="BP34">
        <v>81782</v>
      </c>
      <c r="BQ34">
        <v>81897</v>
      </c>
      <c r="BR34">
        <v>81999</v>
      </c>
      <c r="BS34">
        <v>82122</v>
      </c>
      <c r="BT34">
        <v>82198</v>
      </c>
      <c r="BU34">
        <v>82279</v>
      </c>
      <c r="BV34">
        <v>82361</v>
      </c>
      <c r="BW34">
        <v>82432</v>
      </c>
      <c r="BX34">
        <v>82511</v>
      </c>
      <c r="BY34">
        <v>82543</v>
      </c>
      <c r="BZ34">
        <v>82602</v>
      </c>
      <c r="CA34">
        <v>82665</v>
      </c>
      <c r="CB34">
        <v>82718</v>
      </c>
      <c r="CC34">
        <v>82809</v>
      </c>
      <c r="CD34">
        <v>82883</v>
      </c>
      <c r="CE34">
        <v>82941</v>
      </c>
      <c r="CF34">
        <v>83014</v>
      </c>
      <c r="CG34">
        <v>83134</v>
      </c>
      <c r="CH34">
        <v>83213</v>
      </c>
      <c r="CI34">
        <v>83306</v>
      </c>
      <c r="CJ34">
        <v>83356</v>
      </c>
      <c r="CK34">
        <v>83403</v>
      </c>
      <c r="CL34">
        <v>83760</v>
      </c>
      <c r="CM34">
        <v>83787</v>
      </c>
      <c r="CN34">
        <v>83805</v>
      </c>
      <c r="CO34">
        <v>83817</v>
      </c>
      <c r="CP34">
        <v>83853</v>
      </c>
      <c r="CQ34">
        <v>83868</v>
      </c>
      <c r="CR34">
        <v>83884</v>
      </c>
      <c r="CS34">
        <v>83899</v>
      </c>
      <c r="CT34">
        <v>83909</v>
      </c>
      <c r="CU34">
        <v>83912</v>
      </c>
      <c r="CV34">
        <v>83918</v>
      </c>
      <c r="CW34">
        <v>83940</v>
      </c>
      <c r="CX34">
        <v>83944</v>
      </c>
      <c r="CY34">
        <v>83956</v>
      </c>
      <c r="CZ34">
        <v>83959</v>
      </c>
      <c r="DA34">
        <v>83959</v>
      </c>
      <c r="DB34">
        <v>83964</v>
      </c>
      <c r="DC34">
        <v>83966</v>
      </c>
      <c r="DD34">
        <v>83968</v>
      </c>
      <c r="DE34">
        <v>83970</v>
      </c>
      <c r="DF34">
        <v>83975</v>
      </c>
      <c r="DG34">
        <v>83976</v>
      </c>
      <c r="DH34">
        <v>83990</v>
      </c>
      <c r="DI34">
        <v>84010</v>
      </c>
      <c r="DJ34">
        <v>84011</v>
      </c>
      <c r="DK34">
        <v>84018</v>
      </c>
      <c r="DL34">
        <v>84024</v>
      </c>
      <c r="DM34">
        <v>84029</v>
      </c>
      <c r="DN34">
        <v>84038</v>
      </c>
      <c r="DO34">
        <v>84044</v>
      </c>
      <c r="DP34">
        <v>84054</v>
      </c>
      <c r="DQ34">
        <v>84063</v>
      </c>
      <c r="DR34">
        <v>84063</v>
      </c>
      <c r="DS34">
        <v>84063</v>
      </c>
      <c r="DT34">
        <v>84063</v>
      </c>
      <c r="DU34">
        <v>84081</v>
      </c>
      <c r="DV34">
        <v>84084</v>
      </c>
      <c r="DW34">
        <v>84095</v>
      </c>
      <c r="DX34">
        <v>84102</v>
      </c>
      <c r="DY34">
        <v>84103</v>
      </c>
      <c r="DZ34">
        <v>84106</v>
      </c>
    </row>
    <row r="35" spans="1:130">
      <c r="A35" t="s">
        <v>89</v>
      </c>
      <c r="B35">
        <v>4.5709</v>
      </c>
      <c r="C35">
        <v>-74.297300000000007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1</v>
      </c>
      <c r="AX35">
        <v>1</v>
      </c>
      <c r="AY35">
        <v>1</v>
      </c>
      <c r="AZ35">
        <v>3</v>
      </c>
      <c r="BA35">
        <v>9</v>
      </c>
      <c r="BB35">
        <v>9</v>
      </c>
      <c r="BC35">
        <v>13</v>
      </c>
      <c r="BD35">
        <v>22</v>
      </c>
      <c r="BE35">
        <v>34</v>
      </c>
      <c r="BF35">
        <v>54</v>
      </c>
      <c r="BG35">
        <v>65</v>
      </c>
      <c r="BH35">
        <v>93</v>
      </c>
      <c r="BI35">
        <v>102</v>
      </c>
      <c r="BJ35">
        <v>128</v>
      </c>
      <c r="BK35">
        <v>196</v>
      </c>
      <c r="BL35">
        <v>231</v>
      </c>
      <c r="BM35">
        <v>277</v>
      </c>
      <c r="BN35">
        <v>378</v>
      </c>
      <c r="BO35">
        <v>470</v>
      </c>
      <c r="BP35">
        <v>491</v>
      </c>
      <c r="BQ35">
        <v>539</v>
      </c>
      <c r="BR35">
        <v>608</v>
      </c>
      <c r="BS35">
        <v>702</v>
      </c>
      <c r="BT35">
        <v>798</v>
      </c>
      <c r="BU35">
        <v>906</v>
      </c>
      <c r="BV35">
        <v>1065</v>
      </c>
      <c r="BW35">
        <v>1161</v>
      </c>
      <c r="BX35">
        <v>1267</v>
      </c>
      <c r="BY35">
        <v>1406</v>
      </c>
      <c r="BZ35">
        <v>1485</v>
      </c>
      <c r="CA35">
        <v>1579</v>
      </c>
      <c r="CB35">
        <v>1780</v>
      </c>
      <c r="CC35">
        <v>2054</v>
      </c>
      <c r="CD35">
        <v>2223</v>
      </c>
      <c r="CE35">
        <v>2473</v>
      </c>
      <c r="CF35">
        <v>2709</v>
      </c>
      <c r="CG35">
        <v>2776</v>
      </c>
      <c r="CH35">
        <v>2852</v>
      </c>
      <c r="CI35">
        <v>2979</v>
      </c>
      <c r="CJ35">
        <v>3105</v>
      </c>
      <c r="CK35">
        <v>3233</v>
      </c>
      <c r="CL35">
        <v>3439</v>
      </c>
      <c r="CM35">
        <v>3439</v>
      </c>
      <c r="CN35">
        <v>3792</v>
      </c>
      <c r="CO35">
        <v>3977</v>
      </c>
      <c r="CP35">
        <v>4149</v>
      </c>
      <c r="CQ35">
        <v>4356</v>
      </c>
      <c r="CR35">
        <v>4561</v>
      </c>
      <c r="CS35">
        <v>4881</v>
      </c>
      <c r="CT35">
        <v>5142</v>
      </c>
      <c r="CU35">
        <v>5379</v>
      </c>
      <c r="CV35">
        <v>5597</v>
      </c>
      <c r="CW35">
        <v>5949</v>
      </c>
      <c r="CX35">
        <v>6207</v>
      </c>
      <c r="CY35">
        <v>6507</v>
      </c>
      <c r="CZ35">
        <v>7006</v>
      </c>
      <c r="DA35">
        <v>7285</v>
      </c>
      <c r="DB35">
        <v>7668</v>
      </c>
      <c r="DC35">
        <v>7973</v>
      </c>
      <c r="DD35">
        <v>8613</v>
      </c>
      <c r="DE35">
        <v>8959</v>
      </c>
      <c r="DF35">
        <v>9456</v>
      </c>
      <c r="DG35">
        <v>10051</v>
      </c>
      <c r="DH35">
        <v>10495</v>
      </c>
      <c r="DI35">
        <v>11063</v>
      </c>
      <c r="DJ35">
        <v>11613</v>
      </c>
      <c r="DK35">
        <v>12272</v>
      </c>
      <c r="DL35">
        <v>12930</v>
      </c>
      <c r="DM35">
        <v>13610</v>
      </c>
      <c r="DN35">
        <v>14216</v>
      </c>
      <c r="DO35">
        <v>14939</v>
      </c>
      <c r="DP35">
        <v>15574</v>
      </c>
      <c r="DQ35">
        <v>16295</v>
      </c>
      <c r="DR35">
        <v>16935</v>
      </c>
      <c r="DS35">
        <v>17687</v>
      </c>
      <c r="DT35">
        <v>18330</v>
      </c>
      <c r="DU35">
        <v>19131</v>
      </c>
      <c r="DV35">
        <v>20177</v>
      </c>
      <c r="DW35">
        <v>21175</v>
      </c>
      <c r="DX35">
        <v>21981</v>
      </c>
      <c r="DY35">
        <v>23003</v>
      </c>
      <c r="DZ35">
        <v>24104</v>
      </c>
    </row>
    <row r="36" spans="1:130">
      <c r="A36" t="s">
        <v>90</v>
      </c>
      <c r="B36">
        <v>-4.0382999999999996</v>
      </c>
      <c r="C36">
        <v>21.758700000000001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</v>
      </c>
      <c r="BF36">
        <v>1</v>
      </c>
      <c r="BG36">
        <v>1</v>
      </c>
      <c r="BH36">
        <v>1</v>
      </c>
      <c r="BI36">
        <v>3</v>
      </c>
      <c r="BJ36">
        <v>3</v>
      </c>
      <c r="BK36">
        <v>3</v>
      </c>
      <c r="BL36">
        <v>3</v>
      </c>
      <c r="BM36">
        <v>4</v>
      </c>
      <c r="BN36">
        <v>4</v>
      </c>
      <c r="BO36">
        <v>4</v>
      </c>
      <c r="BP36">
        <v>4</v>
      </c>
      <c r="BQ36">
        <v>4</v>
      </c>
      <c r="BR36">
        <v>4</v>
      </c>
      <c r="BS36">
        <v>19</v>
      </c>
      <c r="BT36">
        <v>19</v>
      </c>
      <c r="BU36">
        <v>19</v>
      </c>
      <c r="BV36">
        <v>19</v>
      </c>
      <c r="BW36">
        <v>22</v>
      </c>
      <c r="BX36">
        <v>22</v>
      </c>
      <c r="BY36">
        <v>22</v>
      </c>
      <c r="BZ36">
        <v>45</v>
      </c>
      <c r="CA36">
        <v>45</v>
      </c>
      <c r="CB36">
        <v>45</v>
      </c>
      <c r="CC36">
        <v>45</v>
      </c>
      <c r="CD36">
        <v>60</v>
      </c>
      <c r="CE36">
        <v>60</v>
      </c>
      <c r="CF36">
        <v>60</v>
      </c>
      <c r="CG36">
        <v>60</v>
      </c>
      <c r="CH36">
        <v>60</v>
      </c>
      <c r="CI36">
        <v>60</v>
      </c>
      <c r="CJ36">
        <v>117</v>
      </c>
      <c r="CK36">
        <v>117</v>
      </c>
      <c r="CL36">
        <v>143</v>
      </c>
      <c r="CM36">
        <v>143</v>
      </c>
      <c r="CN36">
        <v>143</v>
      </c>
      <c r="CO36">
        <v>160</v>
      </c>
      <c r="CP36">
        <v>165</v>
      </c>
      <c r="CQ36">
        <v>186</v>
      </c>
      <c r="CR36">
        <v>186</v>
      </c>
      <c r="CS36">
        <v>200</v>
      </c>
      <c r="CT36">
        <v>200</v>
      </c>
      <c r="CU36">
        <v>200</v>
      </c>
      <c r="CV36">
        <v>200</v>
      </c>
      <c r="CW36">
        <v>207</v>
      </c>
      <c r="CX36">
        <v>207</v>
      </c>
      <c r="CY36">
        <v>220</v>
      </c>
      <c r="CZ36">
        <v>229</v>
      </c>
      <c r="DA36">
        <v>229</v>
      </c>
      <c r="DB36">
        <v>229</v>
      </c>
      <c r="DC36">
        <v>236</v>
      </c>
      <c r="DD36">
        <v>236</v>
      </c>
      <c r="DE36">
        <v>264</v>
      </c>
      <c r="DF36">
        <v>264</v>
      </c>
      <c r="DG36">
        <v>274</v>
      </c>
      <c r="DH36">
        <v>274</v>
      </c>
      <c r="DI36">
        <v>274</v>
      </c>
      <c r="DJ36">
        <v>333</v>
      </c>
      <c r="DK36">
        <v>333</v>
      </c>
      <c r="DL36">
        <v>333</v>
      </c>
      <c r="DM36">
        <v>391</v>
      </c>
      <c r="DN36">
        <v>391</v>
      </c>
      <c r="DO36">
        <v>391</v>
      </c>
      <c r="DP36">
        <v>391</v>
      </c>
      <c r="DQ36">
        <v>412</v>
      </c>
      <c r="DR36">
        <v>420</v>
      </c>
      <c r="DS36">
        <v>420</v>
      </c>
      <c r="DT36">
        <v>469</v>
      </c>
      <c r="DU36">
        <v>469</v>
      </c>
      <c r="DV36">
        <v>487</v>
      </c>
      <c r="DW36">
        <v>487</v>
      </c>
      <c r="DX36">
        <v>487</v>
      </c>
      <c r="DY36">
        <v>487</v>
      </c>
      <c r="DZ36">
        <v>571</v>
      </c>
    </row>
    <row r="37" spans="1:130">
      <c r="A37" t="s">
        <v>91</v>
      </c>
      <c r="B37">
        <v>-4.0382999999999996</v>
      </c>
      <c r="C37">
        <v>21.758700000000001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1</v>
      </c>
      <c r="BC37">
        <v>2</v>
      </c>
      <c r="BD37">
        <v>2</v>
      </c>
      <c r="BE37">
        <v>2</v>
      </c>
      <c r="BF37">
        <v>2</v>
      </c>
      <c r="BG37">
        <v>3</v>
      </c>
      <c r="BH37">
        <v>4</v>
      </c>
      <c r="BI37">
        <v>14</v>
      </c>
      <c r="BJ37">
        <v>18</v>
      </c>
      <c r="BK37">
        <v>23</v>
      </c>
      <c r="BL37">
        <v>30</v>
      </c>
      <c r="BM37">
        <v>36</v>
      </c>
      <c r="BN37">
        <v>45</v>
      </c>
      <c r="BO37">
        <v>48</v>
      </c>
      <c r="BP37">
        <v>51</v>
      </c>
      <c r="BQ37">
        <v>51</v>
      </c>
      <c r="BR37">
        <v>65</v>
      </c>
      <c r="BS37">
        <v>65</v>
      </c>
      <c r="BT37">
        <v>81</v>
      </c>
      <c r="BU37">
        <v>98</v>
      </c>
      <c r="BV37">
        <v>109</v>
      </c>
      <c r="BW37">
        <v>134</v>
      </c>
      <c r="BX37">
        <v>134</v>
      </c>
      <c r="BY37">
        <v>154</v>
      </c>
      <c r="BZ37">
        <v>154</v>
      </c>
      <c r="CA37">
        <v>161</v>
      </c>
      <c r="CB37">
        <v>180</v>
      </c>
      <c r="CC37">
        <v>180</v>
      </c>
      <c r="CD37">
        <v>180</v>
      </c>
      <c r="CE37">
        <v>215</v>
      </c>
      <c r="CF37">
        <v>223</v>
      </c>
      <c r="CG37">
        <v>234</v>
      </c>
      <c r="CH37">
        <v>235</v>
      </c>
      <c r="CI37">
        <v>241</v>
      </c>
      <c r="CJ37">
        <v>254</v>
      </c>
      <c r="CK37">
        <v>267</v>
      </c>
      <c r="CL37">
        <v>287</v>
      </c>
      <c r="CM37">
        <v>307</v>
      </c>
      <c r="CN37">
        <v>327</v>
      </c>
      <c r="CO37">
        <v>332</v>
      </c>
      <c r="CP37">
        <v>350</v>
      </c>
      <c r="CQ37">
        <v>359</v>
      </c>
      <c r="CR37">
        <v>377</v>
      </c>
      <c r="CS37">
        <v>394</v>
      </c>
      <c r="CT37">
        <v>416</v>
      </c>
      <c r="CU37">
        <v>442</v>
      </c>
      <c r="CV37">
        <v>459</v>
      </c>
      <c r="CW37">
        <v>471</v>
      </c>
      <c r="CX37">
        <v>491</v>
      </c>
      <c r="CY37">
        <v>572</v>
      </c>
      <c r="CZ37">
        <v>604</v>
      </c>
      <c r="DA37">
        <v>674</v>
      </c>
      <c r="DB37">
        <v>674</v>
      </c>
      <c r="DC37">
        <v>682</v>
      </c>
      <c r="DD37">
        <v>705</v>
      </c>
      <c r="DE37">
        <v>797</v>
      </c>
      <c r="DF37">
        <v>863</v>
      </c>
      <c r="DG37">
        <v>937</v>
      </c>
      <c r="DH37">
        <v>937</v>
      </c>
      <c r="DI37">
        <v>991</v>
      </c>
      <c r="DJ37">
        <v>1024</v>
      </c>
      <c r="DK37">
        <v>1102</v>
      </c>
      <c r="DL37">
        <v>1169</v>
      </c>
      <c r="DM37">
        <v>1242</v>
      </c>
      <c r="DN37">
        <v>1298</v>
      </c>
      <c r="DO37">
        <v>1455</v>
      </c>
      <c r="DP37">
        <v>1455</v>
      </c>
      <c r="DQ37">
        <v>1538</v>
      </c>
      <c r="DR37">
        <v>1629</v>
      </c>
      <c r="DS37">
        <v>1731</v>
      </c>
      <c r="DT37">
        <v>1835</v>
      </c>
      <c r="DU37">
        <v>1945</v>
      </c>
      <c r="DV37">
        <v>2025</v>
      </c>
      <c r="DW37">
        <v>2141</v>
      </c>
      <c r="DX37">
        <v>2297</v>
      </c>
      <c r="DY37">
        <v>2403</v>
      </c>
      <c r="DZ37">
        <v>2546</v>
      </c>
    </row>
    <row r="38" spans="1:130">
      <c r="A38" t="s">
        <v>92</v>
      </c>
      <c r="B38">
        <v>9.7489000000000008</v>
      </c>
      <c r="C38">
        <v>-83.753399999999999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1</v>
      </c>
      <c r="AX38">
        <v>5</v>
      </c>
      <c r="AY38">
        <v>9</v>
      </c>
      <c r="AZ38">
        <v>9</v>
      </c>
      <c r="BA38">
        <v>13</v>
      </c>
      <c r="BB38">
        <v>22</v>
      </c>
      <c r="BC38">
        <v>23</v>
      </c>
      <c r="BD38">
        <v>26</v>
      </c>
      <c r="BE38">
        <v>27</v>
      </c>
      <c r="BF38">
        <v>35</v>
      </c>
      <c r="BG38">
        <v>41</v>
      </c>
      <c r="BH38">
        <v>50</v>
      </c>
      <c r="BI38">
        <v>69</v>
      </c>
      <c r="BJ38">
        <v>89</v>
      </c>
      <c r="BK38">
        <v>117</v>
      </c>
      <c r="BL38">
        <v>134</v>
      </c>
      <c r="BM38">
        <v>158</v>
      </c>
      <c r="BN38">
        <v>177</v>
      </c>
      <c r="BO38">
        <v>201</v>
      </c>
      <c r="BP38">
        <v>231</v>
      </c>
      <c r="BQ38">
        <v>263</v>
      </c>
      <c r="BR38">
        <v>295</v>
      </c>
      <c r="BS38">
        <v>314</v>
      </c>
      <c r="BT38">
        <v>330</v>
      </c>
      <c r="BU38">
        <v>347</v>
      </c>
      <c r="BV38">
        <v>375</v>
      </c>
      <c r="BW38">
        <v>396</v>
      </c>
      <c r="BX38">
        <v>416</v>
      </c>
      <c r="BY38">
        <v>435</v>
      </c>
      <c r="BZ38">
        <v>454</v>
      </c>
      <c r="CA38">
        <v>467</v>
      </c>
      <c r="CB38">
        <v>483</v>
      </c>
      <c r="CC38">
        <v>502</v>
      </c>
      <c r="CD38">
        <v>539</v>
      </c>
      <c r="CE38">
        <v>558</v>
      </c>
      <c r="CF38">
        <v>577</v>
      </c>
      <c r="CG38">
        <v>595</v>
      </c>
      <c r="CH38">
        <v>612</v>
      </c>
      <c r="CI38">
        <v>618</v>
      </c>
      <c r="CJ38">
        <v>626</v>
      </c>
      <c r="CK38">
        <v>642</v>
      </c>
      <c r="CL38">
        <v>649</v>
      </c>
      <c r="CM38">
        <v>655</v>
      </c>
      <c r="CN38">
        <v>660</v>
      </c>
      <c r="CO38">
        <v>662</v>
      </c>
      <c r="CP38">
        <v>669</v>
      </c>
      <c r="CQ38">
        <v>681</v>
      </c>
      <c r="CR38">
        <v>686</v>
      </c>
      <c r="CS38">
        <v>687</v>
      </c>
      <c r="CT38">
        <v>693</v>
      </c>
      <c r="CU38">
        <v>695</v>
      </c>
      <c r="CV38">
        <v>697</v>
      </c>
      <c r="CW38">
        <v>705</v>
      </c>
      <c r="CX38">
        <v>713</v>
      </c>
      <c r="CY38">
        <v>719</v>
      </c>
      <c r="CZ38">
        <v>725</v>
      </c>
      <c r="DA38">
        <v>733</v>
      </c>
      <c r="DB38">
        <v>739</v>
      </c>
      <c r="DC38">
        <v>742</v>
      </c>
      <c r="DD38">
        <v>755</v>
      </c>
      <c r="DE38">
        <v>761</v>
      </c>
      <c r="DF38">
        <v>765</v>
      </c>
      <c r="DG38">
        <v>773</v>
      </c>
      <c r="DH38">
        <v>780</v>
      </c>
      <c r="DI38">
        <v>792</v>
      </c>
      <c r="DJ38">
        <v>801</v>
      </c>
      <c r="DK38">
        <v>804</v>
      </c>
      <c r="DL38">
        <v>815</v>
      </c>
      <c r="DM38">
        <v>830</v>
      </c>
      <c r="DN38">
        <v>843</v>
      </c>
      <c r="DO38">
        <v>853</v>
      </c>
      <c r="DP38">
        <v>863</v>
      </c>
      <c r="DQ38">
        <v>866</v>
      </c>
      <c r="DR38">
        <v>882</v>
      </c>
      <c r="DS38">
        <v>897</v>
      </c>
      <c r="DT38">
        <v>903</v>
      </c>
      <c r="DU38">
        <v>911</v>
      </c>
      <c r="DV38">
        <v>918</v>
      </c>
      <c r="DW38">
        <v>930</v>
      </c>
      <c r="DX38">
        <v>951</v>
      </c>
      <c r="DY38">
        <v>956</v>
      </c>
      <c r="DZ38">
        <v>984</v>
      </c>
    </row>
    <row r="39" spans="1:130">
      <c r="A39" t="s">
        <v>93</v>
      </c>
      <c r="B39">
        <v>7.54</v>
      </c>
      <c r="C39">
        <v>-5.5471000000000004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5</v>
      </c>
      <c r="BH39">
        <v>6</v>
      </c>
      <c r="BI39">
        <v>9</v>
      </c>
      <c r="BJ39">
        <v>9</v>
      </c>
      <c r="BK39">
        <v>14</v>
      </c>
      <c r="BL39">
        <v>14</v>
      </c>
      <c r="BM39">
        <v>25</v>
      </c>
      <c r="BN39">
        <v>73</v>
      </c>
      <c r="BO39">
        <v>80</v>
      </c>
      <c r="BP39">
        <v>96</v>
      </c>
      <c r="BQ39">
        <v>101</v>
      </c>
      <c r="BR39">
        <v>101</v>
      </c>
      <c r="BS39">
        <v>165</v>
      </c>
      <c r="BT39">
        <v>168</v>
      </c>
      <c r="BU39">
        <v>179</v>
      </c>
      <c r="BV39">
        <v>190</v>
      </c>
      <c r="BW39">
        <v>194</v>
      </c>
      <c r="BX39">
        <v>218</v>
      </c>
      <c r="BY39">
        <v>245</v>
      </c>
      <c r="BZ39">
        <v>261</v>
      </c>
      <c r="CA39">
        <v>323</v>
      </c>
      <c r="CB39">
        <v>349</v>
      </c>
      <c r="CC39">
        <v>384</v>
      </c>
      <c r="CD39">
        <v>444</v>
      </c>
      <c r="CE39">
        <v>444</v>
      </c>
      <c r="CF39">
        <v>533</v>
      </c>
      <c r="CG39">
        <v>574</v>
      </c>
      <c r="CH39">
        <v>626</v>
      </c>
      <c r="CI39">
        <v>638</v>
      </c>
      <c r="CJ39">
        <v>638</v>
      </c>
      <c r="CK39">
        <v>654</v>
      </c>
      <c r="CL39">
        <v>688</v>
      </c>
      <c r="CM39">
        <v>801</v>
      </c>
      <c r="CN39">
        <v>847</v>
      </c>
      <c r="CO39">
        <v>847</v>
      </c>
      <c r="CP39">
        <v>916</v>
      </c>
      <c r="CQ39">
        <v>952</v>
      </c>
      <c r="CR39">
        <v>1004</v>
      </c>
      <c r="CS39">
        <v>1077</v>
      </c>
      <c r="CT39">
        <v>1077</v>
      </c>
      <c r="CU39">
        <v>1150</v>
      </c>
      <c r="CV39">
        <v>1164</v>
      </c>
      <c r="CW39">
        <v>1183</v>
      </c>
      <c r="CX39">
        <v>1238</v>
      </c>
      <c r="CY39">
        <v>1275</v>
      </c>
      <c r="CZ39">
        <v>1333</v>
      </c>
      <c r="DA39">
        <v>1362</v>
      </c>
      <c r="DB39">
        <v>1398</v>
      </c>
      <c r="DC39">
        <v>1432</v>
      </c>
      <c r="DD39">
        <v>1464</v>
      </c>
      <c r="DE39">
        <v>1516</v>
      </c>
      <c r="DF39">
        <v>1571</v>
      </c>
      <c r="DG39">
        <v>1602</v>
      </c>
      <c r="DH39">
        <v>1667</v>
      </c>
      <c r="DI39">
        <v>1700</v>
      </c>
      <c r="DJ39">
        <v>1730</v>
      </c>
      <c r="DK39">
        <v>1857</v>
      </c>
      <c r="DL39">
        <v>1912</v>
      </c>
      <c r="DM39">
        <v>1971</v>
      </c>
      <c r="DN39">
        <v>2017</v>
      </c>
      <c r="DO39">
        <v>2061</v>
      </c>
      <c r="DP39">
        <v>2109</v>
      </c>
      <c r="DQ39">
        <v>2119</v>
      </c>
      <c r="DR39">
        <v>2153</v>
      </c>
      <c r="DS39">
        <v>2231</v>
      </c>
      <c r="DT39">
        <v>2301</v>
      </c>
      <c r="DU39">
        <v>2341</v>
      </c>
      <c r="DV39">
        <v>2366</v>
      </c>
      <c r="DW39">
        <v>2376</v>
      </c>
      <c r="DX39">
        <v>2423</v>
      </c>
      <c r="DY39">
        <v>2477</v>
      </c>
      <c r="DZ39">
        <v>2556</v>
      </c>
    </row>
    <row r="40" spans="1:130">
      <c r="A40" t="s">
        <v>94</v>
      </c>
      <c r="B40">
        <v>45.1</v>
      </c>
      <c r="C40">
        <v>15.2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3</v>
      </c>
      <c r="AN40">
        <v>3</v>
      </c>
      <c r="AO40">
        <v>5</v>
      </c>
      <c r="AP40">
        <v>6</v>
      </c>
      <c r="AQ40">
        <v>7</v>
      </c>
      <c r="AR40">
        <v>7</v>
      </c>
      <c r="AS40">
        <v>9</v>
      </c>
      <c r="AT40">
        <v>10</v>
      </c>
      <c r="AU40">
        <v>10</v>
      </c>
      <c r="AV40">
        <v>11</v>
      </c>
      <c r="AW40">
        <v>12</v>
      </c>
      <c r="AX40">
        <v>12</v>
      </c>
      <c r="AY40">
        <v>12</v>
      </c>
      <c r="AZ40">
        <v>14</v>
      </c>
      <c r="BA40">
        <v>19</v>
      </c>
      <c r="BB40">
        <v>19</v>
      </c>
      <c r="BC40">
        <v>32</v>
      </c>
      <c r="BD40">
        <v>38</v>
      </c>
      <c r="BE40">
        <v>49</v>
      </c>
      <c r="BF40">
        <v>57</v>
      </c>
      <c r="BG40">
        <v>65</v>
      </c>
      <c r="BH40">
        <v>81</v>
      </c>
      <c r="BI40">
        <v>105</v>
      </c>
      <c r="BJ40">
        <v>128</v>
      </c>
      <c r="BK40">
        <v>206</v>
      </c>
      <c r="BL40">
        <v>254</v>
      </c>
      <c r="BM40">
        <v>315</v>
      </c>
      <c r="BN40">
        <v>382</v>
      </c>
      <c r="BO40">
        <v>442</v>
      </c>
      <c r="BP40">
        <v>495</v>
      </c>
      <c r="BQ40">
        <v>586</v>
      </c>
      <c r="BR40">
        <v>657</v>
      </c>
      <c r="BS40">
        <v>713</v>
      </c>
      <c r="BT40">
        <v>790</v>
      </c>
      <c r="BU40">
        <v>867</v>
      </c>
      <c r="BV40">
        <v>963</v>
      </c>
      <c r="BW40">
        <v>1011</v>
      </c>
      <c r="BX40">
        <v>1079</v>
      </c>
      <c r="BY40">
        <v>1126</v>
      </c>
      <c r="BZ40">
        <v>1182</v>
      </c>
      <c r="CA40">
        <v>1222</v>
      </c>
      <c r="CB40">
        <v>1282</v>
      </c>
      <c r="CC40">
        <v>1343</v>
      </c>
      <c r="CD40">
        <v>1407</v>
      </c>
      <c r="CE40">
        <v>1495</v>
      </c>
      <c r="CF40">
        <v>1534</v>
      </c>
      <c r="CG40">
        <v>1600</v>
      </c>
      <c r="CH40">
        <v>1650</v>
      </c>
      <c r="CI40">
        <v>1704</v>
      </c>
      <c r="CJ40">
        <v>1741</v>
      </c>
      <c r="CK40">
        <v>1791</v>
      </c>
      <c r="CL40">
        <v>1814</v>
      </c>
      <c r="CM40">
        <v>1832</v>
      </c>
      <c r="CN40">
        <v>1871</v>
      </c>
      <c r="CO40">
        <v>1881</v>
      </c>
      <c r="CP40">
        <v>1908</v>
      </c>
      <c r="CQ40">
        <v>1950</v>
      </c>
      <c r="CR40">
        <v>1981</v>
      </c>
      <c r="CS40">
        <v>2009</v>
      </c>
      <c r="CT40">
        <v>2016</v>
      </c>
      <c r="CU40">
        <v>2030</v>
      </c>
      <c r="CV40">
        <v>2039</v>
      </c>
      <c r="CW40">
        <v>2047</v>
      </c>
      <c r="CX40">
        <v>2062</v>
      </c>
      <c r="CY40">
        <v>2076</v>
      </c>
      <c r="CZ40">
        <v>2085</v>
      </c>
      <c r="DA40">
        <v>2088</v>
      </c>
      <c r="DB40">
        <v>2096</v>
      </c>
      <c r="DC40">
        <v>2101</v>
      </c>
      <c r="DD40">
        <v>2112</v>
      </c>
      <c r="DE40">
        <v>2119</v>
      </c>
      <c r="DF40">
        <v>2125</v>
      </c>
      <c r="DG40">
        <v>2161</v>
      </c>
      <c r="DH40">
        <v>2176</v>
      </c>
      <c r="DI40">
        <v>2187</v>
      </c>
      <c r="DJ40">
        <v>2196</v>
      </c>
      <c r="DK40">
        <v>2207</v>
      </c>
      <c r="DL40">
        <v>2213</v>
      </c>
      <c r="DM40">
        <v>2221</v>
      </c>
      <c r="DN40">
        <v>2222</v>
      </c>
      <c r="DO40">
        <v>2224</v>
      </c>
      <c r="DP40">
        <v>2226</v>
      </c>
      <c r="DQ40">
        <v>2228</v>
      </c>
      <c r="DR40">
        <v>2232</v>
      </c>
      <c r="DS40">
        <v>2234</v>
      </c>
      <c r="DT40">
        <v>2237</v>
      </c>
      <c r="DU40">
        <v>2243</v>
      </c>
      <c r="DV40">
        <v>2243</v>
      </c>
      <c r="DW40">
        <v>2244</v>
      </c>
      <c r="DX40">
        <v>2244</v>
      </c>
      <c r="DY40">
        <v>2244</v>
      </c>
      <c r="DZ40">
        <v>2244</v>
      </c>
    </row>
    <row r="41" spans="1:130">
      <c r="A41" t="s">
        <v>96</v>
      </c>
      <c r="B41">
        <v>22</v>
      </c>
      <c r="C41">
        <v>-80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3</v>
      </c>
      <c r="BC41">
        <v>4</v>
      </c>
      <c r="BD41">
        <v>4</v>
      </c>
      <c r="BE41">
        <v>4</v>
      </c>
      <c r="BF41">
        <v>4</v>
      </c>
      <c r="BG41">
        <v>5</v>
      </c>
      <c r="BH41">
        <v>7</v>
      </c>
      <c r="BI41">
        <v>11</v>
      </c>
      <c r="BJ41">
        <v>16</v>
      </c>
      <c r="BK41">
        <v>21</v>
      </c>
      <c r="BL41">
        <v>35</v>
      </c>
      <c r="BM41">
        <v>40</v>
      </c>
      <c r="BN41">
        <v>48</v>
      </c>
      <c r="BO41">
        <v>57</v>
      </c>
      <c r="BP41">
        <v>67</v>
      </c>
      <c r="BQ41">
        <v>80</v>
      </c>
      <c r="BR41">
        <v>119</v>
      </c>
      <c r="BS41">
        <v>139</v>
      </c>
      <c r="BT41">
        <v>170</v>
      </c>
      <c r="BU41">
        <v>186</v>
      </c>
      <c r="BV41">
        <v>212</v>
      </c>
      <c r="BW41">
        <v>233</v>
      </c>
      <c r="BX41">
        <v>269</v>
      </c>
      <c r="BY41">
        <v>288</v>
      </c>
      <c r="BZ41">
        <v>320</v>
      </c>
      <c r="CA41">
        <v>350</v>
      </c>
      <c r="CB41">
        <v>396</v>
      </c>
      <c r="CC41">
        <v>457</v>
      </c>
      <c r="CD41">
        <v>515</v>
      </c>
      <c r="CE41">
        <v>564</v>
      </c>
      <c r="CF41">
        <v>620</v>
      </c>
      <c r="CG41">
        <v>669</v>
      </c>
      <c r="CH41">
        <v>726</v>
      </c>
      <c r="CI41">
        <v>766</v>
      </c>
      <c r="CJ41">
        <v>814</v>
      </c>
      <c r="CK41">
        <v>862</v>
      </c>
      <c r="CL41">
        <v>923</v>
      </c>
      <c r="CM41">
        <v>986</v>
      </c>
      <c r="CN41">
        <v>1035</v>
      </c>
      <c r="CO41">
        <v>1087</v>
      </c>
      <c r="CP41">
        <v>1137</v>
      </c>
      <c r="CQ41">
        <v>1189</v>
      </c>
      <c r="CR41">
        <v>1235</v>
      </c>
      <c r="CS41">
        <v>1285</v>
      </c>
      <c r="CT41">
        <v>1337</v>
      </c>
      <c r="CU41">
        <v>1369</v>
      </c>
      <c r="CV41">
        <v>1389</v>
      </c>
      <c r="CW41">
        <v>1437</v>
      </c>
      <c r="CX41">
        <v>1467</v>
      </c>
      <c r="CY41">
        <v>1501</v>
      </c>
      <c r="CZ41">
        <v>1537</v>
      </c>
      <c r="DA41">
        <v>1611</v>
      </c>
      <c r="DB41">
        <v>1649</v>
      </c>
      <c r="DC41">
        <v>1668</v>
      </c>
      <c r="DD41">
        <v>1685</v>
      </c>
      <c r="DE41">
        <v>1703</v>
      </c>
      <c r="DF41">
        <v>1729</v>
      </c>
      <c r="DG41">
        <v>1741</v>
      </c>
      <c r="DH41">
        <v>1754</v>
      </c>
      <c r="DI41">
        <v>1766</v>
      </c>
      <c r="DJ41">
        <v>1783</v>
      </c>
      <c r="DK41">
        <v>1804</v>
      </c>
      <c r="DL41">
        <v>1810</v>
      </c>
      <c r="DM41">
        <v>1830</v>
      </c>
      <c r="DN41">
        <v>1840</v>
      </c>
      <c r="DO41">
        <v>1862</v>
      </c>
      <c r="DP41">
        <v>1872</v>
      </c>
      <c r="DQ41">
        <v>1881</v>
      </c>
      <c r="DR41">
        <v>1887</v>
      </c>
      <c r="DS41">
        <v>1900</v>
      </c>
      <c r="DT41">
        <v>1908</v>
      </c>
      <c r="DU41">
        <v>1916</v>
      </c>
      <c r="DV41">
        <v>1931</v>
      </c>
      <c r="DW41">
        <v>1941</v>
      </c>
      <c r="DX41">
        <v>1947</v>
      </c>
      <c r="DY41">
        <v>1963</v>
      </c>
      <c r="DZ41">
        <v>1974</v>
      </c>
    </row>
    <row r="42" spans="1:130">
      <c r="A42" t="s">
        <v>97</v>
      </c>
      <c r="B42">
        <v>35.126399999999997</v>
      </c>
      <c r="C42">
        <v>33.429900000000004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2</v>
      </c>
      <c r="AZ42">
        <v>3</v>
      </c>
      <c r="BA42">
        <v>6</v>
      </c>
      <c r="BB42">
        <v>6</v>
      </c>
      <c r="BC42">
        <v>14</v>
      </c>
      <c r="BD42">
        <v>26</v>
      </c>
      <c r="BE42">
        <v>26</v>
      </c>
      <c r="BF42">
        <v>33</v>
      </c>
      <c r="BG42">
        <v>46</v>
      </c>
      <c r="BH42">
        <v>49</v>
      </c>
      <c r="BI42">
        <v>67</v>
      </c>
      <c r="BJ42">
        <v>67</v>
      </c>
      <c r="BK42">
        <v>84</v>
      </c>
      <c r="BL42">
        <v>95</v>
      </c>
      <c r="BM42">
        <v>116</v>
      </c>
      <c r="BN42">
        <v>124</v>
      </c>
      <c r="BO42">
        <v>132</v>
      </c>
      <c r="BP42">
        <v>146</v>
      </c>
      <c r="BQ42">
        <v>162</v>
      </c>
      <c r="BR42">
        <v>179</v>
      </c>
      <c r="BS42">
        <v>214</v>
      </c>
      <c r="BT42">
        <v>230</v>
      </c>
      <c r="BU42">
        <v>262</v>
      </c>
      <c r="BV42">
        <v>320</v>
      </c>
      <c r="BW42">
        <v>356</v>
      </c>
      <c r="BX42">
        <v>396</v>
      </c>
      <c r="BY42">
        <v>426</v>
      </c>
      <c r="BZ42">
        <v>446</v>
      </c>
      <c r="CA42">
        <v>465</v>
      </c>
      <c r="CB42">
        <v>494</v>
      </c>
      <c r="CC42">
        <v>526</v>
      </c>
      <c r="CD42">
        <v>564</v>
      </c>
      <c r="CE42">
        <v>595</v>
      </c>
      <c r="CF42">
        <v>616</v>
      </c>
      <c r="CG42">
        <v>633</v>
      </c>
      <c r="CH42">
        <v>662</v>
      </c>
      <c r="CI42">
        <v>695</v>
      </c>
      <c r="CJ42">
        <v>715</v>
      </c>
      <c r="CK42">
        <v>735</v>
      </c>
      <c r="CL42">
        <v>750</v>
      </c>
      <c r="CM42">
        <v>761</v>
      </c>
      <c r="CN42">
        <v>767</v>
      </c>
      <c r="CO42">
        <v>772</v>
      </c>
      <c r="CP42">
        <v>784</v>
      </c>
      <c r="CQ42">
        <v>790</v>
      </c>
      <c r="CR42">
        <v>795</v>
      </c>
      <c r="CS42">
        <v>804</v>
      </c>
      <c r="CT42">
        <v>810</v>
      </c>
      <c r="CU42">
        <v>817</v>
      </c>
      <c r="CV42">
        <v>822</v>
      </c>
      <c r="CW42">
        <v>837</v>
      </c>
      <c r="CX42">
        <v>843</v>
      </c>
      <c r="CY42">
        <v>850</v>
      </c>
      <c r="CZ42">
        <v>857</v>
      </c>
      <c r="DA42">
        <v>864</v>
      </c>
      <c r="DB42">
        <v>872</v>
      </c>
      <c r="DC42">
        <v>874</v>
      </c>
      <c r="DD42">
        <v>878</v>
      </c>
      <c r="DE42">
        <v>883</v>
      </c>
      <c r="DF42">
        <v>889</v>
      </c>
      <c r="DG42">
        <v>891</v>
      </c>
      <c r="DH42">
        <v>892</v>
      </c>
      <c r="DI42">
        <v>898</v>
      </c>
      <c r="DJ42">
        <v>901</v>
      </c>
      <c r="DK42">
        <v>903</v>
      </c>
      <c r="DL42">
        <v>905</v>
      </c>
      <c r="DM42">
        <v>907</v>
      </c>
      <c r="DN42">
        <v>910</v>
      </c>
      <c r="DO42">
        <v>914</v>
      </c>
      <c r="DP42">
        <v>916</v>
      </c>
      <c r="DQ42">
        <v>917</v>
      </c>
      <c r="DR42">
        <v>918</v>
      </c>
      <c r="DS42">
        <v>922</v>
      </c>
      <c r="DT42">
        <v>923</v>
      </c>
      <c r="DU42">
        <v>927</v>
      </c>
      <c r="DV42">
        <v>927</v>
      </c>
      <c r="DW42">
        <v>935</v>
      </c>
      <c r="DX42">
        <v>937</v>
      </c>
      <c r="DY42">
        <v>939</v>
      </c>
      <c r="DZ42">
        <v>939</v>
      </c>
    </row>
    <row r="43" spans="1:130">
      <c r="A43" t="s">
        <v>98</v>
      </c>
      <c r="B43">
        <v>49.817500000000003</v>
      </c>
      <c r="C43">
        <v>15.473000000000001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3</v>
      </c>
      <c r="AR43">
        <v>3</v>
      </c>
      <c r="AS43">
        <v>5</v>
      </c>
      <c r="AT43">
        <v>8</v>
      </c>
      <c r="AU43">
        <v>12</v>
      </c>
      <c r="AV43">
        <v>18</v>
      </c>
      <c r="AW43">
        <v>19</v>
      </c>
      <c r="AX43">
        <v>31</v>
      </c>
      <c r="AY43">
        <v>31</v>
      </c>
      <c r="AZ43">
        <v>41</v>
      </c>
      <c r="BA43">
        <v>91</v>
      </c>
      <c r="BB43">
        <v>94</v>
      </c>
      <c r="BC43">
        <v>141</v>
      </c>
      <c r="BD43">
        <v>189</v>
      </c>
      <c r="BE43">
        <v>253</v>
      </c>
      <c r="BF43">
        <v>298</v>
      </c>
      <c r="BG43">
        <v>396</v>
      </c>
      <c r="BH43">
        <v>464</v>
      </c>
      <c r="BI43">
        <v>694</v>
      </c>
      <c r="BJ43">
        <v>833</v>
      </c>
      <c r="BK43">
        <v>995</v>
      </c>
      <c r="BL43">
        <v>1120</v>
      </c>
      <c r="BM43">
        <v>1236</v>
      </c>
      <c r="BN43">
        <v>1394</v>
      </c>
      <c r="BO43">
        <v>1654</v>
      </c>
      <c r="BP43">
        <v>1925</v>
      </c>
      <c r="BQ43">
        <v>2279</v>
      </c>
      <c r="BR43">
        <v>2631</v>
      </c>
      <c r="BS43">
        <v>2817</v>
      </c>
      <c r="BT43">
        <v>3001</v>
      </c>
      <c r="BU43">
        <v>3308</v>
      </c>
      <c r="BV43">
        <v>3508</v>
      </c>
      <c r="BW43">
        <v>3858</v>
      </c>
      <c r="BX43">
        <v>4091</v>
      </c>
      <c r="BY43">
        <v>4472</v>
      </c>
      <c r="BZ43">
        <v>4587</v>
      </c>
      <c r="CA43">
        <v>4822</v>
      </c>
      <c r="CB43">
        <v>5017</v>
      </c>
      <c r="CC43">
        <v>5312</v>
      </c>
      <c r="CD43">
        <v>5569</v>
      </c>
      <c r="CE43">
        <v>5732</v>
      </c>
      <c r="CF43">
        <v>5831</v>
      </c>
      <c r="CG43">
        <v>5991</v>
      </c>
      <c r="CH43">
        <v>6059</v>
      </c>
      <c r="CI43">
        <v>6111</v>
      </c>
      <c r="CJ43">
        <v>6216</v>
      </c>
      <c r="CK43">
        <v>6433</v>
      </c>
      <c r="CL43">
        <v>6549</v>
      </c>
      <c r="CM43">
        <v>6606</v>
      </c>
      <c r="CN43">
        <v>6746</v>
      </c>
      <c r="CO43">
        <v>6900</v>
      </c>
      <c r="CP43">
        <v>7033</v>
      </c>
      <c r="CQ43">
        <v>7132</v>
      </c>
      <c r="CR43">
        <v>7187</v>
      </c>
      <c r="CS43">
        <v>7273</v>
      </c>
      <c r="CT43">
        <v>7352</v>
      </c>
      <c r="CU43">
        <v>7404</v>
      </c>
      <c r="CV43">
        <v>7445</v>
      </c>
      <c r="CW43">
        <v>7504</v>
      </c>
      <c r="CX43">
        <v>7579</v>
      </c>
      <c r="CY43">
        <v>7682</v>
      </c>
      <c r="CZ43">
        <v>7737</v>
      </c>
      <c r="DA43">
        <v>7755</v>
      </c>
      <c r="DB43">
        <v>7781</v>
      </c>
      <c r="DC43">
        <v>7819</v>
      </c>
      <c r="DD43">
        <v>7896</v>
      </c>
      <c r="DE43">
        <v>7974</v>
      </c>
      <c r="DF43">
        <v>8031</v>
      </c>
      <c r="DG43">
        <v>8077</v>
      </c>
      <c r="DH43">
        <v>8095</v>
      </c>
      <c r="DI43">
        <v>8123</v>
      </c>
      <c r="DJ43">
        <v>8176</v>
      </c>
      <c r="DK43">
        <v>8221</v>
      </c>
      <c r="DL43">
        <v>8269</v>
      </c>
      <c r="DM43">
        <v>8351</v>
      </c>
      <c r="DN43">
        <v>8406</v>
      </c>
      <c r="DO43">
        <v>8455</v>
      </c>
      <c r="DP43">
        <v>8475</v>
      </c>
      <c r="DQ43">
        <v>8586</v>
      </c>
      <c r="DR43">
        <v>8647</v>
      </c>
      <c r="DS43">
        <v>8721</v>
      </c>
      <c r="DT43">
        <v>8754</v>
      </c>
      <c r="DU43">
        <v>8813</v>
      </c>
      <c r="DV43">
        <v>8890</v>
      </c>
      <c r="DW43">
        <v>8955</v>
      </c>
      <c r="DX43">
        <v>9002</v>
      </c>
      <c r="DY43">
        <v>9050</v>
      </c>
      <c r="DZ43">
        <v>9086</v>
      </c>
    </row>
    <row r="44" spans="1:130">
      <c r="A44" t="s">
        <v>100</v>
      </c>
      <c r="B44">
        <v>63.287800000000004</v>
      </c>
      <c r="C44">
        <v>-13.338100000000003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1</v>
      </c>
      <c r="AP44">
        <v>3</v>
      </c>
      <c r="AQ44">
        <v>4</v>
      </c>
      <c r="AR44">
        <v>4</v>
      </c>
      <c r="AS44">
        <v>6</v>
      </c>
      <c r="AT44">
        <v>11</v>
      </c>
      <c r="AU44">
        <v>11</v>
      </c>
      <c r="AV44">
        <v>24</v>
      </c>
      <c r="AW44">
        <v>24</v>
      </c>
      <c r="AX44">
        <v>37</v>
      </c>
      <c r="AY44">
        <v>92</v>
      </c>
      <c r="AZ44">
        <v>264</v>
      </c>
      <c r="BA44">
        <v>444</v>
      </c>
      <c r="BB44">
        <v>617</v>
      </c>
      <c r="BC44">
        <v>804</v>
      </c>
      <c r="BD44">
        <v>836</v>
      </c>
      <c r="BE44">
        <v>875</v>
      </c>
      <c r="BF44">
        <v>933</v>
      </c>
      <c r="BG44">
        <v>1025</v>
      </c>
      <c r="BH44">
        <v>1116</v>
      </c>
      <c r="BI44">
        <v>1225</v>
      </c>
      <c r="BJ44">
        <v>1337</v>
      </c>
      <c r="BK44">
        <v>1420</v>
      </c>
      <c r="BL44">
        <v>1514</v>
      </c>
      <c r="BM44">
        <v>1572</v>
      </c>
      <c r="BN44">
        <v>1718</v>
      </c>
      <c r="BO44">
        <v>1862</v>
      </c>
      <c r="BP44">
        <v>2023</v>
      </c>
      <c r="BQ44">
        <v>2200</v>
      </c>
      <c r="BR44">
        <v>2366</v>
      </c>
      <c r="BS44">
        <v>2564</v>
      </c>
      <c r="BT44">
        <v>2755</v>
      </c>
      <c r="BU44">
        <v>3039</v>
      </c>
      <c r="BV44">
        <v>3290</v>
      </c>
      <c r="BW44">
        <v>3573</v>
      </c>
      <c r="BX44">
        <v>3946</v>
      </c>
      <c r="BY44">
        <v>4269</v>
      </c>
      <c r="BZ44">
        <v>4561</v>
      </c>
      <c r="CA44">
        <v>4875</v>
      </c>
      <c r="CB44">
        <v>5266</v>
      </c>
      <c r="CC44">
        <v>5597</v>
      </c>
      <c r="CD44">
        <v>5830</v>
      </c>
      <c r="CE44">
        <v>6014</v>
      </c>
      <c r="CF44">
        <v>6191</v>
      </c>
      <c r="CG44">
        <v>6369</v>
      </c>
      <c r="CH44">
        <v>6513</v>
      </c>
      <c r="CI44">
        <v>6706</v>
      </c>
      <c r="CJ44">
        <v>6876</v>
      </c>
      <c r="CK44">
        <v>7074</v>
      </c>
      <c r="CL44">
        <v>7268</v>
      </c>
      <c r="CM44">
        <v>7437</v>
      </c>
      <c r="CN44">
        <v>7580</v>
      </c>
      <c r="CO44">
        <v>7711</v>
      </c>
      <c r="CP44">
        <v>7891</v>
      </c>
      <c r="CQ44">
        <v>8108</v>
      </c>
      <c r="CR44">
        <v>8271</v>
      </c>
      <c r="CS44">
        <v>8408</v>
      </c>
      <c r="CT44">
        <v>8643</v>
      </c>
      <c r="CU44">
        <v>8773</v>
      </c>
      <c r="CV44">
        <v>8896</v>
      </c>
      <c r="CW44">
        <v>9049</v>
      </c>
      <c r="CX44">
        <v>9206</v>
      </c>
      <c r="CY44">
        <v>9356</v>
      </c>
      <c r="CZ44">
        <v>9509</v>
      </c>
      <c r="DA44">
        <v>9605</v>
      </c>
      <c r="DB44">
        <v>9721</v>
      </c>
      <c r="DC44">
        <v>9868</v>
      </c>
      <c r="DD44">
        <v>10019</v>
      </c>
      <c r="DE44">
        <v>10136</v>
      </c>
      <c r="DF44">
        <v>10281</v>
      </c>
      <c r="DG44">
        <v>10416</v>
      </c>
      <c r="DH44">
        <v>10517</v>
      </c>
      <c r="DI44">
        <v>10627</v>
      </c>
      <c r="DJ44">
        <v>10711</v>
      </c>
      <c r="DK44">
        <v>10789</v>
      </c>
      <c r="DL44">
        <v>10865</v>
      </c>
      <c r="DM44">
        <v>10911</v>
      </c>
      <c r="DN44">
        <v>10989</v>
      </c>
      <c r="DO44">
        <v>11056</v>
      </c>
      <c r="DP44">
        <v>11125</v>
      </c>
      <c r="DQ44">
        <v>11166</v>
      </c>
      <c r="DR44">
        <v>11242</v>
      </c>
      <c r="DS44">
        <v>11315</v>
      </c>
      <c r="DT44">
        <v>11380</v>
      </c>
      <c r="DU44">
        <v>11428</v>
      </c>
      <c r="DV44">
        <v>11487</v>
      </c>
      <c r="DW44">
        <v>11559</v>
      </c>
      <c r="DX44">
        <v>11586</v>
      </c>
      <c r="DY44">
        <v>11627</v>
      </c>
      <c r="DZ44">
        <v>11680</v>
      </c>
    </row>
    <row r="45" spans="1:130">
      <c r="A45" t="s">
        <v>102</v>
      </c>
      <c r="B45">
        <v>11.825100000000001</v>
      </c>
      <c r="C45">
        <v>42.590299999999999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3</v>
      </c>
      <c r="BN45">
        <v>3</v>
      </c>
      <c r="BO45">
        <v>11</v>
      </c>
      <c r="BP45">
        <v>11</v>
      </c>
      <c r="BQ45">
        <v>12</v>
      </c>
      <c r="BR45">
        <v>14</v>
      </c>
      <c r="BS45">
        <v>18</v>
      </c>
      <c r="BT45">
        <v>18</v>
      </c>
      <c r="BU45">
        <v>30</v>
      </c>
      <c r="BV45">
        <v>33</v>
      </c>
      <c r="BW45">
        <v>40</v>
      </c>
      <c r="BX45">
        <v>49</v>
      </c>
      <c r="BY45">
        <v>50</v>
      </c>
      <c r="BZ45">
        <v>59</v>
      </c>
      <c r="CA45">
        <v>90</v>
      </c>
      <c r="CB45">
        <v>90</v>
      </c>
      <c r="CC45">
        <v>135</v>
      </c>
      <c r="CD45">
        <v>135</v>
      </c>
      <c r="CE45">
        <v>150</v>
      </c>
      <c r="CF45">
        <v>187</v>
      </c>
      <c r="CG45">
        <v>214</v>
      </c>
      <c r="CH45">
        <v>298</v>
      </c>
      <c r="CI45">
        <v>363</v>
      </c>
      <c r="CJ45">
        <v>435</v>
      </c>
      <c r="CK45">
        <v>591</v>
      </c>
      <c r="CL45">
        <v>732</v>
      </c>
      <c r="CM45">
        <v>732</v>
      </c>
      <c r="CN45">
        <v>846</v>
      </c>
      <c r="CO45">
        <v>846</v>
      </c>
      <c r="CP45">
        <v>945</v>
      </c>
      <c r="CQ45">
        <v>974</v>
      </c>
      <c r="CR45">
        <v>986</v>
      </c>
      <c r="CS45">
        <v>999</v>
      </c>
      <c r="CT45">
        <v>1008</v>
      </c>
      <c r="CU45">
        <v>1023</v>
      </c>
      <c r="CV45">
        <v>1035</v>
      </c>
      <c r="CW45">
        <v>1072</v>
      </c>
      <c r="CX45">
        <v>1077</v>
      </c>
      <c r="CY45">
        <v>1089</v>
      </c>
      <c r="CZ45">
        <v>1097</v>
      </c>
      <c r="DA45">
        <v>1112</v>
      </c>
      <c r="DB45">
        <v>1112</v>
      </c>
      <c r="DC45">
        <v>1116</v>
      </c>
      <c r="DD45">
        <v>1120</v>
      </c>
      <c r="DE45">
        <v>1124</v>
      </c>
      <c r="DF45">
        <v>1133</v>
      </c>
      <c r="DG45">
        <v>1135</v>
      </c>
      <c r="DH45">
        <v>1189</v>
      </c>
      <c r="DI45">
        <v>1210</v>
      </c>
      <c r="DJ45">
        <v>1227</v>
      </c>
      <c r="DK45">
        <v>1256</v>
      </c>
      <c r="DL45">
        <v>1268</v>
      </c>
      <c r="DM45">
        <v>1284</v>
      </c>
      <c r="DN45">
        <v>1309</v>
      </c>
      <c r="DO45">
        <v>1331</v>
      </c>
      <c r="DP45">
        <v>1401</v>
      </c>
      <c r="DQ45">
        <v>1518</v>
      </c>
      <c r="DR45">
        <v>1618</v>
      </c>
      <c r="DS45">
        <v>1828</v>
      </c>
      <c r="DT45">
        <v>2047</v>
      </c>
      <c r="DU45">
        <v>2270</v>
      </c>
      <c r="DV45">
        <v>2270</v>
      </c>
      <c r="DW45">
        <v>2270</v>
      </c>
      <c r="DX45">
        <v>2468</v>
      </c>
      <c r="DY45">
        <v>2468</v>
      </c>
      <c r="DZ45">
        <v>2697</v>
      </c>
    </row>
    <row r="46" spans="1:130">
      <c r="A46" t="s">
        <v>103</v>
      </c>
      <c r="B46">
        <v>18.735700000000001</v>
      </c>
      <c r="C46">
        <v>-70.162700000000001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2</v>
      </c>
      <c r="AW46">
        <v>2</v>
      </c>
      <c r="AX46">
        <v>5</v>
      </c>
      <c r="AY46">
        <v>5</v>
      </c>
      <c r="AZ46">
        <v>5</v>
      </c>
      <c r="BA46">
        <v>5</v>
      </c>
      <c r="BB46">
        <v>5</v>
      </c>
      <c r="BC46">
        <v>5</v>
      </c>
      <c r="BD46">
        <v>11</v>
      </c>
      <c r="BE46">
        <v>11</v>
      </c>
      <c r="BF46">
        <v>11</v>
      </c>
      <c r="BG46">
        <v>21</v>
      </c>
      <c r="BH46">
        <v>21</v>
      </c>
      <c r="BI46">
        <v>34</v>
      </c>
      <c r="BJ46">
        <v>72</v>
      </c>
      <c r="BK46">
        <v>112</v>
      </c>
      <c r="BL46">
        <v>202</v>
      </c>
      <c r="BM46">
        <v>245</v>
      </c>
      <c r="BN46">
        <v>312</v>
      </c>
      <c r="BO46">
        <v>392</v>
      </c>
      <c r="BP46">
        <v>488</v>
      </c>
      <c r="BQ46">
        <v>581</v>
      </c>
      <c r="BR46">
        <v>719</v>
      </c>
      <c r="BS46">
        <v>859</v>
      </c>
      <c r="BT46">
        <v>901</v>
      </c>
      <c r="BU46">
        <v>1109</v>
      </c>
      <c r="BV46">
        <v>1284</v>
      </c>
      <c r="BW46">
        <v>1380</v>
      </c>
      <c r="BX46">
        <v>1488</v>
      </c>
      <c r="BY46">
        <v>1488</v>
      </c>
      <c r="BZ46">
        <v>1745</v>
      </c>
      <c r="CA46">
        <v>1828</v>
      </c>
      <c r="CB46">
        <v>1956</v>
      </c>
      <c r="CC46">
        <v>2111</v>
      </c>
      <c r="CD46">
        <v>2349</v>
      </c>
      <c r="CE46">
        <v>2620</v>
      </c>
      <c r="CF46">
        <v>2759</v>
      </c>
      <c r="CG46">
        <v>2967</v>
      </c>
      <c r="CH46">
        <v>3167</v>
      </c>
      <c r="CI46">
        <v>3286</v>
      </c>
      <c r="CJ46">
        <v>3614</v>
      </c>
      <c r="CK46">
        <v>3755</v>
      </c>
      <c r="CL46">
        <v>4126</v>
      </c>
      <c r="CM46">
        <v>4335</v>
      </c>
      <c r="CN46">
        <v>4680</v>
      </c>
      <c r="CO46">
        <v>4964</v>
      </c>
      <c r="CP46">
        <v>5044</v>
      </c>
      <c r="CQ46">
        <v>5300</v>
      </c>
      <c r="CR46">
        <v>5543</v>
      </c>
      <c r="CS46">
        <v>5749</v>
      </c>
      <c r="CT46">
        <v>5926</v>
      </c>
      <c r="CU46">
        <v>6135</v>
      </c>
      <c r="CV46">
        <v>6293</v>
      </c>
      <c r="CW46">
        <v>6416</v>
      </c>
      <c r="CX46">
        <v>6652</v>
      </c>
      <c r="CY46">
        <v>6972</v>
      </c>
      <c r="CZ46">
        <v>7288</v>
      </c>
      <c r="DA46">
        <v>7578</v>
      </c>
      <c r="DB46">
        <v>7954</v>
      </c>
      <c r="DC46">
        <v>8235</v>
      </c>
      <c r="DD46">
        <v>8480</v>
      </c>
      <c r="DE46">
        <v>8807</v>
      </c>
      <c r="DF46">
        <v>9095</v>
      </c>
      <c r="DG46">
        <v>9376</v>
      </c>
      <c r="DH46">
        <v>9882</v>
      </c>
      <c r="DI46">
        <v>10347</v>
      </c>
      <c r="DJ46">
        <v>10634</v>
      </c>
      <c r="DK46">
        <v>10900</v>
      </c>
      <c r="DL46">
        <v>11196</v>
      </c>
      <c r="DM46">
        <v>11320</v>
      </c>
      <c r="DN46">
        <v>11739</v>
      </c>
      <c r="DO46">
        <v>12110</v>
      </c>
      <c r="DP46">
        <v>12314</v>
      </c>
      <c r="DQ46">
        <v>12725</v>
      </c>
      <c r="DR46">
        <v>13223</v>
      </c>
      <c r="DS46">
        <v>13477</v>
      </c>
      <c r="DT46">
        <v>13657</v>
      </c>
      <c r="DU46">
        <v>13989</v>
      </c>
      <c r="DV46">
        <v>14422</v>
      </c>
      <c r="DW46">
        <v>14801</v>
      </c>
      <c r="DX46">
        <v>15073</v>
      </c>
      <c r="DY46">
        <v>15264</v>
      </c>
      <c r="DZ46">
        <v>15723</v>
      </c>
    </row>
    <row r="47" spans="1:130">
      <c r="A47" t="s">
        <v>104</v>
      </c>
      <c r="B47">
        <v>-1.8311999999999999</v>
      </c>
      <c r="C47">
        <v>-78.183400000000006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6</v>
      </c>
      <c r="AR47">
        <v>6</v>
      </c>
      <c r="AS47">
        <v>7</v>
      </c>
      <c r="AT47">
        <v>10</v>
      </c>
      <c r="AU47">
        <v>13</v>
      </c>
      <c r="AV47">
        <v>13</v>
      </c>
      <c r="AW47">
        <v>13</v>
      </c>
      <c r="AX47">
        <v>14</v>
      </c>
      <c r="AY47">
        <v>15</v>
      </c>
      <c r="AZ47">
        <v>15</v>
      </c>
      <c r="BA47">
        <v>17</v>
      </c>
      <c r="BB47">
        <v>17</v>
      </c>
      <c r="BC47">
        <v>17</v>
      </c>
      <c r="BD47">
        <v>28</v>
      </c>
      <c r="BE47">
        <v>28</v>
      </c>
      <c r="BF47">
        <v>37</v>
      </c>
      <c r="BG47">
        <v>58</v>
      </c>
      <c r="BH47">
        <v>111</v>
      </c>
      <c r="BI47">
        <v>199</v>
      </c>
      <c r="BJ47">
        <v>367</v>
      </c>
      <c r="BK47">
        <v>506</v>
      </c>
      <c r="BL47">
        <v>789</v>
      </c>
      <c r="BM47">
        <v>981</v>
      </c>
      <c r="BN47">
        <v>1082</v>
      </c>
      <c r="BO47">
        <v>1173</v>
      </c>
      <c r="BP47">
        <v>1403</v>
      </c>
      <c r="BQ47">
        <v>1595</v>
      </c>
      <c r="BR47">
        <v>1823</v>
      </c>
      <c r="BS47">
        <v>1924</v>
      </c>
      <c r="BT47">
        <v>1962</v>
      </c>
      <c r="BU47">
        <v>2240</v>
      </c>
      <c r="BV47">
        <v>2748</v>
      </c>
      <c r="BW47">
        <v>3163</v>
      </c>
      <c r="BX47">
        <v>3368</v>
      </c>
      <c r="BY47">
        <v>3465</v>
      </c>
      <c r="BZ47">
        <v>3646</v>
      </c>
      <c r="CA47">
        <v>3747</v>
      </c>
      <c r="CB47">
        <v>3747</v>
      </c>
      <c r="CC47">
        <v>4450</v>
      </c>
      <c r="CD47">
        <v>4965</v>
      </c>
      <c r="CE47">
        <v>7161</v>
      </c>
      <c r="CF47">
        <v>7257</v>
      </c>
      <c r="CG47">
        <v>7466</v>
      </c>
      <c r="CH47">
        <v>7529</v>
      </c>
      <c r="CI47">
        <v>7603</v>
      </c>
      <c r="CJ47">
        <v>7858</v>
      </c>
      <c r="CK47">
        <v>8225</v>
      </c>
      <c r="CL47">
        <v>8450</v>
      </c>
      <c r="CM47">
        <v>9022</v>
      </c>
      <c r="CN47">
        <v>9468</v>
      </c>
      <c r="CO47">
        <v>10128</v>
      </c>
      <c r="CP47">
        <v>10398</v>
      </c>
      <c r="CQ47">
        <v>10850</v>
      </c>
      <c r="CR47">
        <v>11183</v>
      </c>
      <c r="CS47">
        <v>22719</v>
      </c>
      <c r="CT47">
        <v>22719</v>
      </c>
      <c r="CU47">
        <v>22719</v>
      </c>
      <c r="CV47">
        <v>23240</v>
      </c>
      <c r="CW47">
        <v>24258</v>
      </c>
      <c r="CX47">
        <v>24675</v>
      </c>
      <c r="CY47">
        <v>24934</v>
      </c>
      <c r="CZ47">
        <v>26336</v>
      </c>
      <c r="DA47">
        <v>27464</v>
      </c>
      <c r="DB47">
        <v>29538</v>
      </c>
      <c r="DC47">
        <v>31881</v>
      </c>
      <c r="DD47">
        <v>31881</v>
      </c>
      <c r="DE47">
        <v>31881</v>
      </c>
      <c r="DF47">
        <v>30298</v>
      </c>
      <c r="DG47">
        <v>28818</v>
      </c>
      <c r="DH47">
        <v>29071</v>
      </c>
      <c r="DI47">
        <v>29559</v>
      </c>
      <c r="DJ47">
        <v>29509</v>
      </c>
      <c r="DK47">
        <v>30419</v>
      </c>
      <c r="DL47">
        <v>30486</v>
      </c>
      <c r="DM47">
        <v>30502</v>
      </c>
      <c r="DN47">
        <v>31467</v>
      </c>
      <c r="DO47">
        <v>32763</v>
      </c>
      <c r="DP47">
        <v>33182</v>
      </c>
      <c r="DQ47">
        <v>33582</v>
      </c>
      <c r="DR47">
        <v>34151</v>
      </c>
      <c r="DS47">
        <v>34854</v>
      </c>
      <c r="DT47">
        <v>35306</v>
      </c>
      <c r="DU47">
        <v>35828</v>
      </c>
      <c r="DV47">
        <v>36258</v>
      </c>
      <c r="DW47">
        <v>36756</v>
      </c>
      <c r="DX47">
        <v>37355</v>
      </c>
      <c r="DY47">
        <v>37355</v>
      </c>
      <c r="DZ47">
        <v>38103</v>
      </c>
    </row>
    <row r="48" spans="1:130">
      <c r="A48" t="s">
        <v>105</v>
      </c>
      <c r="B48">
        <v>26</v>
      </c>
      <c r="C48">
        <v>30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2</v>
      </c>
      <c r="AR48">
        <v>2</v>
      </c>
      <c r="AS48">
        <v>2</v>
      </c>
      <c r="AT48">
        <v>2</v>
      </c>
      <c r="AU48">
        <v>3</v>
      </c>
      <c r="AV48">
        <v>15</v>
      </c>
      <c r="AW48">
        <v>15</v>
      </c>
      <c r="AX48">
        <v>49</v>
      </c>
      <c r="AY48">
        <v>55</v>
      </c>
      <c r="AZ48">
        <v>59</v>
      </c>
      <c r="BA48">
        <v>60</v>
      </c>
      <c r="BB48">
        <v>67</v>
      </c>
      <c r="BC48">
        <v>80</v>
      </c>
      <c r="BD48">
        <v>109</v>
      </c>
      <c r="BE48">
        <v>110</v>
      </c>
      <c r="BF48">
        <v>150</v>
      </c>
      <c r="BG48">
        <v>196</v>
      </c>
      <c r="BH48">
        <v>196</v>
      </c>
      <c r="BI48">
        <v>256</v>
      </c>
      <c r="BJ48">
        <v>285</v>
      </c>
      <c r="BK48">
        <v>294</v>
      </c>
      <c r="BL48">
        <v>327</v>
      </c>
      <c r="BM48">
        <v>366</v>
      </c>
      <c r="BN48">
        <v>402</v>
      </c>
      <c r="BO48">
        <v>456</v>
      </c>
      <c r="BP48">
        <v>495</v>
      </c>
      <c r="BQ48">
        <v>536</v>
      </c>
      <c r="BR48">
        <v>576</v>
      </c>
      <c r="BS48">
        <v>609</v>
      </c>
      <c r="BT48">
        <v>656</v>
      </c>
      <c r="BU48">
        <v>710</v>
      </c>
      <c r="BV48">
        <v>779</v>
      </c>
      <c r="BW48">
        <v>865</v>
      </c>
      <c r="BX48">
        <v>985</v>
      </c>
      <c r="BY48">
        <v>1070</v>
      </c>
      <c r="BZ48">
        <v>1173</v>
      </c>
      <c r="CA48">
        <v>1322</v>
      </c>
      <c r="CB48">
        <v>1450</v>
      </c>
      <c r="CC48">
        <v>1560</v>
      </c>
      <c r="CD48">
        <v>1699</v>
      </c>
      <c r="CE48">
        <v>1794</v>
      </c>
      <c r="CF48">
        <v>1939</v>
      </c>
      <c r="CG48">
        <v>2065</v>
      </c>
      <c r="CH48">
        <v>2190</v>
      </c>
      <c r="CI48">
        <v>2350</v>
      </c>
      <c r="CJ48">
        <v>2505</v>
      </c>
      <c r="CK48">
        <v>2673</v>
      </c>
      <c r="CL48">
        <v>2844</v>
      </c>
      <c r="CM48">
        <v>3032</v>
      </c>
      <c r="CN48">
        <v>3144</v>
      </c>
      <c r="CO48">
        <v>3333</v>
      </c>
      <c r="CP48">
        <v>3490</v>
      </c>
      <c r="CQ48">
        <v>3659</v>
      </c>
      <c r="CR48">
        <v>3891</v>
      </c>
      <c r="CS48">
        <v>4092</v>
      </c>
      <c r="CT48">
        <v>4319</v>
      </c>
      <c r="CU48">
        <v>4534</v>
      </c>
      <c r="CV48">
        <v>4782</v>
      </c>
      <c r="CW48">
        <v>5042</v>
      </c>
      <c r="CX48">
        <v>5268</v>
      </c>
      <c r="CY48">
        <v>5537</v>
      </c>
      <c r="CZ48">
        <v>5895</v>
      </c>
      <c r="DA48">
        <v>6193</v>
      </c>
      <c r="DB48">
        <v>6465</v>
      </c>
      <c r="DC48">
        <v>6813</v>
      </c>
      <c r="DD48">
        <v>7201</v>
      </c>
      <c r="DE48">
        <v>7588</v>
      </c>
      <c r="DF48">
        <v>7981</v>
      </c>
      <c r="DG48">
        <v>8476</v>
      </c>
      <c r="DH48">
        <v>8964</v>
      </c>
      <c r="DI48">
        <v>9400</v>
      </c>
      <c r="DJ48">
        <v>9746</v>
      </c>
      <c r="DK48">
        <v>10093</v>
      </c>
      <c r="DL48">
        <v>10431</v>
      </c>
      <c r="DM48">
        <v>10829</v>
      </c>
      <c r="DN48">
        <v>11228</v>
      </c>
      <c r="DO48">
        <v>11719</v>
      </c>
      <c r="DP48">
        <v>12229</v>
      </c>
      <c r="DQ48">
        <v>12764</v>
      </c>
      <c r="DR48">
        <v>13484</v>
      </c>
      <c r="DS48">
        <v>14229</v>
      </c>
      <c r="DT48">
        <v>15003</v>
      </c>
      <c r="DU48">
        <v>15786</v>
      </c>
      <c r="DV48">
        <v>16513</v>
      </c>
      <c r="DW48">
        <v>17265</v>
      </c>
      <c r="DX48">
        <v>17967</v>
      </c>
      <c r="DY48">
        <v>18756</v>
      </c>
      <c r="DZ48">
        <v>19666</v>
      </c>
    </row>
    <row r="49" spans="1:130">
      <c r="A49" t="s">
        <v>106</v>
      </c>
      <c r="B49">
        <v>13.7942</v>
      </c>
      <c r="C49">
        <v>-88.896500000000003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5</v>
      </c>
      <c r="BO49">
        <v>9</v>
      </c>
      <c r="BP49">
        <v>13</v>
      </c>
      <c r="BQ49">
        <v>13</v>
      </c>
      <c r="BR49">
        <v>19</v>
      </c>
      <c r="BS49">
        <v>24</v>
      </c>
      <c r="BT49">
        <v>30</v>
      </c>
      <c r="BU49">
        <v>32</v>
      </c>
      <c r="BV49">
        <v>32</v>
      </c>
      <c r="BW49">
        <v>41</v>
      </c>
      <c r="BX49">
        <v>46</v>
      </c>
      <c r="BY49">
        <v>56</v>
      </c>
      <c r="BZ49">
        <v>62</v>
      </c>
      <c r="CA49">
        <v>69</v>
      </c>
      <c r="CB49">
        <v>78</v>
      </c>
      <c r="CC49">
        <v>93</v>
      </c>
      <c r="CD49">
        <v>103</v>
      </c>
      <c r="CE49">
        <v>117</v>
      </c>
      <c r="CF49">
        <v>118</v>
      </c>
      <c r="CG49">
        <v>125</v>
      </c>
      <c r="CH49">
        <v>137</v>
      </c>
      <c r="CI49">
        <v>149</v>
      </c>
      <c r="CJ49">
        <v>159</v>
      </c>
      <c r="CK49">
        <v>164</v>
      </c>
      <c r="CL49">
        <v>177</v>
      </c>
      <c r="CM49">
        <v>190</v>
      </c>
      <c r="CN49">
        <v>201</v>
      </c>
      <c r="CO49">
        <v>218</v>
      </c>
      <c r="CP49">
        <v>225</v>
      </c>
      <c r="CQ49">
        <v>237</v>
      </c>
      <c r="CR49">
        <v>250</v>
      </c>
      <c r="CS49">
        <v>274</v>
      </c>
      <c r="CT49">
        <v>274</v>
      </c>
      <c r="CU49">
        <v>298</v>
      </c>
      <c r="CV49">
        <v>323</v>
      </c>
      <c r="CW49">
        <v>345</v>
      </c>
      <c r="CX49">
        <v>377</v>
      </c>
      <c r="CY49">
        <v>395</v>
      </c>
      <c r="CZ49">
        <v>424</v>
      </c>
      <c r="DA49">
        <v>446</v>
      </c>
      <c r="DB49">
        <v>490</v>
      </c>
      <c r="DC49">
        <v>555</v>
      </c>
      <c r="DD49">
        <v>587</v>
      </c>
      <c r="DE49">
        <v>633</v>
      </c>
      <c r="DF49">
        <v>695</v>
      </c>
      <c r="DG49">
        <v>742</v>
      </c>
      <c r="DH49">
        <v>784</v>
      </c>
      <c r="DI49">
        <v>889</v>
      </c>
      <c r="DJ49">
        <v>958</v>
      </c>
      <c r="DK49">
        <v>998</v>
      </c>
      <c r="DL49">
        <v>1037</v>
      </c>
      <c r="DM49">
        <v>1112</v>
      </c>
      <c r="DN49">
        <v>1210</v>
      </c>
      <c r="DO49">
        <v>1265</v>
      </c>
      <c r="DP49">
        <v>1338</v>
      </c>
      <c r="DQ49">
        <v>1413</v>
      </c>
      <c r="DR49">
        <v>1498</v>
      </c>
      <c r="DS49">
        <v>1571</v>
      </c>
      <c r="DT49">
        <v>1640</v>
      </c>
      <c r="DU49">
        <v>1725</v>
      </c>
      <c r="DV49">
        <v>1819</v>
      </c>
      <c r="DW49">
        <v>1915</v>
      </c>
      <c r="DX49">
        <v>1983</v>
      </c>
      <c r="DY49">
        <v>2042</v>
      </c>
      <c r="DZ49">
        <v>2109</v>
      </c>
    </row>
    <row r="50" spans="1:130">
      <c r="A50" t="s">
        <v>107</v>
      </c>
      <c r="B50">
        <v>1.5</v>
      </c>
      <c r="C50">
        <v>10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</v>
      </c>
      <c r="BF50">
        <v>1</v>
      </c>
      <c r="BG50">
        <v>1</v>
      </c>
      <c r="BH50">
        <v>4</v>
      </c>
      <c r="BI50">
        <v>6</v>
      </c>
      <c r="BJ50">
        <v>6</v>
      </c>
      <c r="BK50">
        <v>6</v>
      </c>
      <c r="BL50">
        <v>6</v>
      </c>
      <c r="BM50">
        <v>9</v>
      </c>
      <c r="BN50">
        <v>9</v>
      </c>
      <c r="BO50">
        <v>9</v>
      </c>
      <c r="BP50">
        <v>12</v>
      </c>
      <c r="BQ50">
        <v>12</v>
      </c>
      <c r="BR50">
        <v>12</v>
      </c>
      <c r="BS50">
        <v>12</v>
      </c>
      <c r="BT50">
        <v>12</v>
      </c>
      <c r="BU50">
        <v>12</v>
      </c>
      <c r="BV50">
        <v>15</v>
      </c>
      <c r="BW50">
        <v>15</v>
      </c>
      <c r="BX50">
        <v>16</v>
      </c>
      <c r="BY50">
        <v>16</v>
      </c>
      <c r="BZ50">
        <v>16</v>
      </c>
      <c r="CA50">
        <v>16</v>
      </c>
      <c r="CB50">
        <v>16</v>
      </c>
      <c r="CC50">
        <v>18</v>
      </c>
      <c r="CD50">
        <v>18</v>
      </c>
      <c r="CE50">
        <v>18</v>
      </c>
      <c r="CF50">
        <v>18</v>
      </c>
      <c r="CG50">
        <v>21</v>
      </c>
      <c r="CH50">
        <v>21</v>
      </c>
      <c r="CI50">
        <v>41</v>
      </c>
      <c r="CJ50">
        <v>51</v>
      </c>
      <c r="CK50">
        <v>51</v>
      </c>
      <c r="CL50">
        <v>79</v>
      </c>
      <c r="CM50">
        <v>79</v>
      </c>
      <c r="CN50">
        <v>79</v>
      </c>
      <c r="CO50">
        <v>79</v>
      </c>
      <c r="CP50">
        <v>83</v>
      </c>
      <c r="CQ50">
        <v>84</v>
      </c>
      <c r="CR50">
        <v>84</v>
      </c>
      <c r="CS50">
        <v>214</v>
      </c>
      <c r="CT50">
        <v>258</v>
      </c>
      <c r="CU50">
        <v>258</v>
      </c>
      <c r="CV50">
        <v>258</v>
      </c>
      <c r="CW50">
        <v>315</v>
      </c>
      <c r="CX50">
        <v>315</v>
      </c>
      <c r="CY50">
        <v>315</v>
      </c>
      <c r="CZ50">
        <v>315</v>
      </c>
      <c r="DA50">
        <v>315</v>
      </c>
      <c r="DB50">
        <v>315</v>
      </c>
      <c r="DC50">
        <v>315</v>
      </c>
      <c r="DD50">
        <v>315</v>
      </c>
      <c r="DE50">
        <v>439</v>
      </c>
      <c r="DF50">
        <v>439</v>
      </c>
      <c r="DG50">
        <v>439</v>
      </c>
      <c r="DH50">
        <v>439</v>
      </c>
      <c r="DI50">
        <v>439</v>
      </c>
      <c r="DJ50">
        <v>439</v>
      </c>
      <c r="DK50">
        <v>439</v>
      </c>
      <c r="DL50">
        <v>522</v>
      </c>
      <c r="DM50">
        <v>583</v>
      </c>
      <c r="DN50">
        <v>594</v>
      </c>
      <c r="DO50">
        <v>594</v>
      </c>
      <c r="DP50">
        <v>594</v>
      </c>
      <c r="DQ50">
        <v>719</v>
      </c>
      <c r="DR50">
        <v>825</v>
      </c>
      <c r="DS50">
        <v>890</v>
      </c>
      <c r="DT50">
        <v>903</v>
      </c>
      <c r="DU50">
        <v>960</v>
      </c>
      <c r="DV50">
        <v>960</v>
      </c>
      <c r="DW50">
        <v>960</v>
      </c>
      <c r="DX50">
        <v>1043</v>
      </c>
      <c r="DY50">
        <v>1043</v>
      </c>
      <c r="DZ50">
        <v>1043</v>
      </c>
    </row>
    <row r="51" spans="1:130">
      <c r="A51" t="s">
        <v>108</v>
      </c>
      <c r="B51">
        <v>15.179399999999999</v>
      </c>
      <c r="C51">
        <v>39.782299999999999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1</v>
      </c>
      <c r="BL51">
        <v>1</v>
      </c>
      <c r="BM51">
        <v>1</v>
      </c>
      <c r="BN51">
        <v>1</v>
      </c>
      <c r="BO51">
        <v>4</v>
      </c>
      <c r="BP51">
        <v>6</v>
      </c>
      <c r="BQ51">
        <v>6</v>
      </c>
      <c r="BR51">
        <v>6</v>
      </c>
      <c r="BS51">
        <v>12</v>
      </c>
      <c r="BT51">
        <v>12</v>
      </c>
      <c r="BU51">
        <v>15</v>
      </c>
      <c r="BV51">
        <v>15</v>
      </c>
      <c r="BW51">
        <v>22</v>
      </c>
      <c r="BX51">
        <v>22</v>
      </c>
      <c r="BY51">
        <v>29</v>
      </c>
      <c r="BZ51">
        <v>29</v>
      </c>
      <c r="CA51">
        <v>31</v>
      </c>
      <c r="CB51">
        <v>31</v>
      </c>
      <c r="CC51">
        <v>33</v>
      </c>
      <c r="CD51">
        <v>33</v>
      </c>
      <c r="CE51">
        <v>34</v>
      </c>
      <c r="CF51">
        <v>34</v>
      </c>
      <c r="CG51">
        <v>34</v>
      </c>
      <c r="CH51">
        <v>34</v>
      </c>
      <c r="CI51">
        <v>34</v>
      </c>
      <c r="CJ51">
        <v>35</v>
      </c>
      <c r="CK51">
        <v>35</v>
      </c>
      <c r="CL51">
        <v>35</v>
      </c>
      <c r="CM51">
        <v>39</v>
      </c>
      <c r="CN51">
        <v>39</v>
      </c>
      <c r="CO51">
        <v>39</v>
      </c>
      <c r="CP51">
        <v>39</v>
      </c>
      <c r="CQ51">
        <v>39</v>
      </c>
      <c r="CR51">
        <v>39</v>
      </c>
      <c r="CS51">
        <v>39</v>
      </c>
      <c r="CT51">
        <v>39</v>
      </c>
      <c r="CU51">
        <v>39</v>
      </c>
      <c r="CV51">
        <v>39</v>
      </c>
      <c r="CW51">
        <v>39</v>
      </c>
      <c r="CX51">
        <v>39</v>
      </c>
      <c r="CY51">
        <v>39</v>
      </c>
      <c r="CZ51">
        <v>39</v>
      </c>
      <c r="DA51">
        <v>39</v>
      </c>
      <c r="DB51">
        <v>39</v>
      </c>
      <c r="DC51">
        <v>39</v>
      </c>
      <c r="DD51">
        <v>39</v>
      </c>
      <c r="DE51">
        <v>39</v>
      </c>
      <c r="DF51">
        <v>39</v>
      </c>
      <c r="DG51">
        <v>39</v>
      </c>
      <c r="DH51">
        <v>39</v>
      </c>
      <c r="DI51">
        <v>39</v>
      </c>
      <c r="DJ51">
        <v>39</v>
      </c>
      <c r="DK51">
        <v>39</v>
      </c>
      <c r="DL51">
        <v>39</v>
      </c>
      <c r="DM51">
        <v>39</v>
      </c>
      <c r="DN51">
        <v>39</v>
      </c>
      <c r="DO51">
        <v>39</v>
      </c>
      <c r="DP51">
        <v>39</v>
      </c>
      <c r="DQ51">
        <v>39</v>
      </c>
      <c r="DR51">
        <v>39</v>
      </c>
      <c r="DS51">
        <v>39</v>
      </c>
      <c r="DT51">
        <v>39</v>
      </c>
      <c r="DU51">
        <v>39</v>
      </c>
      <c r="DV51">
        <v>39</v>
      </c>
      <c r="DW51">
        <v>39</v>
      </c>
      <c r="DX51">
        <v>39</v>
      </c>
      <c r="DY51">
        <v>39</v>
      </c>
      <c r="DZ51">
        <v>39</v>
      </c>
    </row>
    <row r="52" spans="1:130">
      <c r="A52" t="s">
        <v>109</v>
      </c>
      <c r="B52">
        <v>58.595300000000002</v>
      </c>
      <c r="C52">
        <v>25.0136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2</v>
      </c>
      <c r="AT52">
        <v>2</v>
      </c>
      <c r="AU52">
        <v>3</v>
      </c>
      <c r="AV52">
        <v>10</v>
      </c>
      <c r="AW52">
        <v>10</v>
      </c>
      <c r="AX52">
        <v>10</v>
      </c>
      <c r="AY52">
        <v>10</v>
      </c>
      <c r="AZ52">
        <v>12</v>
      </c>
      <c r="BA52">
        <v>16</v>
      </c>
      <c r="BB52">
        <v>16</v>
      </c>
      <c r="BC52">
        <v>79</v>
      </c>
      <c r="BD52">
        <v>115</v>
      </c>
      <c r="BE52">
        <v>171</v>
      </c>
      <c r="BF52">
        <v>205</v>
      </c>
      <c r="BG52">
        <v>225</v>
      </c>
      <c r="BH52">
        <v>258</v>
      </c>
      <c r="BI52">
        <v>267</v>
      </c>
      <c r="BJ52">
        <v>283</v>
      </c>
      <c r="BK52">
        <v>306</v>
      </c>
      <c r="BL52">
        <v>326</v>
      </c>
      <c r="BM52">
        <v>352</v>
      </c>
      <c r="BN52">
        <v>369</v>
      </c>
      <c r="BO52">
        <v>404</v>
      </c>
      <c r="BP52">
        <v>538</v>
      </c>
      <c r="BQ52">
        <v>575</v>
      </c>
      <c r="BR52">
        <v>645</v>
      </c>
      <c r="BS52">
        <v>679</v>
      </c>
      <c r="BT52">
        <v>715</v>
      </c>
      <c r="BU52">
        <v>745</v>
      </c>
      <c r="BV52">
        <v>779</v>
      </c>
      <c r="BW52">
        <v>858</v>
      </c>
      <c r="BX52">
        <v>961</v>
      </c>
      <c r="BY52">
        <v>1039</v>
      </c>
      <c r="BZ52">
        <v>1097</v>
      </c>
      <c r="CA52">
        <v>1108</v>
      </c>
      <c r="CB52">
        <v>1149</v>
      </c>
      <c r="CC52">
        <v>1185</v>
      </c>
      <c r="CD52">
        <v>1207</v>
      </c>
      <c r="CE52">
        <v>1258</v>
      </c>
      <c r="CF52">
        <v>1304</v>
      </c>
      <c r="CG52">
        <v>1309</v>
      </c>
      <c r="CH52">
        <v>1332</v>
      </c>
      <c r="CI52">
        <v>1373</v>
      </c>
      <c r="CJ52">
        <v>1400</v>
      </c>
      <c r="CK52">
        <v>1434</v>
      </c>
      <c r="CL52">
        <v>1459</v>
      </c>
      <c r="CM52">
        <v>1512</v>
      </c>
      <c r="CN52">
        <v>1528</v>
      </c>
      <c r="CO52">
        <v>1535</v>
      </c>
      <c r="CP52">
        <v>1552</v>
      </c>
      <c r="CQ52">
        <v>1559</v>
      </c>
      <c r="CR52">
        <v>1592</v>
      </c>
      <c r="CS52">
        <v>1605</v>
      </c>
      <c r="CT52">
        <v>1635</v>
      </c>
      <c r="CU52">
        <v>1643</v>
      </c>
      <c r="CV52">
        <v>1647</v>
      </c>
      <c r="CW52">
        <v>1660</v>
      </c>
      <c r="CX52">
        <v>1666</v>
      </c>
      <c r="CY52">
        <v>1689</v>
      </c>
      <c r="CZ52">
        <v>1694</v>
      </c>
      <c r="DA52">
        <v>1699</v>
      </c>
      <c r="DB52">
        <v>1700</v>
      </c>
      <c r="DC52">
        <v>1703</v>
      </c>
      <c r="DD52">
        <v>1711</v>
      </c>
      <c r="DE52">
        <v>1713</v>
      </c>
      <c r="DF52">
        <v>1720</v>
      </c>
      <c r="DG52">
        <v>1725</v>
      </c>
      <c r="DH52">
        <v>1733</v>
      </c>
      <c r="DI52">
        <v>1739</v>
      </c>
      <c r="DJ52">
        <v>1741</v>
      </c>
      <c r="DK52">
        <v>1746</v>
      </c>
      <c r="DL52">
        <v>1751</v>
      </c>
      <c r="DM52">
        <v>1758</v>
      </c>
      <c r="DN52">
        <v>1766</v>
      </c>
      <c r="DO52">
        <v>1770</v>
      </c>
      <c r="DP52">
        <v>1774</v>
      </c>
      <c r="DQ52">
        <v>1784</v>
      </c>
      <c r="DR52">
        <v>1791</v>
      </c>
      <c r="DS52">
        <v>1794</v>
      </c>
      <c r="DT52">
        <v>1800</v>
      </c>
      <c r="DU52">
        <v>1807</v>
      </c>
      <c r="DV52">
        <v>1821</v>
      </c>
      <c r="DW52">
        <v>1823</v>
      </c>
      <c r="DX52">
        <v>1824</v>
      </c>
      <c r="DY52">
        <v>1834</v>
      </c>
      <c r="DZ52">
        <v>1840</v>
      </c>
    </row>
    <row r="53" spans="1:130">
      <c r="A53" t="s">
        <v>110</v>
      </c>
      <c r="B53">
        <v>-26.522500000000001</v>
      </c>
      <c r="C53">
        <v>31.465900000000001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4</v>
      </c>
      <c r="BM53">
        <v>4</v>
      </c>
      <c r="BN53">
        <v>4</v>
      </c>
      <c r="BO53">
        <v>4</v>
      </c>
      <c r="BP53">
        <v>6</v>
      </c>
      <c r="BQ53">
        <v>9</v>
      </c>
      <c r="BR53">
        <v>9</v>
      </c>
      <c r="BS53">
        <v>9</v>
      </c>
      <c r="BT53">
        <v>9</v>
      </c>
      <c r="BU53">
        <v>9</v>
      </c>
      <c r="BV53">
        <v>9</v>
      </c>
      <c r="BW53">
        <v>9</v>
      </c>
      <c r="BX53">
        <v>9</v>
      </c>
      <c r="BY53">
        <v>9</v>
      </c>
      <c r="BZ53">
        <v>9</v>
      </c>
      <c r="CA53">
        <v>10</v>
      </c>
      <c r="CB53">
        <v>10</v>
      </c>
      <c r="CC53">
        <v>12</v>
      </c>
      <c r="CD53">
        <v>12</v>
      </c>
      <c r="CE53">
        <v>12</v>
      </c>
      <c r="CF53">
        <v>12</v>
      </c>
      <c r="CG53">
        <v>14</v>
      </c>
      <c r="CH53">
        <v>15</v>
      </c>
      <c r="CI53">
        <v>15</v>
      </c>
      <c r="CJ53">
        <v>15</v>
      </c>
      <c r="CK53">
        <v>16</v>
      </c>
      <c r="CL53">
        <v>16</v>
      </c>
      <c r="CM53">
        <v>22</v>
      </c>
      <c r="CN53">
        <v>22</v>
      </c>
      <c r="CO53">
        <v>24</v>
      </c>
      <c r="CP53">
        <v>31</v>
      </c>
      <c r="CQ53">
        <v>31</v>
      </c>
      <c r="CR53">
        <v>31</v>
      </c>
      <c r="CS53">
        <v>36</v>
      </c>
      <c r="CT53">
        <v>56</v>
      </c>
      <c r="CU53">
        <v>59</v>
      </c>
      <c r="CV53">
        <v>65</v>
      </c>
      <c r="CW53">
        <v>71</v>
      </c>
      <c r="CX53">
        <v>91</v>
      </c>
      <c r="CY53">
        <v>100</v>
      </c>
      <c r="CZ53">
        <v>106</v>
      </c>
      <c r="DA53">
        <v>108</v>
      </c>
      <c r="DB53">
        <v>112</v>
      </c>
      <c r="DC53">
        <v>116</v>
      </c>
      <c r="DD53">
        <v>119</v>
      </c>
      <c r="DE53">
        <v>123</v>
      </c>
      <c r="DF53">
        <v>153</v>
      </c>
      <c r="DG53">
        <v>159</v>
      </c>
      <c r="DH53">
        <v>163</v>
      </c>
      <c r="DI53">
        <v>172</v>
      </c>
      <c r="DJ53">
        <v>175</v>
      </c>
      <c r="DK53">
        <v>184</v>
      </c>
      <c r="DL53">
        <v>187</v>
      </c>
      <c r="DM53">
        <v>187</v>
      </c>
      <c r="DN53">
        <v>190</v>
      </c>
      <c r="DO53">
        <v>202</v>
      </c>
      <c r="DP53">
        <v>203</v>
      </c>
      <c r="DQ53">
        <v>205</v>
      </c>
      <c r="DR53">
        <v>208</v>
      </c>
      <c r="DS53">
        <v>217</v>
      </c>
      <c r="DT53">
        <v>220</v>
      </c>
      <c r="DU53">
        <v>225</v>
      </c>
      <c r="DV53">
        <v>238</v>
      </c>
      <c r="DW53">
        <v>250</v>
      </c>
      <c r="DX53">
        <v>256</v>
      </c>
      <c r="DY53">
        <v>261</v>
      </c>
      <c r="DZ53">
        <v>272</v>
      </c>
    </row>
    <row r="54" spans="1:130">
      <c r="A54" t="s">
        <v>111</v>
      </c>
      <c r="B54">
        <v>9.1449999999999996</v>
      </c>
      <c r="C54">
        <v>40.489699999999999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1</v>
      </c>
      <c r="BD54">
        <v>1</v>
      </c>
      <c r="BE54">
        <v>1</v>
      </c>
      <c r="BF54">
        <v>5</v>
      </c>
      <c r="BG54">
        <v>5</v>
      </c>
      <c r="BH54">
        <v>6</v>
      </c>
      <c r="BI54">
        <v>6</v>
      </c>
      <c r="BJ54">
        <v>9</v>
      </c>
      <c r="BK54">
        <v>9</v>
      </c>
      <c r="BL54">
        <v>11</v>
      </c>
      <c r="BM54">
        <v>11</v>
      </c>
      <c r="BN54">
        <v>12</v>
      </c>
      <c r="BO54">
        <v>12</v>
      </c>
      <c r="BP54">
        <v>12</v>
      </c>
      <c r="BQ54">
        <v>16</v>
      </c>
      <c r="BR54">
        <v>16</v>
      </c>
      <c r="BS54">
        <v>21</v>
      </c>
      <c r="BT54">
        <v>23</v>
      </c>
      <c r="BU54">
        <v>26</v>
      </c>
      <c r="BV54">
        <v>29</v>
      </c>
      <c r="BW54">
        <v>29</v>
      </c>
      <c r="BX54">
        <v>35</v>
      </c>
      <c r="BY54">
        <v>38</v>
      </c>
      <c r="BZ54">
        <v>43</v>
      </c>
      <c r="CA54">
        <v>44</v>
      </c>
      <c r="CB54">
        <v>52</v>
      </c>
      <c r="CC54">
        <v>55</v>
      </c>
      <c r="CD54">
        <v>56</v>
      </c>
      <c r="CE54">
        <v>65</v>
      </c>
      <c r="CF54">
        <v>69</v>
      </c>
      <c r="CG54">
        <v>71</v>
      </c>
      <c r="CH54">
        <v>74</v>
      </c>
      <c r="CI54">
        <v>82</v>
      </c>
      <c r="CJ54">
        <v>85</v>
      </c>
      <c r="CK54">
        <v>92</v>
      </c>
      <c r="CL54">
        <v>96</v>
      </c>
      <c r="CM54">
        <v>105</v>
      </c>
      <c r="CN54">
        <v>108</v>
      </c>
      <c r="CO54">
        <v>111</v>
      </c>
      <c r="CP54">
        <v>114</v>
      </c>
      <c r="CQ54">
        <v>116</v>
      </c>
      <c r="CR54">
        <v>116</v>
      </c>
      <c r="CS54">
        <v>117</v>
      </c>
      <c r="CT54">
        <v>122</v>
      </c>
      <c r="CU54">
        <v>123</v>
      </c>
      <c r="CV54">
        <v>124</v>
      </c>
      <c r="CW54">
        <v>126</v>
      </c>
      <c r="CX54">
        <v>130</v>
      </c>
      <c r="CY54">
        <v>131</v>
      </c>
      <c r="CZ54">
        <v>133</v>
      </c>
      <c r="DA54">
        <v>133</v>
      </c>
      <c r="DB54">
        <v>135</v>
      </c>
      <c r="DC54">
        <v>140</v>
      </c>
      <c r="DD54">
        <v>145</v>
      </c>
      <c r="DE54">
        <v>162</v>
      </c>
      <c r="DF54">
        <v>191</v>
      </c>
      <c r="DG54">
        <v>194</v>
      </c>
      <c r="DH54">
        <v>210</v>
      </c>
      <c r="DI54">
        <v>239</v>
      </c>
      <c r="DJ54">
        <v>250</v>
      </c>
      <c r="DK54">
        <v>261</v>
      </c>
      <c r="DL54">
        <v>263</v>
      </c>
      <c r="DM54">
        <v>272</v>
      </c>
      <c r="DN54">
        <v>287</v>
      </c>
      <c r="DO54">
        <v>306</v>
      </c>
      <c r="DP54">
        <v>317</v>
      </c>
      <c r="DQ54">
        <v>352</v>
      </c>
      <c r="DR54">
        <v>365</v>
      </c>
      <c r="DS54">
        <v>389</v>
      </c>
      <c r="DT54">
        <v>399</v>
      </c>
      <c r="DU54">
        <v>433</v>
      </c>
      <c r="DV54">
        <v>494</v>
      </c>
      <c r="DW54">
        <v>582</v>
      </c>
      <c r="DX54">
        <v>655</v>
      </c>
      <c r="DY54">
        <v>701</v>
      </c>
      <c r="DZ54">
        <v>731</v>
      </c>
    </row>
    <row r="55" spans="1:130">
      <c r="A55" t="s">
        <v>112</v>
      </c>
      <c r="B55">
        <v>-17.7134</v>
      </c>
      <c r="C55">
        <v>178.065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1</v>
      </c>
      <c r="BK55">
        <v>1</v>
      </c>
      <c r="BL55">
        <v>2</v>
      </c>
      <c r="BM55">
        <v>3</v>
      </c>
      <c r="BN55">
        <v>4</v>
      </c>
      <c r="BO55">
        <v>5</v>
      </c>
      <c r="BP55">
        <v>5</v>
      </c>
      <c r="BQ55">
        <v>5</v>
      </c>
      <c r="BR55">
        <v>5</v>
      </c>
      <c r="BS55">
        <v>5</v>
      </c>
      <c r="BT55">
        <v>5</v>
      </c>
      <c r="BU55">
        <v>5</v>
      </c>
      <c r="BV55">
        <v>5</v>
      </c>
      <c r="BW55">
        <v>7</v>
      </c>
      <c r="BX55">
        <v>7</v>
      </c>
      <c r="BY55">
        <v>12</v>
      </c>
      <c r="BZ55">
        <v>12</v>
      </c>
      <c r="CA55">
        <v>14</v>
      </c>
      <c r="CB55">
        <v>15</v>
      </c>
      <c r="CC55">
        <v>15</v>
      </c>
      <c r="CD55">
        <v>15</v>
      </c>
      <c r="CE55">
        <v>16</v>
      </c>
      <c r="CF55">
        <v>16</v>
      </c>
      <c r="CG55">
        <v>16</v>
      </c>
      <c r="CH55">
        <v>16</v>
      </c>
      <c r="CI55">
        <v>16</v>
      </c>
      <c r="CJ55">
        <v>16</v>
      </c>
      <c r="CK55">
        <v>17</v>
      </c>
      <c r="CL55">
        <v>17</v>
      </c>
      <c r="CM55">
        <v>17</v>
      </c>
      <c r="CN55">
        <v>17</v>
      </c>
      <c r="CO55">
        <v>18</v>
      </c>
      <c r="CP55">
        <v>18</v>
      </c>
      <c r="CQ55">
        <v>18</v>
      </c>
      <c r="CR55">
        <v>18</v>
      </c>
      <c r="CS55">
        <v>18</v>
      </c>
      <c r="CT55">
        <v>18</v>
      </c>
      <c r="CU55">
        <v>18</v>
      </c>
      <c r="CV55">
        <v>18</v>
      </c>
      <c r="CW55">
        <v>18</v>
      </c>
      <c r="CX55">
        <v>18</v>
      </c>
      <c r="CY55">
        <v>18</v>
      </c>
      <c r="CZ55">
        <v>18</v>
      </c>
      <c r="DA55">
        <v>18</v>
      </c>
      <c r="DB55">
        <v>18</v>
      </c>
      <c r="DC55">
        <v>18</v>
      </c>
      <c r="DD55">
        <v>18</v>
      </c>
      <c r="DE55">
        <v>18</v>
      </c>
      <c r="DF55">
        <v>18</v>
      </c>
      <c r="DG55">
        <v>18</v>
      </c>
      <c r="DH55">
        <v>18</v>
      </c>
      <c r="DI55">
        <v>18</v>
      </c>
      <c r="DJ55">
        <v>18</v>
      </c>
      <c r="DK55">
        <v>18</v>
      </c>
      <c r="DL55">
        <v>18</v>
      </c>
      <c r="DM55">
        <v>18</v>
      </c>
      <c r="DN55">
        <v>18</v>
      </c>
      <c r="DO55">
        <v>18</v>
      </c>
      <c r="DP55">
        <v>18</v>
      </c>
      <c r="DQ55">
        <v>18</v>
      </c>
      <c r="DR55">
        <v>18</v>
      </c>
      <c r="DS55">
        <v>18</v>
      </c>
      <c r="DT55">
        <v>18</v>
      </c>
      <c r="DU55">
        <v>18</v>
      </c>
      <c r="DV55">
        <v>18</v>
      </c>
      <c r="DW55">
        <v>18</v>
      </c>
      <c r="DX55">
        <v>18</v>
      </c>
      <c r="DY55">
        <v>18</v>
      </c>
      <c r="DZ55">
        <v>18</v>
      </c>
    </row>
    <row r="56" spans="1:130">
      <c r="A56" t="s">
        <v>113</v>
      </c>
      <c r="B56">
        <v>64</v>
      </c>
      <c r="C56">
        <v>26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2</v>
      </c>
      <c r="AN56">
        <v>2</v>
      </c>
      <c r="AO56">
        <v>2</v>
      </c>
      <c r="AP56">
        <v>3</v>
      </c>
      <c r="AQ56">
        <v>6</v>
      </c>
      <c r="AR56">
        <v>6</v>
      </c>
      <c r="AS56">
        <v>6</v>
      </c>
      <c r="AT56">
        <v>6</v>
      </c>
      <c r="AU56">
        <v>12</v>
      </c>
      <c r="AV56">
        <v>15</v>
      </c>
      <c r="AW56">
        <v>15</v>
      </c>
      <c r="AX56">
        <v>23</v>
      </c>
      <c r="AY56">
        <v>30</v>
      </c>
      <c r="AZ56">
        <v>40</v>
      </c>
      <c r="BA56">
        <v>59</v>
      </c>
      <c r="BB56">
        <v>59</v>
      </c>
      <c r="BC56">
        <v>155</v>
      </c>
      <c r="BD56">
        <v>225</v>
      </c>
      <c r="BE56">
        <v>244</v>
      </c>
      <c r="BF56">
        <v>277</v>
      </c>
      <c r="BG56">
        <v>321</v>
      </c>
      <c r="BH56">
        <v>336</v>
      </c>
      <c r="BI56">
        <v>400</v>
      </c>
      <c r="BJ56">
        <v>450</v>
      </c>
      <c r="BK56">
        <v>523</v>
      </c>
      <c r="BL56">
        <v>626</v>
      </c>
      <c r="BM56">
        <v>700</v>
      </c>
      <c r="BN56">
        <v>792</v>
      </c>
      <c r="BO56">
        <v>880</v>
      </c>
      <c r="BP56">
        <v>958</v>
      </c>
      <c r="BQ56">
        <v>1041</v>
      </c>
      <c r="BR56">
        <v>1167</v>
      </c>
      <c r="BS56">
        <v>1240</v>
      </c>
      <c r="BT56">
        <v>1352</v>
      </c>
      <c r="BU56">
        <v>1418</v>
      </c>
      <c r="BV56">
        <v>1446</v>
      </c>
      <c r="BW56">
        <v>1518</v>
      </c>
      <c r="BX56">
        <v>1615</v>
      </c>
      <c r="BY56">
        <v>1882</v>
      </c>
      <c r="BZ56">
        <v>1927</v>
      </c>
      <c r="CA56">
        <v>2176</v>
      </c>
      <c r="CB56">
        <v>2308</v>
      </c>
      <c r="CC56">
        <v>2487</v>
      </c>
      <c r="CD56">
        <v>2605</v>
      </c>
      <c r="CE56">
        <v>2769</v>
      </c>
      <c r="CF56">
        <v>2905</v>
      </c>
      <c r="CG56">
        <v>2974</v>
      </c>
      <c r="CH56">
        <v>3064</v>
      </c>
      <c r="CI56">
        <v>3161</v>
      </c>
      <c r="CJ56">
        <v>3237</v>
      </c>
      <c r="CK56">
        <v>3369</v>
      </c>
      <c r="CL56">
        <v>3489</v>
      </c>
      <c r="CM56">
        <v>3681</v>
      </c>
      <c r="CN56">
        <v>3783</v>
      </c>
      <c r="CO56">
        <v>3868</v>
      </c>
      <c r="CP56">
        <v>4014</v>
      </c>
      <c r="CQ56">
        <v>4129</v>
      </c>
      <c r="CR56">
        <v>4284</v>
      </c>
      <c r="CS56">
        <v>4395</v>
      </c>
      <c r="CT56">
        <v>4475</v>
      </c>
      <c r="CU56">
        <v>4576</v>
      </c>
      <c r="CV56">
        <v>4695</v>
      </c>
      <c r="CW56">
        <v>4740</v>
      </c>
      <c r="CX56">
        <v>4906</v>
      </c>
      <c r="CY56">
        <v>4995</v>
      </c>
      <c r="CZ56">
        <v>5051</v>
      </c>
      <c r="DA56">
        <v>5176</v>
      </c>
      <c r="DB56">
        <v>5254</v>
      </c>
      <c r="DC56">
        <v>5327</v>
      </c>
      <c r="DD56">
        <v>5412</v>
      </c>
      <c r="DE56">
        <v>5573</v>
      </c>
      <c r="DF56">
        <v>5673</v>
      </c>
      <c r="DG56">
        <v>5738</v>
      </c>
      <c r="DH56">
        <v>5880</v>
      </c>
      <c r="DI56">
        <v>5962</v>
      </c>
      <c r="DJ56">
        <v>5984</v>
      </c>
      <c r="DK56">
        <v>6003</v>
      </c>
      <c r="DL56">
        <v>6054</v>
      </c>
      <c r="DM56">
        <v>6145</v>
      </c>
      <c r="DN56">
        <v>6228</v>
      </c>
      <c r="DO56">
        <v>6286</v>
      </c>
      <c r="DP56">
        <v>6347</v>
      </c>
      <c r="DQ56">
        <v>6380</v>
      </c>
      <c r="DR56">
        <v>6399</v>
      </c>
      <c r="DS56">
        <v>6443</v>
      </c>
      <c r="DT56">
        <v>6493</v>
      </c>
      <c r="DU56">
        <v>6537</v>
      </c>
      <c r="DV56">
        <v>6568</v>
      </c>
      <c r="DW56">
        <v>6579</v>
      </c>
      <c r="DX56">
        <v>6599</v>
      </c>
      <c r="DY56">
        <v>6628</v>
      </c>
      <c r="DZ56">
        <v>6692</v>
      </c>
    </row>
    <row r="57" spans="1:130">
      <c r="A57" t="s">
        <v>115</v>
      </c>
      <c r="B57">
        <v>8.3056727272727269</v>
      </c>
      <c r="C57">
        <v>5.4290181818181802</v>
      </c>
      <c r="D57">
        <v>0</v>
      </c>
      <c r="E57">
        <v>0</v>
      </c>
      <c r="F57">
        <v>2</v>
      </c>
      <c r="G57">
        <v>3</v>
      </c>
      <c r="H57">
        <v>3</v>
      </c>
      <c r="I57">
        <v>3</v>
      </c>
      <c r="J57">
        <v>4</v>
      </c>
      <c r="K57">
        <v>5</v>
      </c>
      <c r="L57">
        <v>5</v>
      </c>
      <c r="M57">
        <v>5</v>
      </c>
      <c r="N57">
        <v>6</v>
      </c>
      <c r="O57">
        <v>6</v>
      </c>
      <c r="P57">
        <v>6</v>
      </c>
      <c r="Q57">
        <v>6</v>
      </c>
      <c r="R57">
        <v>6</v>
      </c>
      <c r="S57">
        <v>6</v>
      </c>
      <c r="T57">
        <v>6</v>
      </c>
      <c r="U57">
        <v>11</v>
      </c>
      <c r="V57">
        <v>11</v>
      </c>
      <c r="W57">
        <v>11</v>
      </c>
      <c r="X57">
        <v>11</v>
      </c>
      <c r="Y57">
        <v>11</v>
      </c>
      <c r="Z57">
        <v>11</v>
      </c>
      <c r="AA57">
        <v>11</v>
      </c>
      <c r="AB57">
        <v>12</v>
      </c>
      <c r="AC57">
        <v>12</v>
      </c>
      <c r="AD57">
        <v>12</v>
      </c>
      <c r="AE57">
        <v>12</v>
      </c>
      <c r="AF57">
        <v>12</v>
      </c>
      <c r="AG57">
        <v>12</v>
      </c>
      <c r="AH57">
        <v>12</v>
      </c>
      <c r="AI57">
        <v>12</v>
      </c>
      <c r="AJ57">
        <v>12</v>
      </c>
      <c r="AK57">
        <v>12</v>
      </c>
      <c r="AL57">
        <v>14</v>
      </c>
      <c r="AM57">
        <v>18</v>
      </c>
      <c r="AN57">
        <v>38</v>
      </c>
      <c r="AO57">
        <v>57</v>
      </c>
      <c r="AP57">
        <v>100</v>
      </c>
      <c r="AQ57">
        <v>130</v>
      </c>
      <c r="AR57">
        <v>191</v>
      </c>
      <c r="AS57">
        <v>204</v>
      </c>
      <c r="AT57">
        <v>288</v>
      </c>
      <c r="AU57">
        <v>380</v>
      </c>
      <c r="AV57">
        <v>656</v>
      </c>
      <c r="AW57">
        <v>959</v>
      </c>
      <c r="AX57">
        <v>1136</v>
      </c>
      <c r="AY57">
        <v>1219</v>
      </c>
      <c r="AZ57">
        <v>1794</v>
      </c>
      <c r="BA57">
        <v>2293</v>
      </c>
      <c r="BB57">
        <v>2293</v>
      </c>
      <c r="BC57">
        <v>3681</v>
      </c>
      <c r="BD57">
        <v>4496</v>
      </c>
      <c r="BE57">
        <v>4532</v>
      </c>
      <c r="BF57">
        <v>6683</v>
      </c>
      <c r="BG57">
        <v>7715</v>
      </c>
      <c r="BH57">
        <v>9124</v>
      </c>
      <c r="BI57">
        <v>10970</v>
      </c>
      <c r="BJ57">
        <v>12758</v>
      </c>
      <c r="BK57">
        <v>14463</v>
      </c>
      <c r="BL57">
        <v>16243</v>
      </c>
      <c r="BM57">
        <v>20123</v>
      </c>
      <c r="BN57">
        <v>22622</v>
      </c>
      <c r="BO57">
        <v>25600</v>
      </c>
      <c r="BP57">
        <v>29551</v>
      </c>
      <c r="BQ57">
        <v>33402</v>
      </c>
      <c r="BR57">
        <v>38105</v>
      </c>
      <c r="BS57">
        <v>40708</v>
      </c>
      <c r="BT57">
        <v>45170</v>
      </c>
      <c r="BU57">
        <v>52827</v>
      </c>
      <c r="BV57">
        <v>57749</v>
      </c>
      <c r="BW57">
        <v>59929</v>
      </c>
      <c r="BX57">
        <v>65202</v>
      </c>
      <c r="BY57">
        <v>69500</v>
      </c>
      <c r="BZ57">
        <v>71412</v>
      </c>
      <c r="CA57">
        <v>75343</v>
      </c>
      <c r="CB57">
        <v>79163</v>
      </c>
      <c r="CC57">
        <v>83057</v>
      </c>
      <c r="CD57">
        <v>87366</v>
      </c>
      <c r="CE57">
        <v>91738</v>
      </c>
      <c r="CF57">
        <v>94863</v>
      </c>
      <c r="CG57">
        <v>121712</v>
      </c>
      <c r="CH57">
        <v>125394</v>
      </c>
      <c r="CI57">
        <v>130365</v>
      </c>
      <c r="CJ57">
        <v>133585</v>
      </c>
      <c r="CK57">
        <v>146075</v>
      </c>
      <c r="CL57">
        <v>148084</v>
      </c>
      <c r="CM57">
        <v>148086</v>
      </c>
      <c r="CN57">
        <v>153011</v>
      </c>
      <c r="CO57">
        <v>155393</v>
      </c>
      <c r="CP57">
        <v>158168</v>
      </c>
      <c r="CQ57">
        <v>155980</v>
      </c>
      <c r="CR57">
        <v>158303</v>
      </c>
      <c r="CS57">
        <v>159952</v>
      </c>
      <c r="CT57">
        <v>161644</v>
      </c>
      <c r="CU57">
        <v>162220</v>
      </c>
      <c r="CV57">
        <v>165963</v>
      </c>
      <c r="CW57">
        <v>169053</v>
      </c>
      <c r="CX57">
        <v>166543</v>
      </c>
      <c r="CY57">
        <v>167299</v>
      </c>
      <c r="CZ57">
        <v>167305</v>
      </c>
      <c r="DA57">
        <v>168518</v>
      </c>
      <c r="DB57">
        <v>168925</v>
      </c>
      <c r="DC57">
        <v>169583</v>
      </c>
      <c r="DD57">
        <v>170687</v>
      </c>
      <c r="DE57">
        <v>174224</v>
      </c>
      <c r="DF57">
        <v>174918</v>
      </c>
      <c r="DG57">
        <v>176202</v>
      </c>
      <c r="DH57">
        <v>176782</v>
      </c>
      <c r="DI57">
        <v>177094</v>
      </c>
      <c r="DJ57">
        <v>177547</v>
      </c>
      <c r="DK57">
        <v>178349</v>
      </c>
      <c r="DL57">
        <v>178184</v>
      </c>
      <c r="DM57">
        <v>178994</v>
      </c>
      <c r="DN57">
        <v>179630</v>
      </c>
      <c r="DO57">
        <v>179630</v>
      </c>
      <c r="DP57">
        <v>179693</v>
      </c>
      <c r="DQ57">
        <v>180051</v>
      </c>
      <c r="DR57">
        <v>180933</v>
      </c>
      <c r="DS57">
        <v>181700</v>
      </c>
      <c r="DT57">
        <v>181951</v>
      </c>
      <c r="DU57">
        <v>182354</v>
      </c>
      <c r="DV57">
        <v>182694</v>
      </c>
      <c r="DW57">
        <v>182709</v>
      </c>
      <c r="DX57">
        <v>183067</v>
      </c>
      <c r="DY57">
        <v>182847</v>
      </c>
      <c r="DZ57">
        <v>183038</v>
      </c>
    </row>
    <row r="58" spans="1:130">
      <c r="A58" t="s">
        <v>124</v>
      </c>
      <c r="B58">
        <v>-0.80369999999999997</v>
      </c>
      <c r="C58">
        <v>11.609400000000001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3</v>
      </c>
      <c r="BK58">
        <v>4</v>
      </c>
      <c r="BL58">
        <v>5</v>
      </c>
      <c r="BM58">
        <v>5</v>
      </c>
      <c r="BN58">
        <v>6</v>
      </c>
      <c r="BO58">
        <v>6</v>
      </c>
      <c r="BP58">
        <v>7</v>
      </c>
      <c r="BQ58">
        <v>7</v>
      </c>
      <c r="BR58">
        <v>7</v>
      </c>
      <c r="BS58">
        <v>7</v>
      </c>
      <c r="BT58">
        <v>7</v>
      </c>
      <c r="BU58">
        <v>16</v>
      </c>
      <c r="BV58">
        <v>18</v>
      </c>
      <c r="BW58">
        <v>21</v>
      </c>
      <c r="BX58">
        <v>21</v>
      </c>
      <c r="BY58">
        <v>21</v>
      </c>
      <c r="BZ58">
        <v>21</v>
      </c>
      <c r="CA58">
        <v>24</v>
      </c>
      <c r="CB58">
        <v>30</v>
      </c>
      <c r="CC58">
        <v>34</v>
      </c>
      <c r="CD58">
        <v>44</v>
      </c>
      <c r="CE58">
        <v>44</v>
      </c>
      <c r="CF58">
        <v>46</v>
      </c>
      <c r="CG58">
        <v>49</v>
      </c>
      <c r="CH58">
        <v>57</v>
      </c>
      <c r="CI58">
        <v>57</v>
      </c>
      <c r="CJ58">
        <v>80</v>
      </c>
      <c r="CK58">
        <v>80</v>
      </c>
      <c r="CL58">
        <v>108</v>
      </c>
      <c r="CM58">
        <v>108</v>
      </c>
      <c r="CN58">
        <v>109</v>
      </c>
      <c r="CO58">
        <v>120</v>
      </c>
      <c r="CP58">
        <v>156</v>
      </c>
      <c r="CQ58">
        <v>166</v>
      </c>
      <c r="CR58">
        <v>167</v>
      </c>
      <c r="CS58">
        <v>172</v>
      </c>
      <c r="CT58">
        <v>176</v>
      </c>
      <c r="CU58">
        <v>176</v>
      </c>
      <c r="CV58">
        <v>211</v>
      </c>
      <c r="CW58">
        <v>238</v>
      </c>
      <c r="CX58">
        <v>276</v>
      </c>
      <c r="CY58">
        <v>276</v>
      </c>
      <c r="CZ58">
        <v>276</v>
      </c>
      <c r="DA58">
        <v>335</v>
      </c>
      <c r="DB58">
        <v>335</v>
      </c>
      <c r="DC58">
        <v>367</v>
      </c>
      <c r="DD58">
        <v>397</v>
      </c>
      <c r="DE58">
        <v>397</v>
      </c>
      <c r="DF58">
        <v>504</v>
      </c>
      <c r="DG58">
        <v>620</v>
      </c>
      <c r="DH58">
        <v>661</v>
      </c>
      <c r="DI58">
        <v>661</v>
      </c>
      <c r="DJ58">
        <v>802</v>
      </c>
      <c r="DK58">
        <v>863</v>
      </c>
      <c r="DL58">
        <v>1004</v>
      </c>
      <c r="DM58">
        <v>1104</v>
      </c>
      <c r="DN58">
        <v>1209</v>
      </c>
      <c r="DO58">
        <v>1320</v>
      </c>
      <c r="DP58">
        <v>1320</v>
      </c>
      <c r="DQ58">
        <v>1432</v>
      </c>
      <c r="DR58">
        <v>1502</v>
      </c>
      <c r="DS58">
        <v>1567</v>
      </c>
      <c r="DT58">
        <v>1567</v>
      </c>
      <c r="DU58">
        <v>1728</v>
      </c>
      <c r="DV58">
        <v>1934</v>
      </c>
      <c r="DW58">
        <v>1934</v>
      </c>
      <c r="DX58">
        <v>2135</v>
      </c>
      <c r="DY58">
        <v>2238</v>
      </c>
      <c r="DZ58">
        <v>2319</v>
      </c>
    </row>
    <row r="59" spans="1:130">
      <c r="A59" t="s">
        <v>125</v>
      </c>
      <c r="B59">
        <v>13.443199999999999</v>
      </c>
      <c r="C59">
        <v>-15.3101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2</v>
      </c>
      <c r="BN59">
        <v>3</v>
      </c>
      <c r="BO59">
        <v>3</v>
      </c>
      <c r="BP59">
        <v>3</v>
      </c>
      <c r="BQ59">
        <v>3</v>
      </c>
      <c r="BR59">
        <v>3</v>
      </c>
      <c r="BS59">
        <v>4</v>
      </c>
      <c r="BT59">
        <v>4</v>
      </c>
      <c r="BU59">
        <v>4</v>
      </c>
      <c r="BV59">
        <v>4</v>
      </c>
      <c r="BW59">
        <v>4</v>
      </c>
      <c r="BX59">
        <v>4</v>
      </c>
      <c r="BY59">
        <v>4</v>
      </c>
      <c r="BZ59">
        <v>4</v>
      </c>
      <c r="CA59">
        <v>4</v>
      </c>
      <c r="CB59">
        <v>4</v>
      </c>
      <c r="CC59">
        <v>4</v>
      </c>
      <c r="CD59">
        <v>4</v>
      </c>
      <c r="CE59">
        <v>4</v>
      </c>
      <c r="CF59">
        <v>9</v>
      </c>
      <c r="CG59">
        <v>9</v>
      </c>
      <c r="CH59">
        <v>9</v>
      </c>
      <c r="CI59">
        <v>9</v>
      </c>
      <c r="CJ59">
        <v>9</v>
      </c>
      <c r="CK59">
        <v>9</v>
      </c>
      <c r="CL59">
        <v>9</v>
      </c>
      <c r="CM59">
        <v>9</v>
      </c>
      <c r="CN59">
        <v>10</v>
      </c>
      <c r="CO59">
        <v>10</v>
      </c>
      <c r="CP59">
        <v>10</v>
      </c>
      <c r="CQ59">
        <v>10</v>
      </c>
      <c r="CR59">
        <v>10</v>
      </c>
      <c r="CS59">
        <v>10</v>
      </c>
      <c r="CT59">
        <v>10</v>
      </c>
      <c r="CU59">
        <v>10</v>
      </c>
      <c r="CV59">
        <v>10</v>
      </c>
      <c r="CW59">
        <v>10</v>
      </c>
      <c r="CX59">
        <v>10</v>
      </c>
      <c r="CY59">
        <v>11</v>
      </c>
      <c r="CZ59">
        <v>12</v>
      </c>
      <c r="DA59">
        <v>17</v>
      </c>
      <c r="DB59">
        <v>17</v>
      </c>
      <c r="DC59">
        <v>17</v>
      </c>
      <c r="DD59">
        <v>17</v>
      </c>
      <c r="DE59">
        <v>17</v>
      </c>
      <c r="DF59">
        <v>18</v>
      </c>
      <c r="DG59">
        <v>20</v>
      </c>
      <c r="DH59">
        <v>20</v>
      </c>
      <c r="DI59">
        <v>20</v>
      </c>
      <c r="DJ59">
        <v>22</v>
      </c>
      <c r="DK59">
        <v>22</v>
      </c>
      <c r="DL59">
        <v>23</v>
      </c>
      <c r="DM59">
        <v>23</v>
      </c>
      <c r="DN59">
        <v>23</v>
      </c>
      <c r="DO59">
        <v>23</v>
      </c>
      <c r="DP59">
        <v>23</v>
      </c>
      <c r="DQ59">
        <v>24</v>
      </c>
      <c r="DR59">
        <v>24</v>
      </c>
      <c r="DS59">
        <v>24</v>
      </c>
      <c r="DT59">
        <v>24</v>
      </c>
      <c r="DU59">
        <v>25</v>
      </c>
      <c r="DV59">
        <v>25</v>
      </c>
      <c r="DW59">
        <v>25</v>
      </c>
      <c r="DX59">
        <v>25</v>
      </c>
      <c r="DY59">
        <v>25</v>
      </c>
      <c r="DZ59">
        <v>25</v>
      </c>
    </row>
    <row r="60" spans="1:130">
      <c r="A60" t="s">
        <v>126</v>
      </c>
      <c r="B60">
        <v>42.315399999999997</v>
      </c>
      <c r="C60">
        <v>43.356900000000003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1</v>
      </c>
      <c r="AP60">
        <v>1</v>
      </c>
      <c r="AQ60">
        <v>3</v>
      </c>
      <c r="AR60">
        <v>3</v>
      </c>
      <c r="AS60">
        <v>3</v>
      </c>
      <c r="AT60">
        <v>3</v>
      </c>
      <c r="AU60">
        <v>4</v>
      </c>
      <c r="AV60">
        <v>4</v>
      </c>
      <c r="AW60">
        <v>4</v>
      </c>
      <c r="AX60">
        <v>13</v>
      </c>
      <c r="AY60">
        <v>15</v>
      </c>
      <c r="AZ60">
        <v>15</v>
      </c>
      <c r="BA60">
        <v>24</v>
      </c>
      <c r="BB60">
        <v>24</v>
      </c>
      <c r="BC60">
        <v>25</v>
      </c>
      <c r="BD60">
        <v>30</v>
      </c>
      <c r="BE60">
        <v>33</v>
      </c>
      <c r="BF60">
        <v>33</v>
      </c>
      <c r="BG60">
        <v>34</v>
      </c>
      <c r="BH60">
        <v>38</v>
      </c>
      <c r="BI60">
        <v>40</v>
      </c>
      <c r="BJ60">
        <v>43</v>
      </c>
      <c r="BK60">
        <v>49</v>
      </c>
      <c r="BL60">
        <v>54</v>
      </c>
      <c r="BM60">
        <v>61</v>
      </c>
      <c r="BN60">
        <v>70</v>
      </c>
      <c r="BO60">
        <v>75</v>
      </c>
      <c r="BP60">
        <v>79</v>
      </c>
      <c r="BQ60">
        <v>83</v>
      </c>
      <c r="BR60">
        <v>90</v>
      </c>
      <c r="BS60">
        <v>91</v>
      </c>
      <c r="BT60">
        <v>103</v>
      </c>
      <c r="BU60">
        <v>110</v>
      </c>
      <c r="BV60">
        <v>117</v>
      </c>
      <c r="BW60">
        <v>134</v>
      </c>
      <c r="BX60">
        <v>155</v>
      </c>
      <c r="BY60">
        <v>162</v>
      </c>
      <c r="BZ60">
        <v>174</v>
      </c>
      <c r="CA60">
        <v>188</v>
      </c>
      <c r="CB60">
        <v>196</v>
      </c>
      <c r="CC60">
        <v>211</v>
      </c>
      <c r="CD60">
        <v>218</v>
      </c>
      <c r="CE60">
        <v>234</v>
      </c>
      <c r="CF60">
        <v>242</v>
      </c>
      <c r="CG60">
        <v>257</v>
      </c>
      <c r="CH60">
        <v>272</v>
      </c>
      <c r="CI60">
        <v>300</v>
      </c>
      <c r="CJ60">
        <v>306</v>
      </c>
      <c r="CK60">
        <v>348</v>
      </c>
      <c r="CL60">
        <v>370</v>
      </c>
      <c r="CM60">
        <v>388</v>
      </c>
      <c r="CN60">
        <v>394</v>
      </c>
      <c r="CO60">
        <v>402</v>
      </c>
      <c r="CP60">
        <v>408</v>
      </c>
      <c r="CQ60">
        <v>416</v>
      </c>
      <c r="CR60">
        <v>425</v>
      </c>
      <c r="CS60">
        <v>444</v>
      </c>
      <c r="CT60">
        <v>456</v>
      </c>
      <c r="CU60">
        <v>486</v>
      </c>
      <c r="CV60">
        <v>497</v>
      </c>
      <c r="CW60">
        <v>511</v>
      </c>
      <c r="CX60">
        <v>517</v>
      </c>
      <c r="CY60">
        <v>539</v>
      </c>
      <c r="CZ60">
        <v>566</v>
      </c>
      <c r="DA60">
        <v>582</v>
      </c>
      <c r="DB60">
        <v>589</v>
      </c>
      <c r="DC60">
        <v>593</v>
      </c>
      <c r="DD60">
        <v>604</v>
      </c>
      <c r="DE60">
        <v>610</v>
      </c>
      <c r="DF60">
        <v>615</v>
      </c>
      <c r="DG60">
        <v>623</v>
      </c>
      <c r="DH60">
        <v>626</v>
      </c>
      <c r="DI60">
        <v>635</v>
      </c>
      <c r="DJ60">
        <v>638</v>
      </c>
      <c r="DK60">
        <v>642</v>
      </c>
      <c r="DL60">
        <v>647</v>
      </c>
      <c r="DM60">
        <v>667</v>
      </c>
      <c r="DN60">
        <v>671</v>
      </c>
      <c r="DO60">
        <v>683</v>
      </c>
      <c r="DP60">
        <v>695</v>
      </c>
      <c r="DQ60">
        <v>701</v>
      </c>
      <c r="DR60">
        <v>707</v>
      </c>
      <c r="DS60">
        <v>713</v>
      </c>
      <c r="DT60">
        <v>721</v>
      </c>
      <c r="DU60">
        <v>723</v>
      </c>
      <c r="DV60">
        <v>728</v>
      </c>
      <c r="DW60">
        <v>730</v>
      </c>
      <c r="DX60">
        <v>731</v>
      </c>
      <c r="DY60">
        <v>732</v>
      </c>
      <c r="DZ60">
        <v>735</v>
      </c>
    </row>
    <row r="61" spans="1:130">
      <c r="A61" t="s">
        <v>127</v>
      </c>
      <c r="B61">
        <v>51</v>
      </c>
      <c r="C61">
        <v>9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4</v>
      </c>
      <c r="K61">
        <v>4</v>
      </c>
      <c r="L61">
        <v>4</v>
      </c>
      <c r="M61">
        <v>5</v>
      </c>
      <c r="N61">
        <v>8</v>
      </c>
      <c r="O61">
        <v>10</v>
      </c>
      <c r="P61">
        <v>12</v>
      </c>
      <c r="Q61">
        <v>12</v>
      </c>
      <c r="R61">
        <v>12</v>
      </c>
      <c r="S61">
        <v>12</v>
      </c>
      <c r="T61">
        <v>13</v>
      </c>
      <c r="U61">
        <v>13</v>
      </c>
      <c r="V61">
        <v>14</v>
      </c>
      <c r="W61">
        <v>14</v>
      </c>
      <c r="X61">
        <v>16</v>
      </c>
      <c r="Y61">
        <v>16</v>
      </c>
      <c r="Z61">
        <v>16</v>
      </c>
      <c r="AA61">
        <v>16</v>
      </c>
      <c r="AB61">
        <v>16</v>
      </c>
      <c r="AC61">
        <v>16</v>
      </c>
      <c r="AD61">
        <v>16</v>
      </c>
      <c r="AE61">
        <v>16</v>
      </c>
      <c r="AF61">
        <v>16</v>
      </c>
      <c r="AG61">
        <v>16</v>
      </c>
      <c r="AH61">
        <v>16</v>
      </c>
      <c r="AI61">
        <v>16</v>
      </c>
      <c r="AJ61">
        <v>16</v>
      </c>
      <c r="AK61">
        <v>16</v>
      </c>
      <c r="AL61">
        <v>17</v>
      </c>
      <c r="AM61">
        <v>27</v>
      </c>
      <c r="AN61">
        <v>46</v>
      </c>
      <c r="AO61">
        <v>48</v>
      </c>
      <c r="AP61">
        <v>79</v>
      </c>
      <c r="AQ61">
        <v>130</v>
      </c>
      <c r="AR61">
        <v>159</v>
      </c>
      <c r="AS61">
        <v>196</v>
      </c>
      <c r="AT61">
        <v>262</v>
      </c>
      <c r="AU61">
        <v>482</v>
      </c>
      <c r="AV61">
        <v>670</v>
      </c>
      <c r="AW61">
        <v>799</v>
      </c>
      <c r="AX61">
        <v>1040</v>
      </c>
      <c r="AY61">
        <v>1176</v>
      </c>
      <c r="AZ61">
        <v>1457</v>
      </c>
      <c r="BA61">
        <v>1908</v>
      </c>
      <c r="BB61">
        <v>2078</v>
      </c>
      <c r="BC61">
        <v>3675</v>
      </c>
      <c r="BD61">
        <v>4585</v>
      </c>
      <c r="BE61">
        <v>5795</v>
      </c>
      <c r="BF61">
        <v>7272</v>
      </c>
      <c r="BG61">
        <v>9257</v>
      </c>
      <c r="BH61">
        <v>12327</v>
      </c>
      <c r="BI61">
        <v>15320</v>
      </c>
      <c r="BJ61">
        <v>19848</v>
      </c>
      <c r="BK61">
        <v>22213</v>
      </c>
      <c r="BL61">
        <v>24873</v>
      </c>
      <c r="BM61">
        <v>29056</v>
      </c>
      <c r="BN61">
        <v>32986</v>
      </c>
      <c r="BO61">
        <v>37323</v>
      </c>
      <c r="BP61">
        <v>43938</v>
      </c>
      <c r="BQ61">
        <v>50871</v>
      </c>
      <c r="BR61">
        <v>57695</v>
      </c>
      <c r="BS61">
        <v>62095</v>
      </c>
      <c r="BT61">
        <v>66885</v>
      </c>
      <c r="BU61">
        <v>71808</v>
      </c>
      <c r="BV61">
        <v>77872</v>
      </c>
      <c r="BW61">
        <v>84794</v>
      </c>
      <c r="BX61">
        <v>91159</v>
      </c>
      <c r="BY61">
        <v>96092</v>
      </c>
      <c r="BZ61">
        <v>100123</v>
      </c>
      <c r="CA61">
        <v>103374</v>
      </c>
      <c r="CB61">
        <v>107663</v>
      </c>
      <c r="CC61">
        <v>113296</v>
      </c>
      <c r="CD61">
        <v>118181</v>
      </c>
      <c r="CE61">
        <v>122171</v>
      </c>
      <c r="CF61">
        <v>124908</v>
      </c>
      <c r="CG61">
        <v>127854</v>
      </c>
      <c r="CH61">
        <v>130072</v>
      </c>
      <c r="CI61">
        <v>131359</v>
      </c>
      <c r="CJ61">
        <v>134753</v>
      </c>
      <c r="CK61">
        <v>137698</v>
      </c>
      <c r="CL61">
        <v>141397</v>
      </c>
      <c r="CM61">
        <v>143342</v>
      </c>
      <c r="CN61">
        <v>145184</v>
      </c>
      <c r="CO61">
        <v>147065</v>
      </c>
      <c r="CP61">
        <v>148291</v>
      </c>
      <c r="CQ61">
        <v>150648</v>
      </c>
      <c r="CR61">
        <v>153129</v>
      </c>
      <c r="CS61">
        <v>154999</v>
      </c>
      <c r="CT61">
        <v>156513</v>
      </c>
      <c r="CU61">
        <v>157770</v>
      </c>
      <c r="CV61">
        <v>158758</v>
      </c>
      <c r="CW61">
        <v>159912</v>
      </c>
      <c r="CX61">
        <v>161539</v>
      </c>
      <c r="CY61">
        <v>163009</v>
      </c>
      <c r="CZ61">
        <v>164077</v>
      </c>
      <c r="DA61">
        <v>164967</v>
      </c>
      <c r="DB61">
        <v>165664</v>
      </c>
      <c r="DC61">
        <v>166152</v>
      </c>
      <c r="DD61">
        <v>167007</v>
      </c>
      <c r="DE61">
        <v>168162</v>
      </c>
      <c r="DF61">
        <v>169430</v>
      </c>
      <c r="DG61">
        <v>170588</v>
      </c>
      <c r="DH61">
        <v>171324</v>
      </c>
      <c r="DI61">
        <v>171879</v>
      </c>
      <c r="DJ61">
        <v>172576</v>
      </c>
      <c r="DK61">
        <v>173171</v>
      </c>
      <c r="DL61">
        <v>174098</v>
      </c>
      <c r="DM61">
        <v>174478</v>
      </c>
      <c r="DN61">
        <v>175233</v>
      </c>
      <c r="DO61">
        <v>175752</v>
      </c>
      <c r="DP61">
        <v>176369</v>
      </c>
      <c r="DQ61">
        <v>176551</v>
      </c>
      <c r="DR61">
        <v>177778</v>
      </c>
      <c r="DS61">
        <v>178473</v>
      </c>
      <c r="DT61">
        <v>179021</v>
      </c>
      <c r="DU61">
        <v>179710</v>
      </c>
      <c r="DV61">
        <v>179986</v>
      </c>
      <c r="DW61">
        <v>180328</v>
      </c>
      <c r="DX61">
        <v>180600</v>
      </c>
      <c r="DY61">
        <v>181200</v>
      </c>
      <c r="DZ61">
        <v>181524</v>
      </c>
    </row>
    <row r="62" spans="1:130">
      <c r="A62" t="s">
        <v>128</v>
      </c>
      <c r="B62">
        <v>7.9465000000000003</v>
      </c>
      <c r="C62">
        <v>-1.0232000000000001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3</v>
      </c>
      <c r="BE62">
        <v>6</v>
      </c>
      <c r="BF62">
        <v>6</v>
      </c>
      <c r="BG62">
        <v>7</v>
      </c>
      <c r="BH62">
        <v>7</v>
      </c>
      <c r="BI62">
        <v>11</v>
      </c>
      <c r="BJ62">
        <v>16</v>
      </c>
      <c r="BK62">
        <v>19</v>
      </c>
      <c r="BL62">
        <v>23</v>
      </c>
      <c r="BM62">
        <v>27</v>
      </c>
      <c r="BN62">
        <v>53</v>
      </c>
      <c r="BO62">
        <v>93</v>
      </c>
      <c r="BP62">
        <v>132</v>
      </c>
      <c r="BQ62">
        <v>137</v>
      </c>
      <c r="BR62">
        <v>141</v>
      </c>
      <c r="BS62">
        <v>152</v>
      </c>
      <c r="BT62">
        <v>152</v>
      </c>
      <c r="BU62">
        <v>161</v>
      </c>
      <c r="BV62">
        <v>195</v>
      </c>
      <c r="BW62">
        <v>204</v>
      </c>
      <c r="BX62">
        <v>205</v>
      </c>
      <c r="BY62">
        <v>205</v>
      </c>
      <c r="BZ62">
        <v>214</v>
      </c>
      <c r="CA62">
        <v>214</v>
      </c>
      <c r="CB62">
        <v>287</v>
      </c>
      <c r="CC62">
        <v>313</v>
      </c>
      <c r="CD62">
        <v>378</v>
      </c>
      <c r="CE62">
        <v>378</v>
      </c>
      <c r="CF62">
        <v>408</v>
      </c>
      <c r="CG62">
        <v>566</v>
      </c>
      <c r="CH62">
        <v>566</v>
      </c>
      <c r="CI62">
        <v>636</v>
      </c>
      <c r="CJ62">
        <v>636</v>
      </c>
      <c r="CK62">
        <v>641</v>
      </c>
      <c r="CL62">
        <v>641</v>
      </c>
      <c r="CM62">
        <v>834</v>
      </c>
      <c r="CN62">
        <v>1042</v>
      </c>
      <c r="CO62">
        <v>1042</v>
      </c>
      <c r="CP62">
        <v>1042</v>
      </c>
      <c r="CQ62">
        <v>1154</v>
      </c>
      <c r="CR62">
        <v>1154</v>
      </c>
      <c r="CS62">
        <v>1279</v>
      </c>
      <c r="CT62">
        <v>1279</v>
      </c>
      <c r="CU62">
        <v>1550</v>
      </c>
      <c r="CV62">
        <v>1550</v>
      </c>
      <c r="CW62">
        <v>1671</v>
      </c>
      <c r="CX62">
        <v>1671</v>
      </c>
      <c r="CY62">
        <v>2074</v>
      </c>
      <c r="CZ62">
        <v>2074</v>
      </c>
      <c r="DA62">
        <v>2169</v>
      </c>
      <c r="DB62">
        <v>2169</v>
      </c>
      <c r="DC62">
        <v>2719</v>
      </c>
      <c r="DD62">
        <v>2719</v>
      </c>
      <c r="DE62">
        <v>3091</v>
      </c>
      <c r="DF62">
        <v>3091</v>
      </c>
      <c r="DG62">
        <v>4012</v>
      </c>
      <c r="DH62">
        <v>4263</v>
      </c>
      <c r="DI62">
        <v>4263</v>
      </c>
      <c r="DJ62">
        <v>4700</v>
      </c>
      <c r="DK62">
        <v>5127</v>
      </c>
      <c r="DL62">
        <v>5408</v>
      </c>
      <c r="DM62">
        <v>5530</v>
      </c>
      <c r="DN62">
        <v>5638</v>
      </c>
      <c r="DO62">
        <v>5735</v>
      </c>
      <c r="DP62">
        <v>5735</v>
      </c>
      <c r="DQ62">
        <v>5735</v>
      </c>
      <c r="DR62">
        <v>6096</v>
      </c>
      <c r="DS62">
        <v>6269</v>
      </c>
      <c r="DT62">
        <v>6269</v>
      </c>
      <c r="DU62">
        <v>6486</v>
      </c>
      <c r="DV62">
        <v>6617</v>
      </c>
      <c r="DW62">
        <v>6683</v>
      </c>
      <c r="DX62">
        <v>6808</v>
      </c>
      <c r="DY62">
        <v>7117</v>
      </c>
      <c r="DZ62">
        <v>7303</v>
      </c>
    </row>
    <row r="63" spans="1:130">
      <c r="A63" t="s">
        <v>129</v>
      </c>
      <c r="B63">
        <v>39.074199999999998</v>
      </c>
      <c r="C63">
        <v>21.824300000000001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3</v>
      </c>
      <c r="AO63">
        <v>4</v>
      </c>
      <c r="AP63">
        <v>4</v>
      </c>
      <c r="AQ63">
        <v>7</v>
      </c>
      <c r="AR63">
        <v>7</v>
      </c>
      <c r="AS63">
        <v>7</v>
      </c>
      <c r="AT63">
        <v>9</v>
      </c>
      <c r="AU63">
        <v>31</v>
      </c>
      <c r="AV63">
        <v>45</v>
      </c>
      <c r="AW63">
        <v>46</v>
      </c>
      <c r="AX63">
        <v>73</v>
      </c>
      <c r="AY63">
        <v>73</v>
      </c>
      <c r="AZ63">
        <v>89</v>
      </c>
      <c r="BA63">
        <v>99</v>
      </c>
      <c r="BB63">
        <v>99</v>
      </c>
      <c r="BC63">
        <v>190</v>
      </c>
      <c r="BD63">
        <v>228</v>
      </c>
      <c r="BE63">
        <v>331</v>
      </c>
      <c r="BF63">
        <v>331</v>
      </c>
      <c r="BG63">
        <v>387</v>
      </c>
      <c r="BH63">
        <v>418</v>
      </c>
      <c r="BI63">
        <v>418</v>
      </c>
      <c r="BJ63">
        <v>495</v>
      </c>
      <c r="BK63">
        <v>530</v>
      </c>
      <c r="BL63">
        <v>624</v>
      </c>
      <c r="BM63">
        <v>695</v>
      </c>
      <c r="BN63">
        <v>743</v>
      </c>
      <c r="BO63">
        <v>821</v>
      </c>
      <c r="BP63">
        <v>892</v>
      </c>
      <c r="BQ63">
        <v>966</v>
      </c>
      <c r="BR63">
        <v>1061</v>
      </c>
      <c r="BS63">
        <v>1156</v>
      </c>
      <c r="BT63">
        <v>1212</v>
      </c>
      <c r="BU63">
        <v>1314</v>
      </c>
      <c r="BV63">
        <v>1415</v>
      </c>
      <c r="BW63">
        <v>1544</v>
      </c>
      <c r="BX63">
        <v>1613</v>
      </c>
      <c r="BY63">
        <v>1673</v>
      </c>
      <c r="BZ63">
        <v>1735</v>
      </c>
      <c r="CA63">
        <v>1755</v>
      </c>
      <c r="CB63">
        <v>1832</v>
      </c>
      <c r="CC63">
        <v>1884</v>
      </c>
      <c r="CD63">
        <v>1955</v>
      </c>
      <c r="CE63">
        <v>2011</v>
      </c>
      <c r="CF63">
        <v>2081</v>
      </c>
      <c r="CG63">
        <v>2114</v>
      </c>
      <c r="CH63">
        <v>2145</v>
      </c>
      <c r="CI63">
        <v>2170</v>
      </c>
      <c r="CJ63">
        <v>2192</v>
      </c>
      <c r="CK63">
        <v>2207</v>
      </c>
      <c r="CL63">
        <v>2224</v>
      </c>
      <c r="CM63">
        <v>2235</v>
      </c>
      <c r="CN63">
        <v>2235</v>
      </c>
      <c r="CO63">
        <v>2245</v>
      </c>
      <c r="CP63">
        <v>2401</v>
      </c>
      <c r="CQ63">
        <v>2408</v>
      </c>
      <c r="CR63">
        <v>2463</v>
      </c>
      <c r="CS63">
        <v>2490</v>
      </c>
      <c r="CT63">
        <v>2506</v>
      </c>
      <c r="CU63">
        <v>2517</v>
      </c>
      <c r="CV63">
        <v>2534</v>
      </c>
      <c r="CW63">
        <v>2566</v>
      </c>
      <c r="CX63">
        <v>2576</v>
      </c>
      <c r="CY63">
        <v>2591</v>
      </c>
      <c r="CZ63">
        <v>2612</v>
      </c>
      <c r="DA63">
        <v>2620</v>
      </c>
      <c r="DB63">
        <v>2626</v>
      </c>
      <c r="DC63">
        <v>2632</v>
      </c>
      <c r="DD63">
        <v>2642</v>
      </c>
      <c r="DE63">
        <v>2663</v>
      </c>
      <c r="DF63">
        <v>2678</v>
      </c>
      <c r="DG63">
        <v>2691</v>
      </c>
      <c r="DH63">
        <v>2710</v>
      </c>
      <c r="DI63">
        <v>2716</v>
      </c>
      <c r="DJ63">
        <v>2726</v>
      </c>
      <c r="DK63">
        <v>2744</v>
      </c>
      <c r="DL63">
        <v>2760</v>
      </c>
      <c r="DM63">
        <v>2770</v>
      </c>
      <c r="DN63">
        <v>2810</v>
      </c>
      <c r="DO63">
        <v>2819</v>
      </c>
      <c r="DP63">
        <v>2834</v>
      </c>
      <c r="DQ63">
        <v>2836</v>
      </c>
      <c r="DR63">
        <v>2840</v>
      </c>
      <c r="DS63">
        <v>2850</v>
      </c>
      <c r="DT63">
        <v>2853</v>
      </c>
      <c r="DU63">
        <v>2874</v>
      </c>
      <c r="DV63">
        <v>2876</v>
      </c>
      <c r="DW63">
        <v>2878</v>
      </c>
      <c r="DX63">
        <v>2882</v>
      </c>
      <c r="DY63">
        <v>2892</v>
      </c>
      <c r="DZ63">
        <v>2903</v>
      </c>
    </row>
    <row r="64" spans="1:130">
      <c r="A64" t="s">
        <v>130</v>
      </c>
      <c r="B64">
        <v>15.7835</v>
      </c>
      <c r="C64">
        <v>-90.230800000000002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1</v>
      </c>
      <c r="BE64">
        <v>1</v>
      </c>
      <c r="BF64">
        <v>2</v>
      </c>
      <c r="BG64">
        <v>6</v>
      </c>
      <c r="BH64">
        <v>6</v>
      </c>
      <c r="BI64">
        <v>9</v>
      </c>
      <c r="BJ64">
        <v>12</v>
      </c>
      <c r="BK64">
        <v>17</v>
      </c>
      <c r="BL64">
        <v>19</v>
      </c>
      <c r="BM64">
        <v>20</v>
      </c>
      <c r="BN64">
        <v>21</v>
      </c>
      <c r="BO64">
        <v>24</v>
      </c>
      <c r="BP64">
        <v>25</v>
      </c>
      <c r="BQ64">
        <v>28</v>
      </c>
      <c r="BR64">
        <v>34</v>
      </c>
      <c r="BS64">
        <v>34</v>
      </c>
      <c r="BT64">
        <v>36</v>
      </c>
      <c r="BU64">
        <v>38</v>
      </c>
      <c r="BV64">
        <v>39</v>
      </c>
      <c r="BW64">
        <v>47</v>
      </c>
      <c r="BX64">
        <v>50</v>
      </c>
      <c r="BY64">
        <v>61</v>
      </c>
      <c r="BZ64">
        <v>61</v>
      </c>
      <c r="CA64">
        <v>70</v>
      </c>
      <c r="CB64">
        <v>77</v>
      </c>
      <c r="CC64">
        <v>87</v>
      </c>
      <c r="CD64">
        <v>95</v>
      </c>
      <c r="CE64">
        <v>126</v>
      </c>
      <c r="CF64">
        <v>137</v>
      </c>
      <c r="CG64">
        <v>155</v>
      </c>
      <c r="CH64">
        <v>156</v>
      </c>
      <c r="CI64">
        <v>167</v>
      </c>
      <c r="CJ64">
        <v>180</v>
      </c>
      <c r="CK64">
        <v>196</v>
      </c>
      <c r="CL64">
        <v>214</v>
      </c>
      <c r="CM64">
        <v>235</v>
      </c>
      <c r="CN64">
        <v>257</v>
      </c>
      <c r="CO64">
        <v>289</v>
      </c>
      <c r="CP64">
        <v>294</v>
      </c>
      <c r="CQ64">
        <v>316</v>
      </c>
      <c r="CR64">
        <v>384</v>
      </c>
      <c r="CS64">
        <v>430</v>
      </c>
      <c r="CT64">
        <v>473</v>
      </c>
      <c r="CU64">
        <v>500</v>
      </c>
      <c r="CV64">
        <v>530</v>
      </c>
      <c r="CW64">
        <v>530</v>
      </c>
      <c r="CX64">
        <v>557</v>
      </c>
      <c r="CY64">
        <v>599</v>
      </c>
      <c r="CZ64">
        <v>644</v>
      </c>
      <c r="DA64">
        <v>688</v>
      </c>
      <c r="DB64">
        <v>703</v>
      </c>
      <c r="DC64">
        <v>730</v>
      </c>
      <c r="DD64">
        <v>763</v>
      </c>
      <c r="DE64">
        <v>798</v>
      </c>
      <c r="DF64">
        <v>832</v>
      </c>
      <c r="DG64">
        <v>900</v>
      </c>
      <c r="DH64">
        <v>967</v>
      </c>
      <c r="DI64">
        <v>1052</v>
      </c>
      <c r="DJ64">
        <v>1114</v>
      </c>
      <c r="DK64">
        <v>1199</v>
      </c>
      <c r="DL64">
        <v>1342</v>
      </c>
      <c r="DM64">
        <v>1518</v>
      </c>
      <c r="DN64">
        <v>1643</v>
      </c>
      <c r="DO64">
        <v>1763</v>
      </c>
      <c r="DP64">
        <v>1763</v>
      </c>
      <c r="DQ64">
        <v>1912</v>
      </c>
      <c r="DR64">
        <v>2133</v>
      </c>
      <c r="DS64">
        <v>2265</v>
      </c>
      <c r="DT64">
        <v>2512</v>
      </c>
      <c r="DU64">
        <v>2743</v>
      </c>
      <c r="DV64">
        <v>3054</v>
      </c>
      <c r="DW64">
        <v>3424</v>
      </c>
      <c r="DX64">
        <v>3760</v>
      </c>
      <c r="DY64">
        <v>3954</v>
      </c>
      <c r="DZ64">
        <v>4145</v>
      </c>
    </row>
    <row r="65" spans="1:130">
      <c r="A65" t="s">
        <v>131</v>
      </c>
      <c r="B65">
        <v>9.9456000000000007</v>
      </c>
      <c r="C65">
        <v>-9.6966000000000001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2</v>
      </c>
      <c r="BL65">
        <v>2</v>
      </c>
      <c r="BM65">
        <v>4</v>
      </c>
      <c r="BN65">
        <v>4</v>
      </c>
      <c r="BO65">
        <v>4</v>
      </c>
      <c r="BP65">
        <v>4</v>
      </c>
      <c r="BQ65">
        <v>8</v>
      </c>
      <c r="BR65">
        <v>8</v>
      </c>
      <c r="BS65">
        <v>16</v>
      </c>
      <c r="BT65">
        <v>22</v>
      </c>
      <c r="BU65">
        <v>22</v>
      </c>
      <c r="BV65">
        <v>30</v>
      </c>
      <c r="BW65">
        <v>52</v>
      </c>
      <c r="BX65">
        <v>73</v>
      </c>
      <c r="BY65">
        <v>111</v>
      </c>
      <c r="BZ65">
        <v>121</v>
      </c>
      <c r="CA65">
        <v>128</v>
      </c>
      <c r="CB65">
        <v>144</v>
      </c>
      <c r="CC65">
        <v>164</v>
      </c>
      <c r="CD65">
        <v>194</v>
      </c>
      <c r="CE65">
        <v>212</v>
      </c>
      <c r="CF65">
        <v>250</v>
      </c>
      <c r="CG65">
        <v>250</v>
      </c>
      <c r="CH65">
        <v>319</v>
      </c>
      <c r="CI65">
        <v>363</v>
      </c>
      <c r="CJ65">
        <v>404</v>
      </c>
      <c r="CK65">
        <v>438</v>
      </c>
      <c r="CL65">
        <v>477</v>
      </c>
      <c r="CM65">
        <v>518</v>
      </c>
      <c r="CN65">
        <v>579</v>
      </c>
      <c r="CO65">
        <v>622</v>
      </c>
      <c r="CP65">
        <v>688</v>
      </c>
      <c r="CQ65">
        <v>761</v>
      </c>
      <c r="CR65">
        <v>862</v>
      </c>
      <c r="CS65">
        <v>954</v>
      </c>
      <c r="CT65">
        <v>996</v>
      </c>
      <c r="CU65">
        <v>996</v>
      </c>
      <c r="CV65">
        <v>1163</v>
      </c>
      <c r="CW65">
        <v>1240</v>
      </c>
      <c r="CX65">
        <v>1351</v>
      </c>
      <c r="CY65">
        <v>1495</v>
      </c>
      <c r="CZ65">
        <v>1537</v>
      </c>
      <c r="DA65">
        <v>1586</v>
      </c>
      <c r="DB65">
        <v>1586</v>
      </c>
      <c r="DC65">
        <v>1710</v>
      </c>
      <c r="DD65">
        <v>1811</v>
      </c>
      <c r="DE65">
        <v>1856</v>
      </c>
      <c r="DF65">
        <v>1927</v>
      </c>
      <c r="DG65">
        <v>2009</v>
      </c>
      <c r="DH65">
        <v>2042</v>
      </c>
      <c r="DI65">
        <v>2146</v>
      </c>
      <c r="DJ65">
        <v>2146</v>
      </c>
      <c r="DK65">
        <v>2298</v>
      </c>
      <c r="DL65">
        <v>2374</v>
      </c>
      <c r="DM65">
        <v>2473</v>
      </c>
      <c r="DN65">
        <v>2473</v>
      </c>
      <c r="DO65">
        <v>2658</v>
      </c>
      <c r="DP65">
        <v>2658</v>
      </c>
      <c r="DQ65">
        <v>2796</v>
      </c>
      <c r="DR65">
        <v>2863</v>
      </c>
      <c r="DS65">
        <v>2863</v>
      </c>
      <c r="DT65">
        <v>3067</v>
      </c>
      <c r="DU65">
        <v>3067</v>
      </c>
      <c r="DV65">
        <v>3176</v>
      </c>
      <c r="DW65">
        <v>3275</v>
      </c>
      <c r="DX65">
        <v>3275</v>
      </c>
      <c r="DY65">
        <v>3275</v>
      </c>
      <c r="DZ65">
        <v>3275</v>
      </c>
    </row>
    <row r="66" spans="1:130">
      <c r="A66" t="s">
        <v>132</v>
      </c>
      <c r="B66">
        <v>5</v>
      </c>
      <c r="C66">
        <v>-58.75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1</v>
      </c>
      <c r="BC66">
        <v>1</v>
      </c>
      <c r="BD66">
        <v>1</v>
      </c>
      <c r="BE66">
        <v>4</v>
      </c>
      <c r="BF66">
        <v>4</v>
      </c>
      <c r="BG66">
        <v>7</v>
      </c>
      <c r="BH66">
        <v>7</v>
      </c>
      <c r="BI66">
        <v>7</v>
      </c>
      <c r="BJ66">
        <v>7</v>
      </c>
      <c r="BK66">
        <v>7</v>
      </c>
      <c r="BL66">
        <v>19</v>
      </c>
      <c r="BM66">
        <v>20</v>
      </c>
      <c r="BN66">
        <v>5</v>
      </c>
      <c r="BO66">
        <v>5</v>
      </c>
      <c r="BP66">
        <v>5</v>
      </c>
      <c r="BQ66">
        <v>5</v>
      </c>
      <c r="BR66">
        <v>8</v>
      </c>
      <c r="BS66">
        <v>8</v>
      </c>
      <c r="BT66">
        <v>8</v>
      </c>
      <c r="BU66">
        <v>12</v>
      </c>
      <c r="BV66">
        <v>19</v>
      </c>
      <c r="BW66">
        <v>19</v>
      </c>
      <c r="BX66">
        <v>23</v>
      </c>
      <c r="BY66">
        <v>23</v>
      </c>
      <c r="BZ66">
        <v>24</v>
      </c>
      <c r="CA66">
        <v>31</v>
      </c>
      <c r="CB66">
        <v>33</v>
      </c>
      <c r="CC66">
        <v>37</v>
      </c>
      <c r="CD66">
        <v>37</v>
      </c>
      <c r="CE66">
        <v>37</v>
      </c>
      <c r="CF66">
        <v>45</v>
      </c>
      <c r="CG66">
        <v>45</v>
      </c>
      <c r="CH66">
        <v>45</v>
      </c>
      <c r="CI66">
        <v>47</v>
      </c>
      <c r="CJ66">
        <v>55</v>
      </c>
      <c r="CK66">
        <v>55</v>
      </c>
      <c r="CL66">
        <v>63</v>
      </c>
      <c r="CM66">
        <v>63</v>
      </c>
      <c r="CN66">
        <v>65</v>
      </c>
      <c r="CO66">
        <v>65</v>
      </c>
      <c r="CP66">
        <v>66</v>
      </c>
      <c r="CQ66">
        <v>67</v>
      </c>
      <c r="CR66">
        <v>70</v>
      </c>
      <c r="CS66">
        <v>73</v>
      </c>
      <c r="CT66">
        <v>73</v>
      </c>
      <c r="CU66">
        <v>74</v>
      </c>
      <c r="CV66">
        <v>74</v>
      </c>
      <c r="CW66">
        <v>74</v>
      </c>
      <c r="CX66">
        <v>78</v>
      </c>
      <c r="CY66">
        <v>82</v>
      </c>
      <c r="CZ66">
        <v>82</v>
      </c>
      <c r="DA66">
        <v>82</v>
      </c>
      <c r="DB66">
        <v>82</v>
      </c>
      <c r="DC66">
        <v>92</v>
      </c>
      <c r="DD66">
        <v>93</v>
      </c>
      <c r="DE66">
        <v>93</v>
      </c>
      <c r="DF66">
        <v>93</v>
      </c>
      <c r="DG66">
        <v>94</v>
      </c>
      <c r="DH66">
        <v>94</v>
      </c>
      <c r="DI66">
        <v>104</v>
      </c>
      <c r="DJ66">
        <v>109</v>
      </c>
      <c r="DK66">
        <v>113</v>
      </c>
      <c r="DL66">
        <v>113</v>
      </c>
      <c r="DM66">
        <v>113</v>
      </c>
      <c r="DN66">
        <v>116</v>
      </c>
      <c r="DO66">
        <v>117</v>
      </c>
      <c r="DP66">
        <v>117</v>
      </c>
      <c r="DQ66">
        <v>124</v>
      </c>
      <c r="DR66">
        <v>125</v>
      </c>
      <c r="DS66">
        <v>125</v>
      </c>
      <c r="DT66">
        <v>127</v>
      </c>
      <c r="DU66">
        <v>127</v>
      </c>
      <c r="DV66">
        <v>127</v>
      </c>
      <c r="DW66">
        <v>135</v>
      </c>
      <c r="DX66">
        <v>137</v>
      </c>
      <c r="DY66">
        <v>139</v>
      </c>
      <c r="DZ66">
        <v>139</v>
      </c>
    </row>
    <row r="67" spans="1:130">
      <c r="A67" t="s">
        <v>133</v>
      </c>
      <c r="B67">
        <v>18.9712</v>
      </c>
      <c r="C67">
        <v>-72.285200000000003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2</v>
      </c>
      <c r="BK67">
        <v>2</v>
      </c>
      <c r="BL67">
        <v>2</v>
      </c>
      <c r="BM67">
        <v>6</v>
      </c>
      <c r="BN67">
        <v>7</v>
      </c>
      <c r="BO67">
        <v>8</v>
      </c>
      <c r="BP67">
        <v>8</v>
      </c>
      <c r="BQ67">
        <v>8</v>
      </c>
      <c r="BR67">
        <v>8</v>
      </c>
      <c r="BS67">
        <v>15</v>
      </c>
      <c r="BT67">
        <v>15</v>
      </c>
      <c r="BU67">
        <v>15</v>
      </c>
      <c r="BV67">
        <v>16</v>
      </c>
      <c r="BW67">
        <v>16</v>
      </c>
      <c r="BX67">
        <v>18</v>
      </c>
      <c r="BY67">
        <v>20</v>
      </c>
      <c r="BZ67">
        <v>21</v>
      </c>
      <c r="CA67">
        <v>24</v>
      </c>
      <c r="CB67">
        <v>25</v>
      </c>
      <c r="CC67">
        <v>27</v>
      </c>
      <c r="CD67">
        <v>30</v>
      </c>
      <c r="CE67">
        <v>31</v>
      </c>
      <c r="CF67">
        <v>33</v>
      </c>
      <c r="CG67">
        <v>33</v>
      </c>
      <c r="CH67">
        <v>40</v>
      </c>
      <c r="CI67">
        <v>40</v>
      </c>
      <c r="CJ67">
        <v>41</v>
      </c>
      <c r="CK67">
        <v>41</v>
      </c>
      <c r="CL67">
        <v>43</v>
      </c>
      <c r="CM67">
        <v>44</v>
      </c>
      <c r="CN67">
        <v>47</v>
      </c>
      <c r="CO67">
        <v>57</v>
      </c>
      <c r="CP67">
        <v>57</v>
      </c>
      <c r="CQ67">
        <v>62</v>
      </c>
      <c r="CR67">
        <v>72</v>
      </c>
      <c r="CS67">
        <v>72</v>
      </c>
      <c r="CT67">
        <v>72</v>
      </c>
      <c r="CU67">
        <v>74</v>
      </c>
      <c r="CV67">
        <v>76</v>
      </c>
      <c r="CW67">
        <v>76</v>
      </c>
      <c r="CX67">
        <v>76</v>
      </c>
      <c r="CY67">
        <v>81</v>
      </c>
      <c r="CZ67">
        <v>85</v>
      </c>
      <c r="DA67">
        <v>85</v>
      </c>
      <c r="DB67">
        <v>88</v>
      </c>
      <c r="DC67">
        <v>100</v>
      </c>
      <c r="DD67">
        <v>101</v>
      </c>
      <c r="DE67">
        <v>101</v>
      </c>
      <c r="DF67">
        <v>129</v>
      </c>
      <c r="DG67">
        <v>146</v>
      </c>
      <c r="DH67">
        <v>151</v>
      </c>
      <c r="DI67">
        <v>182</v>
      </c>
      <c r="DJ67">
        <v>209</v>
      </c>
      <c r="DK67">
        <v>209</v>
      </c>
      <c r="DL67">
        <v>234</v>
      </c>
      <c r="DM67">
        <v>273</v>
      </c>
      <c r="DN67">
        <v>310</v>
      </c>
      <c r="DO67">
        <v>358</v>
      </c>
      <c r="DP67">
        <v>456</v>
      </c>
      <c r="DQ67">
        <v>533</v>
      </c>
      <c r="DR67">
        <v>533</v>
      </c>
      <c r="DS67">
        <v>596</v>
      </c>
      <c r="DT67">
        <v>734</v>
      </c>
      <c r="DU67">
        <v>812</v>
      </c>
      <c r="DV67">
        <v>865</v>
      </c>
      <c r="DW67">
        <v>865</v>
      </c>
      <c r="DX67">
        <v>958</v>
      </c>
      <c r="DY67">
        <v>1174</v>
      </c>
      <c r="DZ67">
        <v>1320</v>
      </c>
    </row>
    <row r="68" spans="1:130">
      <c r="A68" t="s">
        <v>134</v>
      </c>
      <c r="B68">
        <v>41.902900000000002</v>
      </c>
      <c r="C68">
        <v>12.4534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4</v>
      </c>
      <c r="BO68">
        <v>4</v>
      </c>
      <c r="BP68">
        <v>4</v>
      </c>
      <c r="BQ68">
        <v>4</v>
      </c>
      <c r="BR68">
        <v>6</v>
      </c>
      <c r="BS68">
        <v>6</v>
      </c>
      <c r="BT68">
        <v>6</v>
      </c>
      <c r="BU68">
        <v>6</v>
      </c>
      <c r="BV68">
        <v>6</v>
      </c>
      <c r="BW68">
        <v>7</v>
      </c>
      <c r="BX68">
        <v>7</v>
      </c>
      <c r="BY68">
        <v>7</v>
      </c>
      <c r="BZ68">
        <v>7</v>
      </c>
      <c r="CA68">
        <v>7</v>
      </c>
      <c r="CB68">
        <v>7</v>
      </c>
      <c r="CC68">
        <v>8</v>
      </c>
      <c r="CD68">
        <v>8</v>
      </c>
      <c r="CE68">
        <v>8</v>
      </c>
      <c r="CF68">
        <v>8</v>
      </c>
      <c r="CG68">
        <v>8</v>
      </c>
      <c r="CH68">
        <v>8</v>
      </c>
      <c r="CI68">
        <v>8</v>
      </c>
      <c r="CJ68">
        <v>8</v>
      </c>
      <c r="CK68">
        <v>8</v>
      </c>
      <c r="CL68">
        <v>8</v>
      </c>
      <c r="CM68">
        <v>8</v>
      </c>
      <c r="CN68">
        <v>8</v>
      </c>
      <c r="CO68">
        <v>9</v>
      </c>
      <c r="CP68">
        <v>9</v>
      </c>
      <c r="CQ68">
        <v>9</v>
      </c>
      <c r="CR68">
        <v>9</v>
      </c>
      <c r="CS68">
        <v>9</v>
      </c>
      <c r="CT68">
        <v>9</v>
      </c>
      <c r="CU68">
        <v>9</v>
      </c>
      <c r="CV68">
        <v>9</v>
      </c>
      <c r="CW68">
        <v>10</v>
      </c>
      <c r="CX68">
        <v>10</v>
      </c>
      <c r="CY68">
        <v>11</v>
      </c>
      <c r="CZ68">
        <v>11</v>
      </c>
      <c r="DA68">
        <v>11</v>
      </c>
      <c r="DB68">
        <v>11</v>
      </c>
      <c r="DC68">
        <v>11</v>
      </c>
      <c r="DD68">
        <v>11</v>
      </c>
      <c r="DE68">
        <v>12</v>
      </c>
      <c r="DF68">
        <v>12</v>
      </c>
      <c r="DG68">
        <v>12</v>
      </c>
      <c r="DH68">
        <v>12</v>
      </c>
      <c r="DI68">
        <v>12</v>
      </c>
      <c r="DJ68">
        <v>12</v>
      </c>
      <c r="DK68">
        <v>12</v>
      </c>
      <c r="DL68">
        <v>12</v>
      </c>
      <c r="DM68">
        <v>12</v>
      </c>
      <c r="DN68">
        <v>12</v>
      </c>
      <c r="DO68">
        <v>12</v>
      </c>
      <c r="DP68">
        <v>12</v>
      </c>
      <c r="DQ68">
        <v>12</v>
      </c>
      <c r="DR68">
        <v>12</v>
      </c>
      <c r="DS68">
        <v>12</v>
      </c>
      <c r="DT68">
        <v>12</v>
      </c>
      <c r="DU68">
        <v>12</v>
      </c>
      <c r="DV68">
        <v>12</v>
      </c>
      <c r="DW68">
        <v>12</v>
      </c>
      <c r="DX68">
        <v>12</v>
      </c>
      <c r="DY68">
        <v>12</v>
      </c>
      <c r="DZ68">
        <v>12</v>
      </c>
    </row>
    <row r="69" spans="1:130">
      <c r="A69" t="s">
        <v>135</v>
      </c>
      <c r="B69">
        <v>15.2</v>
      </c>
      <c r="C69">
        <v>-86.241900000000001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2</v>
      </c>
      <c r="BB69">
        <v>2</v>
      </c>
      <c r="BC69">
        <v>2</v>
      </c>
      <c r="BD69">
        <v>2</v>
      </c>
      <c r="BE69">
        <v>3</v>
      </c>
      <c r="BF69">
        <v>6</v>
      </c>
      <c r="BG69">
        <v>8</v>
      </c>
      <c r="BH69">
        <v>9</v>
      </c>
      <c r="BI69">
        <v>12</v>
      </c>
      <c r="BJ69">
        <v>24</v>
      </c>
      <c r="BK69">
        <v>24</v>
      </c>
      <c r="BL69">
        <v>26</v>
      </c>
      <c r="BM69">
        <v>30</v>
      </c>
      <c r="BN69">
        <v>30</v>
      </c>
      <c r="BO69">
        <v>36</v>
      </c>
      <c r="BP69">
        <v>52</v>
      </c>
      <c r="BQ69">
        <v>68</v>
      </c>
      <c r="BR69">
        <v>95</v>
      </c>
      <c r="BS69">
        <v>110</v>
      </c>
      <c r="BT69">
        <v>139</v>
      </c>
      <c r="BU69">
        <v>141</v>
      </c>
      <c r="BV69">
        <v>172</v>
      </c>
      <c r="BW69">
        <v>219</v>
      </c>
      <c r="BX69">
        <v>222</v>
      </c>
      <c r="BY69">
        <v>264</v>
      </c>
      <c r="BZ69">
        <v>268</v>
      </c>
      <c r="CA69">
        <v>298</v>
      </c>
      <c r="CB69">
        <v>305</v>
      </c>
      <c r="CC69">
        <v>312</v>
      </c>
      <c r="CD69">
        <v>343</v>
      </c>
      <c r="CE69">
        <v>382</v>
      </c>
      <c r="CF69">
        <v>392</v>
      </c>
      <c r="CG69">
        <v>393</v>
      </c>
      <c r="CH69">
        <v>397</v>
      </c>
      <c r="CI69">
        <v>407</v>
      </c>
      <c r="CJ69">
        <v>419</v>
      </c>
      <c r="CK69">
        <v>426</v>
      </c>
      <c r="CL69">
        <v>442</v>
      </c>
      <c r="CM69">
        <v>457</v>
      </c>
      <c r="CN69">
        <v>472</v>
      </c>
      <c r="CO69">
        <v>477</v>
      </c>
      <c r="CP69">
        <v>494</v>
      </c>
      <c r="CQ69">
        <v>510</v>
      </c>
      <c r="CR69">
        <v>519</v>
      </c>
      <c r="CS69">
        <v>591</v>
      </c>
      <c r="CT69">
        <v>627</v>
      </c>
      <c r="CU69">
        <v>627</v>
      </c>
      <c r="CV69">
        <v>661</v>
      </c>
      <c r="CW69">
        <v>702</v>
      </c>
      <c r="CX69">
        <v>738</v>
      </c>
      <c r="CY69">
        <v>771</v>
      </c>
      <c r="CZ69">
        <v>804</v>
      </c>
      <c r="DA69">
        <v>1010</v>
      </c>
      <c r="DB69">
        <v>1055</v>
      </c>
      <c r="DC69">
        <v>1178</v>
      </c>
      <c r="DD69">
        <v>1270</v>
      </c>
      <c r="DE69">
        <v>1461</v>
      </c>
      <c r="DF69">
        <v>1685</v>
      </c>
      <c r="DG69">
        <v>1771</v>
      </c>
      <c r="DH69">
        <v>1830</v>
      </c>
      <c r="DI69">
        <v>1972</v>
      </c>
      <c r="DJ69">
        <v>2100</v>
      </c>
      <c r="DK69">
        <v>2080</v>
      </c>
      <c r="DL69">
        <v>2255</v>
      </c>
      <c r="DM69">
        <v>2318</v>
      </c>
      <c r="DN69">
        <v>2460</v>
      </c>
      <c r="DO69">
        <v>2565</v>
      </c>
      <c r="DP69">
        <v>2646</v>
      </c>
      <c r="DQ69">
        <v>2798</v>
      </c>
      <c r="DR69">
        <v>2955</v>
      </c>
      <c r="DS69">
        <v>2955</v>
      </c>
      <c r="DT69">
        <v>3204</v>
      </c>
      <c r="DU69">
        <v>3477</v>
      </c>
      <c r="DV69">
        <v>3477</v>
      </c>
      <c r="DW69">
        <v>3950</v>
      </c>
      <c r="DX69">
        <v>4189</v>
      </c>
      <c r="DY69">
        <v>4401</v>
      </c>
      <c r="DZ69">
        <v>4640</v>
      </c>
    </row>
    <row r="70" spans="1:130">
      <c r="A70" t="s">
        <v>136</v>
      </c>
      <c r="B70">
        <v>47.162500000000001</v>
      </c>
      <c r="C70">
        <v>19.503299999999999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2</v>
      </c>
      <c r="AU70">
        <v>2</v>
      </c>
      <c r="AV70">
        <v>2</v>
      </c>
      <c r="AW70">
        <v>4</v>
      </c>
      <c r="AX70">
        <v>7</v>
      </c>
      <c r="AY70">
        <v>9</v>
      </c>
      <c r="AZ70">
        <v>9</v>
      </c>
      <c r="BA70">
        <v>13</v>
      </c>
      <c r="BB70">
        <v>13</v>
      </c>
      <c r="BC70">
        <v>19</v>
      </c>
      <c r="BD70">
        <v>30</v>
      </c>
      <c r="BE70">
        <v>32</v>
      </c>
      <c r="BF70">
        <v>39</v>
      </c>
      <c r="BG70">
        <v>50</v>
      </c>
      <c r="BH70">
        <v>58</v>
      </c>
      <c r="BI70">
        <v>73</v>
      </c>
      <c r="BJ70">
        <v>85</v>
      </c>
      <c r="BK70">
        <v>103</v>
      </c>
      <c r="BL70">
        <v>131</v>
      </c>
      <c r="BM70">
        <v>167</v>
      </c>
      <c r="BN70">
        <v>187</v>
      </c>
      <c r="BO70">
        <v>226</v>
      </c>
      <c r="BP70">
        <v>261</v>
      </c>
      <c r="BQ70">
        <v>300</v>
      </c>
      <c r="BR70">
        <v>343</v>
      </c>
      <c r="BS70">
        <v>408</v>
      </c>
      <c r="BT70">
        <v>447</v>
      </c>
      <c r="BU70">
        <v>492</v>
      </c>
      <c r="BV70">
        <v>525</v>
      </c>
      <c r="BW70">
        <v>585</v>
      </c>
      <c r="BX70">
        <v>623</v>
      </c>
      <c r="BY70">
        <v>678</v>
      </c>
      <c r="BZ70">
        <v>733</v>
      </c>
      <c r="CA70">
        <v>744</v>
      </c>
      <c r="CB70">
        <v>817</v>
      </c>
      <c r="CC70">
        <v>895</v>
      </c>
      <c r="CD70">
        <v>980</v>
      </c>
      <c r="CE70">
        <v>1190</v>
      </c>
      <c r="CF70">
        <v>1310</v>
      </c>
      <c r="CG70">
        <v>1410</v>
      </c>
      <c r="CH70">
        <v>1458</v>
      </c>
      <c r="CI70">
        <v>1512</v>
      </c>
      <c r="CJ70">
        <v>1579</v>
      </c>
      <c r="CK70">
        <v>1652</v>
      </c>
      <c r="CL70">
        <v>1763</v>
      </c>
      <c r="CM70">
        <v>1834</v>
      </c>
      <c r="CN70">
        <v>1916</v>
      </c>
      <c r="CO70">
        <v>1984</v>
      </c>
      <c r="CP70">
        <v>2098</v>
      </c>
      <c r="CQ70">
        <v>2168</v>
      </c>
      <c r="CR70">
        <v>2284</v>
      </c>
      <c r="CS70">
        <v>2443</v>
      </c>
      <c r="CT70">
        <v>2443</v>
      </c>
      <c r="CU70">
        <v>2500</v>
      </c>
      <c r="CV70">
        <v>2583</v>
      </c>
      <c r="CW70">
        <v>2649</v>
      </c>
      <c r="CX70">
        <v>2727</v>
      </c>
      <c r="CY70">
        <v>2775</v>
      </c>
      <c r="CZ70">
        <v>2863</v>
      </c>
      <c r="DA70">
        <v>2942</v>
      </c>
      <c r="DB70">
        <v>2998</v>
      </c>
      <c r="DC70">
        <v>3035</v>
      </c>
      <c r="DD70">
        <v>3065</v>
      </c>
      <c r="DE70">
        <v>3111</v>
      </c>
      <c r="DF70">
        <v>3150</v>
      </c>
      <c r="DG70">
        <v>3178</v>
      </c>
      <c r="DH70">
        <v>3213</v>
      </c>
      <c r="DI70">
        <v>3263</v>
      </c>
      <c r="DJ70">
        <v>3284</v>
      </c>
      <c r="DK70">
        <v>3313</v>
      </c>
      <c r="DL70">
        <v>3341</v>
      </c>
      <c r="DM70">
        <v>3380</v>
      </c>
      <c r="DN70">
        <v>3417</v>
      </c>
      <c r="DO70">
        <v>3473</v>
      </c>
      <c r="DP70">
        <v>3509</v>
      </c>
      <c r="DQ70">
        <v>3535</v>
      </c>
      <c r="DR70">
        <v>3556</v>
      </c>
      <c r="DS70">
        <v>3598</v>
      </c>
      <c r="DT70">
        <v>3641</v>
      </c>
      <c r="DU70">
        <v>3678</v>
      </c>
      <c r="DV70">
        <v>3713</v>
      </c>
      <c r="DW70">
        <v>3741</v>
      </c>
      <c r="DX70">
        <v>3756</v>
      </c>
      <c r="DY70">
        <v>3771</v>
      </c>
      <c r="DZ70">
        <v>3793</v>
      </c>
    </row>
    <row r="71" spans="1:130">
      <c r="A71" t="s">
        <v>137</v>
      </c>
      <c r="B71">
        <v>64.963099999999997</v>
      </c>
      <c r="C71">
        <v>-19.020800000000001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1</v>
      </c>
      <c r="AQ71">
        <v>3</v>
      </c>
      <c r="AR71">
        <v>6</v>
      </c>
      <c r="AS71">
        <v>11</v>
      </c>
      <c r="AT71">
        <v>26</v>
      </c>
      <c r="AU71">
        <v>34</v>
      </c>
      <c r="AV71">
        <v>43</v>
      </c>
      <c r="AW71">
        <v>50</v>
      </c>
      <c r="AX71">
        <v>50</v>
      </c>
      <c r="AY71">
        <v>58</v>
      </c>
      <c r="AZ71">
        <v>69</v>
      </c>
      <c r="BA71">
        <v>85</v>
      </c>
      <c r="BB71">
        <v>103</v>
      </c>
      <c r="BC71">
        <v>134</v>
      </c>
      <c r="BD71">
        <v>156</v>
      </c>
      <c r="BE71">
        <v>171</v>
      </c>
      <c r="BF71">
        <v>180</v>
      </c>
      <c r="BG71">
        <v>220</v>
      </c>
      <c r="BH71">
        <v>250</v>
      </c>
      <c r="BI71">
        <v>330</v>
      </c>
      <c r="BJ71">
        <v>409</v>
      </c>
      <c r="BK71">
        <v>473</v>
      </c>
      <c r="BL71">
        <v>568</v>
      </c>
      <c r="BM71">
        <v>588</v>
      </c>
      <c r="BN71">
        <v>648</v>
      </c>
      <c r="BO71">
        <v>737</v>
      </c>
      <c r="BP71">
        <v>802</v>
      </c>
      <c r="BQ71">
        <v>890</v>
      </c>
      <c r="BR71">
        <v>963</v>
      </c>
      <c r="BS71">
        <v>1020</v>
      </c>
      <c r="BT71">
        <v>1086</v>
      </c>
      <c r="BU71">
        <v>1135</v>
      </c>
      <c r="BV71">
        <v>1220</v>
      </c>
      <c r="BW71">
        <v>1319</v>
      </c>
      <c r="BX71">
        <v>1364</v>
      </c>
      <c r="BY71">
        <v>1417</v>
      </c>
      <c r="BZ71">
        <v>1486</v>
      </c>
      <c r="CA71">
        <v>1562</v>
      </c>
      <c r="CB71">
        <v>1586</v>
      </c>
      <c r="CC71">
        <v>1616</v>
      </c>
      <c r="CD71">
        <v>1648</v>
      </c>
      <c r="CE71">
        <v>1675</v>
      </c>
      <c r="CF71">
        <v>1689</v>
      </c>
      <c r="CG71">
        <v>1701</v>
      </c>
      <c r="CH71">
        <v>1711</v>
      </c>
      <c r="CI71">
        <v>1720</v>
      </c>
      <c r="CJ71">
        <v>1727</v>
      </c>
      <c r="CK71">
        <v>1739</v>
      </c>
      <c r="CL71">
        <v>1754</v>
      </c>
      <c r="CM71">
        <v>1760</v>
      </c>
      <c r="CN71">
        <v>1771</v>
      </c>
      <c r="CO71">
        <v>1773</v>
      </c>
      <c r="CP71">
        <v>1778</v>
      </c>
      <c r="CQ71">
        <v>1785</v>
      </c>
      <c r="CR71">
        <v>1789</v>
      </c>
      <c r="CS71">
        <v>1789</v>
      </c>
      <c r="CT71">
        <v>1790</v>
      </c>
      <c r="CU71">
        <v>1792</v>
      </c>
      <c r="CV71">
        <v>1792</v>
      </c>
      <c r="CW71">
        <v>1795</v>
      </c>
      <c r="CX71">
        <v>1797</v>
      </c>
      <c r="CY71">
        <v>1797</v>
      </c>
      <c r="CZ71">
        <v>1798</v>
      </c>
      <c r="DA71">
        <v>1798</v>
      </c>
      <c r="DB71">
        <v>1799</v>
      </c>
      <c r="DC71">
        <v>1799</v>
      </c>
      <c r="DD71">
        <v>1799</v>
      </c>
      <c r="DE71">
        <v>1799</v>
      </c>
      <c r="DF71">
        <v>1801</v>
      </c>
      <c r="DG71">
        <v>1801</v>
      </c>
      <c r="DH71">
        <v>1801</v>
      </c>
      <c r="DI71">
        <v>1801</v>
      </c>
      <c r="DJ71">
        <v>1801</v>
      </c>
      <c r="DK71">
        <v>1801</v>
      </c>
      <c r="DL71">
        <v>1802</v>
      </c>
      <c r="DM71">
        <v>1802</v>
      </c>
      <c r="DN71">
        <v>1802</v>
      </c>
      <c r="DO71">
        <v>1802</v>
      </c>
      <c r="DP71">
        <v>1802</v>
      </c>
      <c r="DQ71">
        <v>1802</v>
      </c>
      <c r="DR71">
        <v>1802</v>
      </c>
      <c r="DS71">
        <v>1803</v>
      </c>
      <c r="DT71">
        <v>1803</v>
      </c>
      <c r="DU71">
        <v>1803</v>
      </c>
      <c r="DV71">
        <v>1804</v>
      </c>
      <c r="DW71">
        <v>1804</v>
      </c>
      <c r="DX71">
        <v>1804</v>
      </c>
      <c r="DY71">
        <v>1804</v>
      </c>
      <c r="DZ71">
        <v>1805</v>
      </c>
    </row>
    <row r="72" spans="1:130">
      <c r="A72" t="s">
        <v>138</v>
      </c>
      <c r="B72">
        <v>21</v>
      </c>
      <c r="C72">
        <v>78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1</v>
      </c>
      <c r="N72">
        <v>1</v>
      </c>
      <c r="O72">
        <v>2</v>
      </c>
      <c r="P72">
        <v>3</v>
      </c>
      <c r="Q72">
        <v>3</v>
      </c>
      <c r="R72">
        <v>3</v>
      </c>
      <c r="S72">
        <v>3</v>
      </c>
      <c r="T72">
        <v>3</v>
      </c>
      <c r="U72">
        <v>3</v>
      </c>
      <c r="V72">
        <v>3</v>
      </c>
      <c r="W72">
        <v>3</v>
      </c>
      <c r="X72">
        <v>3</v>
      </c>
      <c r="Y72">
        <v>3</v>
      </c>
      <c r="Z72">
        <v>3</v>
      </c>
      <c r="AA72">
        <v>3</v>
      </c>
      <c r="AB72">
        <v>3</v>
      </c>
      <c r="AC72">
        <v>3</v>
      </c>
      <c r="AD72">
        <v>3</v>
      </c>
      <c r="AE72">
        <v>3</v>
      </c>
      <c r="AF72">
        <v>3</v>
      </c>
      <c r="AG72">
        <v>3</v>
      </c>
      <c r="AH72">
        <v>3</v>
      </c>
      <c r="AI72">
        <v>3</v>
      </c>
      <c r="AJ72">
        <v>3</v>
      </c>
      <c r="AK72">
        <v>3</v>
      </c>
      <c r="AL72">
        <v>3</v>
      </c>
      <c r="AM72">
        <v>3</v>
      </c>
      <c r="AN72">
        <v>3</v>
      </c>
      <c r="AO72">
        <v>3</v>
      </c>
      <c r="AP72">
        <v>3</v>
      </c>
      <c r="AQ72">
        <v>3</v>
      </c>
      <c r="AR72">
        <v>5</v>
      </c>
      <c r="AS72">
        <v>5</v>
      </c>
      <c r="AT72">
        <v>28</v>
      </c>
      <c r="AU72">
        <v>30</v>
      </c>
      <c r="AV72">
        <v>31</v>
      </c>
      <c r="AW72">
        <v>34</v>
      </c>
      <c r="AX72">
        <v>39</v>
      </c>
      <c r="AY72">
        <v>43</v>
      </c>
      <c r="AZ72">
        <v>56</v>
      </c>
      <c r="BA72">
        <v>62</v>
      </c>
      <c r="BB72">
        <v>73</v>
      </c>
      <c r="BC72">
        <v>82</v>
      </c>
      <c r="BD72">
        <v>102</v>
      </c>
      <c r="BE72">
        <v>113</v>
      </c>
      <c r="BF72">
        <v>119</v>
      </c>
      <c r="BG72">
        <v>142</v>
      </c>
      <c r="BH72">
        <v>156</v>
      </c>
      <c r="BI72">
        <v>194</v>
      </c>
      <c r="BJ72">
        <v>244</v>
      </c>
      <c r="BK72">
        <v>330</v>
      </c>
      <c r="BL72">
        <v>396</v>
      </c>
      <c r="BM72">
        <v>499</v>
      </c>
      <c r="BN72">
        <v>536</v>
      </c>
      <c r="BO72">
        <v>657</v>
      </c>
      <c r="BP72">
        <v>727</v>
      </c>
      <c r="BQ72">
        <v>887</v>
      </c>
      <c r="BR72">
        <v>987</v>
      </c>
      <c r="BS72">
        <v>1024</v>
      </c>
      <c r="BT72">
        <v>1251</v>
      </c>
      <c r="BU72">
        <v>1397</v>
      </c>
      <c r="BV72">
        <v>1998</v>
      </c>
      <c r="BW72">
        <v>2543</v>
      </c>
      <c r="BX72">
        <v>2567</v>
      </c>
      <c r="BY72">
        <v>3082</v>
      </c>
      <c r="BZ72">
        <v>3588</v>
      </c>
      <c r="CA72">
        <v>4778</v>
      </c>
      <c r="CB72">
        <v>5311</v>
      </c>
      <c r="CC72">
        <v>5916</v>
      </c>
      <c r="CD72">
        <v>6725</v>
      </c>
      <c r="CE72">
        <v>7598</v>
      </c>
      <c r="CF72">
        <v>8446</v>
      </c>
      <c r="CG72">
        <v>9205</v>
      </c>
      <c r="CH72">
        <v>10453</v>
      </c>
      <c r="CI72">
        <v>11487</v>
      </c>
      <c r="CJ72">
        <v>12322</v>
      </c>
      <c r="CK72">
        <v>13430</v>
      </c>
      <c r="CL72">
        <v>14352</v>
      </c>
      <c r="CM72">
        <v>15722</v>
      </c>
      <c r="CN72">
        <v>17615</v>
      </c>
      <c r="CO72">
        <v>18539</v>
      </c>
      <c r="CP72">
        <v>20080</v>
      </c>
      <c r="CQ72">
        <v>21370</v>
      </c>
      <c r="CR72">
        <v>23077</v>
      </c>
      <c r="CS72">
        <v>24530</v>
      </c>
      <c r="CT72">
        <v>26283</v>
      </c>
      <c r="CU72">
        <v>27890</v>
      </c>
      <c r="CV72">
        <v>29451</v>
      </c>
      <c r="CW72">
        <v>31324</v>
      </c>
      <c r="CX72">
        <v>33062</v>
      </c>
      <c r="CY72">
        <v>34863</v>
      </c>
      <c r="CZ72">
        <v>37257</v>
      </c>
      <c r="DA72">
        <v>39699</v>
      </c>
      <c r="DB72">
        <v>42505</v>
      </c>
      <c r="DC72">
        <v>46437</v>
      </c>
      <c r="DD72">
        <v>49400</v>
      </c>
      <c r="DE72">
        <v>52987</v>
      </c>
      <c r="DF72">
        <v>56351</v>
      </c>
      <c r="DG72">
        <v>59695</v>
      </c>
      <c r="DH72">
        <v>62808</v>
      </c>
      <c r="DI72">
        <v>67161</v>
      </c>
      <c r="DJ72">
        <v>70768</v>
      </c>
      <c r="DK72">
        <v>74292</v>
      </c>
      <c r="DL72">
        <v>78055</v>
      </c>
      <c r="DM72">
        <v>81997</v>
      </c>
      <c r="DN72">
        <v>85784</v>
      </c>
      <c r="DO72">
        <v>90648</v>
      </c>
      <c r="DP72">
        <v>95698</v>
      </c>
      <c r="DQ72">
        <v>100328</v>
      </c>
      <c r="DR72">
        <v>106475</v>
      </c>
      <c r="DS72">
        <v>112028</v>
      </c>
      <c r="DT72">
        <v>118226</v>
      </c>
      <c r="DU72">
        <v>124794</v>
      </c>
      <c r="DV72">
        <v>131423</v>
      </c>
      <c r="DW72">
        <v>138536</v>
      </c>
      <c r="DX72">
        <v>144950</v>
      </c>
      <c r="DY72">
        <v>150793</v>
      </c>
      <c r="DZ72">
        <v>158086</v>
      </c>
    </row>
    <row r="73" spans="1:130">
      <c r="A73" t="s">
        <v>139</v>
      </c>
      <c r="B73">
        <v>-0.7893</v>
      </c>
      <c r="C73">
        <v>113.9213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2</v>
      </c>
      <c r="AS73">
        <v>2</v>
      </c>
      <c r="AT73">
        <v>2</v>
      </c>
      <c r="AU73">
        <v>2</v>
      </c>
      <c r="AV73">
        <v>4</v>
      </c>
      <c r="AW73">
        <v>4</v>
      </c>
      <c r="AX73">
        <v>6</v>
      </c>
      <c r="AY73">
        <v>19</v>
      </c>
      <c r="AZ73">
        <v>27</v>
      </c>
      <c r="BA73">
        <v>34</v>
      </c>
      <c r="BB73">
        <v>34</v>
      </c>
      <c r="BC73">
        <v>69</v>
      </c>
      <c r="BD73">
        <v>96</v>
      </c>
      <c r="BE73">
        <v>117</v>
      </c>
      <c r="BF73">
        <v>134</v>
      </c>
      <c r="BG73">
        <v>172</v>
      </c>
      <c r="BH73">
        <v>227</v>
      </c>
      <c r="BI73">
        <v>311</v>
      </c>
      <c r="BJ73">
        <v>369</v>
      </c>
      <c r="BK73">
        <v>450</v>
      </c>
      <c r="BL73">
        <v>514</v>
      </c>
      <c r="BM73">
        <v>579</v>
      </c>
      <c r="BN73">
        <v>686</v>
      </c>
      <c r="BO73">
        <v>790</v>
      </c>
      <c r="BP73">
        <v>893</v>
      </c>
      <c r="BQ73">
        <v>1046</v>
      </c>
      <c r="BR73">
        <v>1155</v>
      </c>
      <c r="BS73">
        <v>1285</v>
      </c>
      <c r="BT73">
        <v>1414</v>
      </c>
      <c r="BU73">
        <v>1528</v>
      </c>
      <c r="BV73">
        <v>1677</v>
      </c>
      <c r="BW73">
        <v>1790</v>
      </c>
      <c r="BX73">
        <v>1986</v>
      </c>
      <c r="BY73">
        <v>2092</v>
      </c>
      <c r="BZ73">
        <v>2273</v>
      </c>
      <c r="CA73">
        <v>2491</v>
      </c>
      <c r="CB73">
        <v>2738</v>
      </c>
      <c r="CC73">
        <v>2956</v>
      </c>
      <c r="CD73">
        <v>3293</v>
      </c>
      <c r="CE73">
        <v>3512</v>
      </c>
      <c r="CF73">
        <v>3842</v>
      </c>
      <c r="CG73">
        <v>4241</v>
      </c>
      <c r="CH73">
        <v>4557</v>
      </c>
      <c r="CI73">
        <v>4839</v>
      </c>
      <c r="CJ73">
        <v>5136</v>
      </c>
      <c r="CK73">
        <v>5516</v>
      </c>
      <c r="CL73">
        <v>5923</v>
      </c>
      <c r="CM73">
        <v>6248</v>
      </c>
      <c r="CN73">
        <v>6575</v>
      </c>
      <c r="CO73">
        <v>6760</v>
      </c>
      <c r="CP73">
        <v>7135</v>
      </c>
      <c r="CQ73">
        <v>7418</v>
      </c>
      <c r="CR73">
        <v>7775</v>
      </c>
      <c r="CS73">
        <v>8211</v>
      </c>
      <c r="CT73">
        <v>8607</v>
      </c>
      <c r="CU73">
        <v>8882</v>
      </c>
      <c r="CV73">
        <v>9096</v>
      </c>
      <c r="CW73">
        <v>9511</v>
      </c>
      <c r="CX73">
        <v>9771</v>
      </c>
      <c r="CY73">
        <v>10118</v>
      </c>
      <c r="CZ73">
        <v>10551</v>
      </c>
      <c r="DA73">
        <v>10843</v>
      </c>
      <c r="DB73">
        <v>11192</v>
      </c>
      <c r="DC73">
        <v>11587</v>
      </c>
      <c r="DD73">
        <v>12071</v>
      </c>
      <c r="DE73">
        <v>12438</v>
      </c>
      <c r="DF73">
        <v>12776</v>
      </c>
      <c r="DG73">
        <v>13112</v>
      </c>
      <c r="DH73">
        <v>13645</v>
      </c>
      <c r="DI73">
        <v>14032</v>
      </c>
      <c r="DJ73">
        <v>14265</v>
      </c>
      <c r="DK73">
        <v>14749</v>
      </c>
      <c r="DL73">
        <v>15438</v>
      </c>
      <c r="DM73">
        <v>16006</v>
      </c>
      <c r="DN73">
        <v>16496</v>
      </c>
      <c r="DO73">
        <v>17025</v>
      </c>
      <c r="DP73">
        <v>17514</v>
      </c>
      <c r="DQ73">
        <v>18010</v>
      </c>
      <c r="DR73">
        <v>18496</v>
      </c>
      <c r="DS73">
        <v>19189</v>
      </c>
      <c r="DT73">
        <v>20162</v>
      </c>
      <c r="DU73">
        <v>20796</v>
      </c>
      <c r="DV73">
        <v>21745</v>
      </c>
      <c r="DW73">
        <v>22271</v>
      </c>
      <c r="DX73">
        <v>22750</v>
      </c>
      <c r="DY73">
        <v>23165</v>
      </c>
      <c r="DZ73">
        <v>23851</v>
      </c>
    </row>
    <row r="74" spans="1:130">
      <c r="A74" t="s">
        <v>140</v>
      </c>
      <c r="B74">
        <v>32</v>
      </c>
      <c r="C74">
        <v>53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2</v>
      </c>
      <c r="AG74">
        <v>5</v>
      </c>
      <c r="AH74">
        <v>18</v>
      </c>
      <c r="AI74">
        <v>28</v>
      </c>
      <c r="AJ74">
        <v>43</v>
      </c>
      <c r="AK74">
        <v>61</v>
      </c>
      <c r="AL74">
        <v>95</v>
      </c>
      <c r="AM74">
        <v>139</v>
      </c>
      <c r="AN74">
        <v>245</v>
      </c>
      <c r="AO74">
        <v>388</v>
      </c>
      <c r="AP74">
        <v>593</v>
      </c>
      <c r="AQ74">
        <v>978</v>
      </c>
      <c r="AR74">
        <v>1501</v>
      </c>
      <c r="AS74">
        <v>2336</v>
      </c>
      <c r="AT74">
        <v>2922</v>
      </c>
      <c r="AU74">
        <v>3513</v>
      </c>
      <c r="AV74">
        <v>4747</v>
      </c>
      <c r="AW74">
        <v>5823</v>
      </c>
      <c r="AX74">
        <v>6566</v>
      </c>
      <c r="AY74">
        <v>7161</v>
      </c>
      <c r="AZ74">
        <v>8042</v>
      </c>
      <c r="BA74">
        <v>9000</v>
      </c>
      <c r="BB74">
        <v>10075</v>
      </c>
      <c r="BC74">
        <v>11364</v>
      </c>
      <c r="BD74">
        <v>12729</v>
      </c>
      <c r="BE74">
        <v>13938</v>
      </c>
      <c r="BF74">
        <v>14991</v>
      </c>
      <c r="BG74">
        <v>16169</v>
      </c>
      <c r="BH74">
        <v>17361</v>
      </c>
      <c r="BI74">
        <v>18407</v>
      </c>
      <c r="BJ74">
        <v>19644</v>
      </c>
      <c r="BK74">
        <v>20610</v>
      </c>
      <c r="BL74">
        <v>21638</v>
      </c>
      <c r="BM74">
        <v>23049</v>
      </c>
      <c r="BN74">
        <v>24811</v>
      </c>
      <c r="BO74">
        <v>27017</v>
      </c>
      <c r="BP74">
        <v>29406</v>
      </c>
      <c r="BQ74">
        <v>32332</v>
      </c>
      <c r="BR74">
        <v>35408</v>
      </c>
      <c r="BS74">
        <v>38309</v>
      </c>
      <c r="BT74">
        <v>41495</v>
      </c>
      <c r="BU74">
        <v>44605</v>
      </c>
      <c r="BV74">
        <v>47593</v>
      </c>
      <c r="BW74">
        <v>50468</v>
      </c>
      <c r="BX74">
        <v>53183</v>
      </c>
      <c r="BY74">
        <v>55743</v>
      </c>
      <c r="BZ74">
        <v>58226</v>
      </c>
      <c r="CA74">
        <v>60500</v>
      </c>
      <c r="CB74">
        <v>62589</v>
      </c>
      <c r="CC74">
        <v>64586</v>
      </c>
      <c r="CD74">
        <v>66220</v>
      </c>
      <c r="CE74">
        <v>68192</v>
      </c>
      <c r="CF74">
        <v>70029</v>
      </c>
      <c r="CG74">
        <v>71686</v>
      </c>
      <c r="CH74">
        <v>73303</v>
      </c>
      <c r="CI74">
        <v>74877</v>
      </c>
      <c r="CJ74">
        <v>76389</v>
      </c>
      <c r="CK74">
        <v>77995</v>
      </c>
      <c r="CL74">
        <v>79494</v>
      </c>
      <c r="CM74">
        <v>80868</v>
      </c>
      <c r="CN74">
        <v>82211</v>
      </c>
      <c r="CO74">
        <v>83505</v>
      </c>
      <c r="CP74">
        <v>84802</v>
      </c>
      <c r="CQ74">
        <v>85996</v>
      </c>
      <c r="CR74">
        <v>87026</v>
      </c>
      <c r="CS74">
        <v>88194</v>
      </c>
      <c r="CT74">
        <v>89328</v>
      </c>
      <c r="CU74">
        <v>90481</v>
      </c>
      <c r="CV74">
        <v>91472</v>
      </c>
      <c r="CW74">
        <v>92584</v>
      </c>
      <c r="CX74">
        <v>93657</v>
      </c>
      <c r="CY74">
        <v>94640</v>
      </c>
      <c r="CZ74">
        <v>95646</v>
      </c>
      <c r="DA74">
        <v>96448</v>
      </c>
      <c r="DB74">
        <v>97424</v>
      </c>
      <c r="DC74">
        <v>98647</v>
      </c>
      <c r="DD74">
        <v>99970</v>
      </c>
      <c r="DE74">
        <v>101650</v>
      </c>
      <c r="DF74">
        <v>103135</v>
      </c>
      <c r="DG74">
        <v>104691</v>
      </c>
      <c r="DH74">
        <v>106220</v>
      </c>
      <c r="DI74">
        <v>107603</v>
      </c>
      <c r="DJ74">
        <v>109286</v>
      </c>
      <c r="DK74">
        <v>110767</v>
      </c>
      <c r="DL74">
        <v>112725</v>
      </c>
      <c r="DM74">
        <v>114533</v>
      </c>
      <c r="DN74">
        <v>116635</v>
      </c>
      <c r="DO74">
        <v>118392</v>
      </c>
      <c r="DP74">
        <v>120198</v>
      </c>
      <c r="DQ74">
        <v>122492</v>
      </c>
      <c r="DR74">
        <v>124603</v>
      </c>
      <c r="DS74">
        <v>126949</v>
      </c>
      <c r="DT74">
        <v>129341</v>
      </c>
      <c r="DU74">
        <v>131652</v>
      </c>
      <c r="DV74">
        <v>133521</v>
      </c>
      <c r="DW74">
        <v>135701</v>
      </c>
      <c r="DX74">
        <v>137724</v>
      </c>
      <c r="DY74">
        <v>139511</v>
      </c>
      <c r="DZ74">
        <v>141591</v>
      </c>
    </row>
    <row r="75" spans="1:130">
      <c r="A75" t="s">
        <v>141</v>
      </c>
      <c r="B75">
        <v>33</v>
      </c>
      <c r="C75">
        <v>44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1</v>
      </c>
      <c r="AM75">
        <v>5</v>
      </c>
      <c r="AN75">
        <v>7</v>
      </c>
      <c r="AO75">
        <v>7</v>
      </c>
      <c r="AP75">
        <v>13</v>
      </c>
      <c r="AQ75">
        <v>19</v>
      </c>
      <c r="AR75">
        <v>26</v>
      </c>
      <c r="AS75">
        <v>32</v>
      </c>
      <c r="AT75">
        <v>35</v>
      </c>
      <c r="AU75">
        <v>35</v>
      </c>
      <c r="AV75">
        <v>40</v>
      </c>
      <c r="AW75">
        <v>54</v>
      </c>
      <c r="AX75">
        <v>60</v>
      </c>
      <c r="AY75">
        <v>60</v>
      </c>
      <c r="AZ75">
        <v>71</v>
      </c>
      <c r="BA75">
        <v>71</v>
      </c>
      <c r="BB75">
        <v>71</v>
      </c>
      <c r="BC75">
        <v>101</v>
      </c>
      <c r="BD75">
        <v>110</v>
      </c>
      <c r="BE75">
        <v>116</v>
      </c>
      <c r="BF75">
        <v>124</v>
      </c>
      <c r="BG75">
        <v>154</v>
      </c>
      <c r="BH75">
        <v>164</v>
      </c>
      <c r="BI75">
        <v>192</v>
      </c>
      <c r="BJ75">
        <v>208</v>
      </c>
      <c r="BK75">
        <v>214</v>
      </c>
      <c r="BL75">
        <v>233</v>
      </c>
      <c r="BM75">
        <v>266</v>
      </c>
      <c r="BN75">
        <v>316</v>
      </c>
      <c r="BO75">
        <v>346</v>
      </c>
      <c r="BP75">
        <v>382</v>
      </c>
      <c r="BQ75">
        <v>458</v>
      </c>
      <c r="BR75">
        <v>506</v>
      </c>
      <c r="BS75">
        <v>547</v>
      </c>
      <c r="BT75">
        <v>630</v>
      </c>
      <c r="BU75">
        <v>694</v>
      </c>
      <c r="BV75">
        <v>728</v>
      </c>
      <c r="BW75">
        <v>772</v>
      </c>
      <c r="BX75">
        <v>820</v>
      </c>
      <c r="BY75">
        <v>878</v>
      </c>
      <c r="BZ75">
        <v>961</v>
      </c>
      <c r="CA75">
        <v>1031</v>
      </c>
      <c r="CB75">
        <v>1122</v>
      </c>
      <c r="CC75">
        <v>1202</v>
      </c>
      <c r="CD75">
        <v>1232</v>
      </c>
      <c r="CE75">
        <v>1279</v>
      </c>
      <c r="CF75">
        <v>1318</v>
      </c>
      <c r="CG75">
        <v>1352</v>
      </c>
      <c r="CH75">
        <v>1378</v>
      </c>
      <c r="CI75">
        <v>1400</v>
      </c>
      <c r="CJ75">
        <v>1415</v>
      </c>
      <c r="CK75">
        <v>1434</v>
      </c>
      <c r="CL75">
        <v>1482</v>
      </c>
      <c r="CM75">
        <v>1513</v>
      </c>
      <c r="CN75">
        <v>1539</v>
      </c>
      <c r="CO75">
        <v>1574</v>
      </c>
      <c r="CP75">
        <v>1602</v>
      </c>
      <c r="CQ75">
        <v>1631</v>
      </c>
      <c r="CR75">
        <v>1677</v>
      </c>
      <c r="CS75">
        <v>1708</v>
      </c>
      <c r="CT75">
        <v>1763</v>
      </c>
      <c r="CU75">
        <v>1820</v>
      </c>
      <c r="CV75">
        <v>1847</v>
      </c>
      <c r="CW75">
        <v>1928</v>
      </c>
      <c r="CX75">
        <v>2003</v>
      </c>
      <c r="CY75">
        <v>2085</v>
      </c>
      <c r="CZ75">
        <v>2153</v>
      </c>
      <c r="DA75">
        <v>2219</v>
      </c>
      <c r="DB75">
        <v>2296</v>
      </c>
      <c r="DC75">
        <v>2346</v>
      </c>
      <c r="DD75">
        <v>2431</v>
      </c>
      <c r="DE75">
        <v>2480</v>
      </c>
      <c r="DF75">
        <v>2543</v>
      </c>
      <c r="DG75">
        <v>2603</v>
      </c>
      <c r="DH75">
        <v>2679</v>
      </c>
      <c r="DI75">
        <v>2767</v>
      </c>
      <c r="DJ75">
        <v>2818</v>
      </c>
      <c r="DK75">
        <v>2913</v>
      </c>
      <c r="DL75">
        <v>3032</v>
      </c>
      <c r="DM75">
        <v>3143</v>
      </c>
      <c r="DN75">
        <v>3193</v>
      </c>
      <c r="DO75">
        <v>3260</v>
      </c>
      <c r="DP75">
        <v>3404</v>
      </c>
      <c r="DQ75">
        <v>3554</v>
      </c>
      <c r="DR75">
        <v>3611</v>
      </c>
      <c r="DS75">
        <v>3724</v>
      </c>
      <c r="DT75">
        <v>3877</v>
      </c>
      <c r="DU75">
        <v>3964</v>
      </c>
      <c r="DV75">
        <v>4272</v>
      </c>
      <c r="DW75">
        <v>4469</v>
      </c>
      <c r="DX75">
        <v>4632</v>
      </c>
      <c r="DY75">
        <v>4848</v>
      </c>
      <c r="DZ75">
        <v>5135</v>
      </c>
    </row>
    <row r="76" spans="1:130">
      <c r="A76" t="s">
        <v>142</v>
      </c>
      <c r="B76">
        <v>53.142400000000002</v>
      </c>
      <c r="C76">
        <v>-7.6920999999999999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</v>
      </c>
      <c r="AQ76">
        <v>1</v>
      </c>
      <c r="AR76">
        <v>1</v>
      </c>
      <c r="AS76">
        <v>2</v>
      </c>
      <c r="AT76">
        <v>6</v>
      </c>
      <c r="AU76">
        <v>6</v>
      </c>
      <c r="AV76">
        <v>18</v>
      </c>
      <c r="AW76">
        <v>18</v>
      </c>
      <c r="AX76">
        <v>19</v>
      </c>
      <c r="AY76">
        <v>21</v>
      </c>
      <c r="AZ76">
        <v>34</v>
      </c>
      <c r="BA76">
        <v>43</v>
      </c>
      <c r="BB76">
        <v>43</v>
      </c>
      <c r="BC76">
        <v>90</v>
      </c>
      <c r="BD76">
        <v>129</v>
      </c>
      <c r="BE76">
        <v>129</v>
      </c>
      <c r="BF76">
        <v>169</v>
      </c>
      <c r="BG76">
        <v>223</v>
      </c>
      <c r="BH76">
        <v>292</v>
      </c>
      <c r="BI76">
        <v>557</v>
      </c>
      <c r="BJ76">
        <v>683</v>
      </c>
      <c r="BK76">
        <v>785</v>
      </c>
      <c r="BL76">
        <v>906</v>
      </c>
      <c r="BM76">
        <v>1125</v>
      </c>
      <c r="BN76">
        <v>1329</v>
      </c>
      <c r="BO76">
        <v>1564</v>
      </c>
      <c r="BP76">
        <v>1819</v>
      </c>
      <c r="BQ76">
        <v>2121</v>
      </c>
      <c r="BR76">
        <v>2415</v>
      </c>
      <c r="BS76">
        <v>2615</v>
      </c>
      <c r="BT76">
        <v>2910</v>
      </c>
      <c r="BU76">
        <v>3235</v>
      </c>
      <c r="BV76">
        <v>3447</v>
      </c>
      <c r="BW76">
        <v>3849</v>
      </c>
      <c r="BX76">
        <v>4273</v>
      </c>
      <c r="BY76">
        <v>4604</v>
      </c>
      <c r="BZ76">
        <v>4994</v>
      </c>
      <c r="CA76">
        <v>5364</v>
      </c>
      <c r="CB76">
        <v>5709</v>
      </c>
      <c r="CC76">
        <v>6074</v>
      </c>
      <c r="CD76">
        <v>6574</v>
      </c>
      <c r="CE76">
        <v>8089</v>
      </c>
      <c r="CF76">
        <v>8928</v>
      </c>
      <c r="CG76">
        <v>9655</v>
      </c>
      <c r="CH76">
        <v>10647</v>
      </c>
      <c r="CI76">
        <v>11479</v>
      </c>
      <c r="CJ76">
        <v>12547</v>
      </c>
      <c r="CK76">
        <v>13271</v>
      </c>
      <c r="CL76">
        <v>13980</v>
      </c>
      <c r="CM76">
        <v>14758</v>
      </c>
      <c r="CN76">
        <v>15251</v>
      </c>
      <c r="CO76">
        <v>15652</v>
      </c>
      <c r="CP76">
        <v>16040</v>
      </c>
      <c r="CQ76">
        <v>16671</v>
      </c>
      <c r="CR76">
        <v>17607</v>
      </c>
      <c r="CS76">
        <v>18184</v>
      </c>
      <c r="CT76">
        <v>18561</v>
      </c>
      <c r="CU76">
        <v>19262</v>
      </c>
      <c r="CV76">
        <v>19648</v>
      </c>
      <c r="CW76">
        <v>19877</v>
      </c>
      <c r="CX76">
        <v>20253</v>
      </c>
      <c r="CY76">
        <v>20612</v>
      </c>
      <c r="CZ76">
        <v>20833</v>
      </c>
      <c r="DA76">
        <v>21176</v>
      </c>
      <c r="DB76">
        <v>21506</v>
      </c>
      <c r="DC76">
        <v>21772</v>
      </c>
      <c r="DD76">
        <v>21983</v>
      </c>
      <c r="DE76">
        <v>22248</v>
      </c>
      <c r="DF76">
        <v>22385</v>
      </c>
      <c r="DG76">
        <v>22541</v>
      </c>
      <c r="DH76">
        <v>22760</v>
      </c>
      <c r="DI76">
        <v>22996</v>
      </c>
      <c r="DJ76">
        <v>23135</v>
      </c>
      <c r="DK76">
        <v>23242</v>
      </c>
      <c r="DL76">
        <v>23401</v>
      </c>
      <c r="DM76">
        <v>23827</v>
      </c>
      <c r="DN76">
        <v>23956</v>
      </c>
      <c r="DO76">
        <v>24048</v>
      </c>
      <c r="DP76">
        <v>24112</v>
      </c>
      <c r="DQ76">
        <v>24200</v>
      </c>
      <c r="DR76">
        <v>24251</v>
      </c>
      <c r="DS76">
        <v>24315</v>
      </c>
      <c r="DT76">
        <v>24391</v>
      </c>
      <c r="DU76">
        <v>24506</v>
      </c>
      <c r="DV76">
        <v>24582</v>
      </c>
      <c r="DW76">
        <v>24639</v>
      </c>
      <c r="DX76">
        <v>24698</v>
      </c>
      <c r="DY76">
        <v>24735</v>
      </c>
      <c r="DZ76">
        <v>24803</v>
      </c>
    </row>
    <row r="77" spans="1:130">
      <c r="A77" t="s">
        <v>143</v>
      </c>
      <c r="B77">
        <v>31</v>
      </c>
      <c r="C77">
        <v>35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2</v>
      </c>
      <c r="AN77">
        <v>3</v>
      </c>
      <c r="AO77">
        <v>4</v>
      </c>
      <c r="AP77">
        <v>7</v>
      </c>
      <c r="AQ77">
        <v>10</v>
      </c>
      <c r="AR77">
        <v>10</v>
      </c>
      <c r="AS77">
        <v>12</v>
      </c>
      <c r="AT77">
        <v>15</v>
      </c>
      <c r="AU77">
        <v>20</v>
      </c>
      <c r="AV77">
        <v>37</v>
      </c>
      <c r="AW77">
        <v>43</v>
      </c>
      <c r="AX77">
        <v>61</v>
      </c>
      <c r="AY77">
        <v>61</v>
      </c>
      <c r="AZ77">
        <v>75</v>
      </c>
      <c r="BA77">
        <v>79</v>
      </c>
      <c r="BB77">
        <v>100</v>
      </c>
      <c r="BC77">
        <v>126</v>
      </c>
      <c r="BD77">
        <v>155</v>
      </c>
      <c r="BE77">
        <v>213</v>
      </c>
      <c r="BF77">
        <v>218</v>
      </c>
      <c r="BG77">
        <v>250</v>
      </c>
      <c r="BH77">
        <v>304</v>
      </c>
      <c r="BI77">
        <v>427</v>
      </c>
      <c r="BJ77">
        <v>529</v>
      </c>
      <c r="BK77">
        <v>712</v>
      </c>
      <c r="BL77">
        <v>883</v>
      </c>
      <c r="BM77">
        <v>1071</v>
      </c>
      <c r="BN77">
        <v>1238</v>
      </c>
      <c r="BO77">
        <v>2369</v>
      </c>
      <c r="BP77">
        <v>2693</v>
      </c>
      <c r="BQ77">
        <v>3035</v>
      </c>
      <c r="BR77">
        <v>3619</v>
      </c>
      <c r="BS77">
        <v>4247</v>
      </c>
      <c r="BT77">
        <v>4695</v>
      </c>
      <c r="BU77">
        <v>5358</v>
      </c>
      <c r="BV77">
        <v>6092</v>
      </c>
      <c r="BW77">
        <v>6857</v>
      </c>
      <c r="BX77">
        <v>7428</v>
      </c>
      <c r="BY77">
        <v>7851</v>
      </c>
      <c r="BZ77">
        <v>8430</v>
      </c>
      <c r="CA77">
        <v>8904</v>
      </c>
      <c r="CB77">
        <v>9248</v>
      </c>
      <c r="CC77">
        <v>9404</v>
      </c>
      <c r="CD77">
        <v>9968</v>
      </c>
      <c r="CE77">
        <v>10408</v>
      </c>
      <c r="CF77">
        <v>10743</v>
      </c>
      <c r="CG77">
        <v>11145</v>
      </c>
      <c r="CH77">
        <v>11586</v>
      </c>
      <c r="CI77">
        <v>12046</v>
      </c>
      <c r="CJ77">
        <v>12501</v>
      </c>
      <c r="CK77">
        <v>12758</v>
      </c>
      <c r="CL77">
        <v>12982</v>
      </c>
      <c r="CM77">
        <v>13265</v>
      </c>
      <c r="CN77">
        <v>13491</v>
      </c>
      <c r="CO77">
        <v>13713</v>
      </c>
      <c r="CP77">
        <v>13942</v>
      </c>
      <c r="CQ77">
        <v>14498</v>
      </c>
      <c r="CR77">
        <v>14803</v>
      </c>
      <c r="CS77">
        <v>15058</v>
      </c>
      <c r="CT77">
        <v>15298</v>
      </c>
      <c r="CU77">
        <v>15443</v>
      </c>
      <c r="CV77">
        <v>15555</v>
      </c>
      <c r="CW77">
        <v>15728</v>
      </c>
      <c r="CX77">
        <v>15834</v>
      </c>
      <c r="CY77">
        <v>15946</v>
      </c>
      <c r="CZ77">
        <v>16101</v>
      </c>
      <c r="DA77">
        <v>16185</v>
      </c>
      <c r="DB77">
        <v>16208</v>
      </c>
      <c r="DC77">
        <v>16246</v>
      </c>
      <c r="DD77">
        <v>16289</v>
      </c>
      <c r="DE77">
        <v>16310</v>
      </c>
      <c r="DF77">
        <v>16381</v>
      </c>
      <c r="DG77">
        <v>16436</v>
      </c>
      <c r="DH77">
        <v>16454</v>
      </c>
      <c r="DI77">
        <v>16477</v>
      </c>
      <c r="DJ77">
        <v>16506</v>
      </c>
      <c r="DK77">
        <v>16529</v>
      </c>
      <c r="DL77">
        <v>16548</v>
      </c>
      <c r="DM77">
        <v>16579</v>
      </c>
      <c r="DN77">
        <v>16589</v>
      </c>
      <c r="DO77">
        <v>16608</v>
      </c>
      <c r="DP77">
        <v>16617</v>
      </c>
      <c r="DQ77">
        <v>16643</v>
      </c>
      <c r="DR77">
        <v>16659</v>
      </c>
      <c r="DS77">
        <v>16667</v>
      </c>
      <c r="DT77">
        <v>16683</v>
      </c>
      <c r="DU77">
        <v>16690</v>
      </c>
      <c r="DV77">
        <v>16712</v>
      </c>
      <c r="DW77">
        <v>16717</v>
      </c>
      <c r="DX77">
        <v>16734</v>
      </c>
      <c r="DY77">
        <v>16757</v>
      </c>
      <c r="DZ77">
        <v>16793</v>
      </c>
    </row>
    <row r="78" spans="1:130">
      <c r="A78" t="s">
        <v>144</v>
      </c>
      <c r="B78">
        <v>43</v>
      </c>
      <c r="C78">
        <v>12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</v>
      </c>
      <c r="N78">
        <v>2</v>
      </c>
      <c r="O78">
        <v>2</v>
      </c>
      <c r="P78">
        <v>2</v>
      </c>
      <c r="Q78">
        <v>2</v>
      </c>
      <c r="R78">
        <v>2</v>
      </c>
      <c r="S78">
        <v>2</v>
      </c>
      <c r="T78">
        <v>3</v>
      </c>
      <c r="U78">
        <v>3</v>
      </c>
      <c r="V78">
        <v>3</v>
      </c>
      <c r="W78">
        <v>3</v>
      </c>
      <c r="X78">
        <v>3</v>
      </c>
      <c r="Y78">
        <v>3</v>
      </c>
      <c r="Z78">
        <v>3</v>
      </c>
      <c r="AA78">
        <v>3</v>
      </c>
      <c r="AB78">
        <v>3</v>
      </c>
      <c r="AC78">
        <v>3</v>
      </c>
      <c r="AD78">
        <v>3</v>
      </c>
      <c r="AE78">
        <v>3</v>
      </c>
      <c r="AF78">
        <v>3</v>
      </c>
      <c r="AG78">
        <v>3</v>
      </c>
      <c r="AH78">
        <v>20</v>
      </c>
      <c r="AI78">
        <v>62</v>
      </c>
      <c r="AJ78">
        <v>155</v>
      </c>
      <c r="AK78">
        <v>229</v>
      </c>
      <c r="AL78">
        <v>322</v>
      </c>
      <c r="AM78">
        <v>453</v>
      </c>
      <c r="AN78">
        <v>655</v>
      </c>
      <c r="AO78">
        <v>888</v>
      </c>
      <c r="AP78">
        <v>1128</v>
      </c>
      <c r="AQ78">
        <v>1694</v>
      </c>
      <c r="AR78">
        <v>2036</v>
      </c>
      <c r="AS78">
        <v>2502</v>
      </c>
      <c r="AT78">
        <v>3089</v>
      </c>
      <c r="AU78">
        <v>3858</v>
      </c>
      <c r="AV78">
        <v>4636</v>
      </c>
      <c r="AW78">
        <v>5883</v>
      </c>
      <c r="AX78">
        <v>7375</v>
      </c>
      <c r="AY78">
        <v>9172</v>
      </c>
      <c r="AZ78">
        <v>10149</v>
      </c>
      <c r="BA78">
        <v>12462</v>
      </c>
      <c r="BB78">
        <v>15113</v>
      </c>
      <c r="BC78">
        <v>17660</v>
      </c>
      <c r="BD78">
        <v>21157</v>
      </c>
      <c r="BE78">
        <v>24747</v>
      </c>
      <c r="BF78">
        <v>27980</v>
      </c>
      <c r="BG78">
        <v>31506</v>
      </c>
      <c r="BH78">
        <v>35713</v>
      </c>
      <c r="BI78">
        <v>41035</v>
      </c>
      <c r="BJ78">
        <v>47021</v>
      </c>
      <c r="BK78">
        <v>53578</v>
      </c>
      <c r="BL78">
        <v>59138</v>
      </c>
      <c r="BM78">
        <v>63927</v>
      </c>
      <c r="BN78">
        <v>69176</v>
      </c>
      <c r="BO78">
        <v>74386</v>
      </c>
      <c r="BP78">
        <v>80589</v>
      </c>
      <c r="BQ78">
        <v>86498</v>
      </c>
      <c r="BR78">
        <v>92472</v>
      </c>
      <c r="BS78">
        <v>97689</v>
      </c>
      <c r="BT78">
        <v>101739</v>
      </c>
      <c r="BU78">
        <v>105792</v>
      </c>
      <c r="BV78">
        <v>110574</v>
      </c>
      <c r="BW78">
        <v>115242</v>
      </c>
      <c r="BX78">
        <v>119827</v>
      </c>
      <c r="BY78">
        <v>124632</v>
      </c>
      <c r="BZ78">
        <v>128948</v>
      </c>
      <c r="CA78">
        <v>132547</v>
      </c>
      <c r="CB78">
        <v>135586</v>
      </c>
      <c r="CC78">
        <v>139422</v>
      </c>
      <c r="CD78">
        <v>143626</v>
      </c>
      <c r="CE78">
        <v>147577</v>
      </c>
      <c r="CF78">
        <v>152271</v>
      </c>
      <c r="CG78">
        <v>156363</v>
      </c>
      <c r="CH78">
        <v>159516</v>
      </c>
      <c r="CI78">
        <v>162488</v>
      </c>
      <c r="CJ78">
        <v>165155</v>
      </c>
      <c r="CK78">
        <v>168941</v>
      </c>
      <c r="CL78">
        <v>172434</v>
      </c>
      <c r="CM78">
        <v>175925</v>
      </c>
      <c r="CN78">
        <v>178972</v>
      </c>
      <c r="CO78">
        <v>181228</v>
      </c>
      <c r="CP78">
        <v>183957</v>
      </c>
      <c r="CQ78">
        <v>187327</v>
      </c>
      <c r="CR78">
        <v>189973</v>
      </c>
      <c r="CS78">
        <v>192994</v>
      </c>
      <c r="CT78">
        <v>195351</v>
      </c>
      <c r="CU78">
        <v>197675</v>
      </c>
      <c r="CV78">
        <v>199414</v>
      </c>
      <c r="CW78">
        <v>201505</v>
      </c>
      <c r="CX78">
        <v>203591</v>
      </c>
      <c r="CY78">
        <v>205463</v>
      </c>
      <c r="CZ78">
        <v>207428</v>
      </c>
      <c r="DA78">
        <v>209328</v>
      </c>
      <c r="DB78">
        <v>210717</v>
      </c>
      <c r="DC78">
        <v>211938</v>
      </c>
      <c r="DD78">
        <v>213013</v>
      </c>
      <c r="DE78">
        <v>214457</v>
      </c>
      <c r="DF78">
        <v>215858</v>
      </c>
      <c r="DG78">
        <v>217185</v>
      </c>
      <c r="DH78">
        <v>218268</v>
      </c>
      <c r="DI78">
        <v>219070</v>
      </c>
      <c r="DJ78">
        <v>219814</v>
      </c>
      <c r="DK78">
        <v>221216</v>
      </c>
      <c r="DL78">
        <v>222104</v>
      </c>
      <c r="DM78">
        <v>223096</v>
      </c>
      <c r="DN78">
        <v>223885</v>
      </c>
      <c r="DO78">
        <v>224760</v>
      </c>
      <c r="DP78">
        <v>225435</v>
      </c>
      <c r="DQ78">
        <v>225886</v>
      </c>
      <c r="DR78">
        <v>226699</v>
      </c>
      <c r="DS78">
        <v>227364</v>
      </c>
      <c r="DT78">
        <v>228006</v>
      </c>
      <c r="DU78">
        <v>228658</v>
      </c>
      <c r="DV78">
        <v>229327</v>
      </c>
      <c r="DW78">
        <v>229858</v>
      </c>
      <c r="DX78">
        <v>230158</v>
      </c>
      <c r="DY78">
        <v>230555</v>
      </c>
      <c r="DZ78">
        <v>231139</v>
      </c>
    </row>
    <row r="79" spans="1:130">
      <c r="A79" t="s">
        <v>145</v>
      </c>
      <c r="B79">
        <v>18.1096</v>
      </c>
      <c r="C79">
        <v>-77.297499999999999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</v>
      </c>
      <c r="BB79">
        <v>2</v>
      </c>
      <c r="BC79">
        <v>8</v>
      </c>
      <c r="BD79">
        <v>8</v>
      </c>
      <c r="BE79">
        <v>10</v>
      </c>
      <c r="BF79">
        <v>10</v>
      </c>
      <c r="BG79">
        <v>12</v>
      </c>
      <c r="BH79">
        <v>13</v>
      </c>
      <c r="BI79">
        <v>15</v>
      </c>
      <c r="BJ79">
        <v>16</v>
      </c>
      <c r="BK79">
        <v>16</v>
      </c>
      <c r="BL79">
        <v>19</v>
      </c>
      <c r="BM79">
        <v>19</v>
      </c>
      <c r="BN79">
        <v>21</v>
      </c>
      <c r="BO79">
        <v>26</v>
      </c>
      <c r="BP79">
        <v>26</v>
      </c>
      <c r="BQ79">
        <v>26</v>
      </c>
      <c r="BR79">
        <v>30</v>
      </c>
      <c r="BS79">
        <v>32</v>
      </c>
      <c r="BT79">
        <v>36</v>
      </c>
      <c r="BU79">
        <v>36</v>
      </c>
      <c r="BV79">
        <v>44</v>
      </c>
      <c r="BW79">
        <v>47</v>
      </c>
      <c r="BX79">
        <v>47</v>
      </c>
      <c r="BY79">
        <v>53</v>
      </c>
      <c r="BZ79">
        <v>58</v>
      </c>
      <c r="CA79">
        <v>58</v>
      </c>
      <c r="CB79">
        <v>63</v>
      </c>
      <c r="CC79">
        <v>63</v>
      </c>
      <c r="CD79">
        <v>63</v>
      </c>
      <c r="CE79">
        <v>63</v>
      </c>
      <c r="CF79">
        <v>65</v>
      </c>
      <c r="CG79">
        <v>69</v>
      </c>
      <c r="CH79">
        <v>73</v>
      </c>
      <c r="CI79">
        <v>73</v>
      </c>
      <c r="CJ79">
        <v>125</v>
      </c>
      <c r="CK79">
        <v>143</v>
      </c>
      <c r="CL79">
        <v>143</v>
      </c>
      <c r="CM79">
        <v>163</v>
      </c>
      <c r="CN79">
        <v>173</v>
      </c>
      <c r="CO79">
        <v>223</v>
      </c>
      <c r="CP79">
        <v>223</v>
      </c>
      <c r="CQ79">
        <v>233</v>
      </c>
      <c r="CR79">
        <v>257</v>
      </c>
      <c r="CS79">
        <v>288</v>
      </c>
      <c r="CT79">
        <v>305</v>
      </c>
      <c r="CU79">
        <v>350</v>
      </c>
      <c r="CV79">
        <v>364</v>
      </c>
      <c r="CW79">
        <v>364</v>
      </c>
      <c r="CX79">
        <v>396</v>
      </c>
      <c r="CY79">
        <v>422</v>
      </c>
      <c r="CZ79">
        <v>432</v>
      </c>
      <c r="DA79">
        <v>463</v>
      </c>
      <c r="DB79">
        <v>469</v>
      </c>
      <c r="DC79">
        <v>471</v>
      </c>
      <c r="DD79">
        <v>473</v>
      </c>
      <c r="DE79">
        <v>478</v>
      </c>
      <c r="DF79">
        <v>488</v>
      </c>
      <c r="DG79">
        <v>490</v>
      </c>
      <c r="DH79">
        <v>490</v>
      </c>
      <c r="DI79">
        <v>502</v>
      </c>
      <c r="DJ79">
        <v>505</v>
      </c>
      <c r="DK79">
        <v>507</v>
      </c>
      <c r="DL79">
        <v>509</v>
      </c>
      <c r="DM79">
        <v>509</v>
      </c>
      <c r="DN79">
        <v>511</v>
      </c>
      <c r="DO79">
        <v>517</v>
      </c>
      <c r="DP79">
        <v>520</v>
      </c>
      <c r="DQ79">
        <v>520</v>
      </c>
      <c r="DR79">
        <v>520</v>
      </c>
      <c r="DS79">
        <v>529</v>
      </c>
      <c r="DT79">
        <v>534</v>
      </c>
      <c r="DU79">
        <v>544</v>
      </c>
      <c r="DV79">
        <v>550</v>
      </c>
      <c r="DW79">
        <v>552</v>
      </c>
      <c r="DX79">
        <v>556</v>
      </c>
      <c r="DY79">
        <v>564</v>
      </c>
      <c r="DZ79">
        <v>569</v>
      </c>
    </row>
    <row r="80" spans="1:130">
      <c r="A80" t="s">
        <v>146</v>
      </c>
      <c r="B80">
        <v>36</v>
      </c>
      <c r="C80">
        <v>138</v>
      </c>
      <c r="D80">
        <v>2</v>
      </c>
      <c r="E80">
        <v>2</v>
      </c>
      <c r="F80">
        <v>2</v>
      </c>
      <c r="G80">
        <v>2</v>
      </c>
      <c r="H80">
        <v>4</v>
      </c>
      <c r="I80">
        <v>4</v>
      </c>
      <c r="J80">
        <v>7</v>
      </c>
      <c r="K80">
        <v>7</v>
      </c>
      <c r="L80">
        <v>11</v>
      </c>
      <c r="M80">
        <v>15</v>
      </c>
      <c r="N80">
        <v>20</v>
      </c>
      <c r="O80">
        <v>20</v>
      </c>
      <c r="P80">
        <v>20</v>
      </c>
      <c r="Q80">
        <v>22</v>
      </c>
      <c r="R80">
        <v>22</v>
      </c>
      <c r="S80">
        <v>22</v>
      </c>
      <c r="T80">
        <v>25</v>
      </c>
      <c r="U80">
        <v>25</v>
      </c>
      <c r="V80">
        <v>26</v>
      </c>
      <c r="W80">
        <v>26</v>
      </c>
      <c r="X80">
        <v>26</v>
      </c>
      <c r="Y80">
        <v>28</v>
      </c>
      <c r="Z80">
        <v>28</v>
      </c>
      <c r="AA80">
        <v>29</v>
      </c>
      <c r="AB80">
        <v>43</v>
      </c>
      <c r="AC80">
        <v>59</v>
      </c>
      <c r="AD80">
        <v>66</v>
      </c>
      <c r="AE80">
        <v>74</v>
      </c>
      <c r="AF80">
        <v>84</v>
      </c>
      <c r="AG80">
        <v>94</v>
      </c>
      <c r="AH80">
        <v>105</v>
      </c>
      <c r="AI80">
        <v>122</v>
      </c>
      <c r="AJ80">
        <v>147</v>
      </c>
      <c r="AK80">
        <v>159</v>
      </c>
      <c r="AL80">
        <v>170</v>
      </c>
      <c r="AM80">
        <v>189</v>
      </c>
      <c r="AN80">
        <v>214</v>
      </c>
      <c r="AO80">
        <v>228</v>
      </c>
      <c r="AP80">
        <v>241</v>
      </c>
      <c r="AQ80">
        <v>256</v>
      </c>
      <c r="AR80">
        <v>274</v>
      </c>
      <c r="AS80">
        <v>293</v>
      </c>
      <c r="AT80">
        <v>331</v>
      </c>
      <c r="AU80">
        <v>360</v>
      </c>
      <c r="AV80">
        <v>420</v>
      </c>
      <c r="AW80">
        <v>461</v>
      </c>
      <c r="AX80">
        <v>502</v>
      </c>
      <c r="AY80">
        <v>511</v>
      </c>
      <c r="AZ80">
        <v>581</v>
      </c>
      <c r="BA80">
        <v>639</v>
      </c>
      <c r="BB80">
        <v>639</v>
      </c>
      <c r="BC80">
        <v>701</v>
      </c>
      <c r="BD80">
        <v>773</v>
      </c>
      <c r="BE80">
        <v>839</v>
      </c>
      <c r="BF80">
        <v>839</v>
      </c>
      <c r="BG80">
        <v>878</v>
      </c>
      <c r="BH80">
        <v>889</v>
      </c>
      <c r="BI80">
        <v>924</v>
      </c>
      <c r="BJ80">
        <v>963</v>
      </c>
      <c r="BK80">
        <v>1007</v>
      </c>
      <c r="BL80">
        <v>1101</v>
      </c>
      <c r="BM80">
        <v>1128</v>
      </c>
      <c r="BN80">
        <v>1193</v>
      </c>
      <c r="BO80">
        <v>1307</v>
      </c>
      <c r="BP80">
        <v>1387</v>
      </c>
      <c r="BQ80">
        <v>1468</v>
      </c>
      <c r="BR80">
        <v>1693</v>
      </c>
      <c r="BS80">
        <v>1866</v>
      </c>
      <c r="BT80">
        <v>1866</v>
      </c>
      <c r="BU80">
        <v>1953</v>
      </c>
      <c r="BV80">
        <v>2178</v>
      </c>
      <c r="BW80">
        <v>2495</v>
      </c>
      <c r="BX80">
        <v>2617</v>
      </c>
      <c r="BY80">
        <v>3139</v>
      </c>
      <c r="BZ80">
        <v>3139</v>
      </c>
      <c r="CA80">
        <v>3654</v>
      </c>
      <c r="CB80">
        <v>3906</v>
      </c>
      <c r="CC80">
        <v>4257</v>
      </c>
      <c r="CD80">
        <v>4667</v>
      </c>
      <c r="CE80">
        <v>5530</v>
      </c>
      <c r="CF80">
        <v>6005</v>
      </c>
      <c r="CG80">
        <v>6748</v>
      </c>
      <c r="CH80">
        <v>7370</v>
      </c>
      <c r="CI80">
        <v>7645</v>
      </c>
      <c r="CJ80">
        <v>8100</v>
      </c>
      <c r="CK80">
        <v>8626</v>
      </c>
      <c r="CL80">
        <v>9787</v>
      </c>
      <c r="CM80">
        <v>10296</v>
      </c>
      <c r="CN80">
        <v>10797</v>
      </c>
      <c r="CO80">
        <v>10797</v>
      </c>
      <c r="CP80">
        <v>11135</v>
      </c>
      <c r="CQ80">
        <v>11512</v>
      </c>
      <c r="CR80">
        <v>12368</v>
      </c>
      <c r="CS80">
        <v>12829</v>
      </c>
      <c r="CT80">
        <v>13231</v>
      </c>
      <c r="CU80">
        <v>13441</v>
      </c>
      <c r="CV80">
        <v>14153</v>
      </c>
      <c r="CW80">
        <v>13736</v>
      </c>
      <c r="CX80">
        <v>13895</v>
      </c>
      <c r="CY80">
        <v>14088</v>
      </c>
      <c r="CZ80">
        <v>14305</v>
      </c>
      <c r="DA80">
        <v>14571</v>
      </c>
      <c r="DB80">
        <v>14877</v>
      </c>
      <c r="DC80">
        <v>15078</v>
      </c>
      <c r="DD80">
        <v>15253</v>
      </c>
      <c r="DE80">
        <v>15253</v>
      </c>
      <c r="DF80">
        <v>15477</v>
      </c>
      <c r="DG80">
        <v>15575</v>
      </c>
      <c r="DH80">
        <v>15663</v>
      </c>
      <c r="DI80">
        <v>15777</v>
      </c>
      <c r="DJ80">
        <v>15847</v>
      </c>
      <c r="DK80">
        <v>15968</v>
      </c>
      <c r="DL80">
        <v>16049</v>
      </c>
      <c r="DM80">
        <v>16120</v>
      </c>
      <c r="DN80">
        <v>16203</v>
      </c>
      <c r="DO80">
        <v>16237</v>
      </c>
      <c r="DP80">
        <v>16285</v>
      </c>
      <c r="DQ80">
        <v>16305</v>
      </c>
      <c r="DR80">
        <v>16367</v>
      </c>
      <c r="DS80">
        <v>16367</v>
      </c>
      <c r="DT80">
        <v>16424</v>
      </c>
      <c r="DU80">
        <v>16513</v>
      </c>
      <c r="DV80">
        <v>16536</v>
      </c>
      <c r="DW80">
        <v>16550</v>
      </c>
      <c r="DX80">
        <v>16581</v>
      </c>
      <c r="DY80">
        <v>16623</v>
      </c>
      <c r="DZ80">
        <v>16651</v>
      </c>
    </row>
    <row r="81" spans="1:130">
      <c r="A81" t="s">
        <v>147</v>
      </c>
      <c r="B81">
        <v>31.24</v>
      </c>
      <c r="C81">
        <v>36.51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8</v>
      </c>
      <c r="BF81">
        <v>17</v>
      </c>
      <c r="BG81">
        <v>34</v>
      </c>
      <c r="BH81">
        <v>52</v>
      </c>
      <c r="BI81">
        <v>69</v>
      </c>
      <c r="BJ81">
        <v>85</v>
      </c>
      <c r="BK81">
        <v>85</v>
      </c>
      <c r="BL81">
        <v>112</v>
      </c>
      <c r="BM81">
        <v>127</v>
      </c>
      <c r="BN81">
        <v>154</v>
      </c>
      <c r="BO81">
        <v>172</v>
      </c>
      <c r="BP81">
        <v>212</v>
      </c>
      <c r="BQ81">
        <v>235</v>
      </c>
      <c r="BR81">
        <v>246</v>
      </c>
      <c r="BS81">
        <v>259</v>
      </c>
      <c r="BT81">
        <v>268</v>
      </c>
      <c r="BU81">
        <v>274</v>
      </c>
      <c r="BV81">
        <v>278</v>
      </c>
      <c r="BW81">
        <v>299</v>
      </c>
      <c r="BX81">
        <v>310</v>
      </c>
      <c r="BY81">
        <v>323</v>
      </c>
      <c r="BZ81">
        <v>345</v>
      </c>
      <c r="CA81">
        <v>349</v>
      </c>
      <c r="CB81">
        <v>353</v>
      </c>
      <c r="CC81">
        <v>358</v>
      </c>
      <c r="CD81">
        <v>372</v>
      </c>
      <c r="CE81">
        <v>372</v>
      </c>
      <c r="CF81">
        <v>381</v>
      </c>
      <c r="CG81">
        <v>389</v>
      </c>
      <c r="CH81">
        <v>391</v>
      </c>
      <c r="CI81">
        <v>397</v>
      </c>
      <c r="CJ81">
        <v>401</v>
      </c>
      <c r="CK81">
        <v>402</v>
      </c>
      <c r="CL81">
        <v>407</v>
      </c>
      <c r="CM81">
        <v>413</v>
      </c>
      <c r="CN81">
        <v>417</v>
      </c>
      <c r="CO81">
        <v>425</v>
      </c>
      <c r="CP81">
        <v>428</v>
      </c>
      <c r="CQ81">
        <v>435</v>
      </c>
      <c r="CR81">
        <v>437</v>
      </c>
      <c r="CS81">
        <v>441</v>
      </c>
      <c r="CT81">
        <v>444</v>
      </c>
      <c r="CU81">
        <v>447</v>
      </c>
      <c r="CV81">
        <v>449</v>
      </c>
      <c r="CW81">
        <v>449</v>
      </c>
      <c r="CX81">
        <v>451</v>
      </c>
      <c r="CY81">
        <v>453</v>
      </c>
      <c r="CZ81">
        <v>459</v>
      </c>
      <c r="DA81">
        <v>460</v>
      </c>
      <c r="DB81">
        <v>461</v>
      </c>
      <c r="DC81">
        <v>465</v>
      </c>
      <c r="DD81">
        <v>471</v>
      </c>
      <c r="DE81">
        <v>473</v>
      </c>
      <c r="DF81">
        <v>494</v>
      </c>
      <c r="DG81">
        <v>508</v>
      </c>
      <c r="DH81">
        <v>522</v>
      </c>
      <c r="DI81">
        <v>540</v>
      </c>
      <c r="DJ81">
        <v>562</v>
      </c>
      <c r="DK81">
        <v>576</v>
      </c>
      <c r="DL81">
        <v>582</v>
      </c>
      <c r="DM81">
        <v>586</v>
      </c>
      <c r="DN81">
        <v>596</v>
      </c>
      <c r="DO81">
        <v>607</v>
      </c>
      <c r="DP81">
        <v>613</v>
      </c>
      <c r="DQ81">
        <v>629</v>
      </c>
      <c r="DR81">
        <v>649</v>
      </c>
      <c r="DS81">
        <v>672</v>
      </c>
      <c r="DT81">
        <v>684</v>
      </c>
      <c r="DU81">
        <v>700</v>
      </c>
      <c r="DV81">
        <v>704</v>
      </c>
      <c r="DW81">
        <v>708</v>
      </c>
      <c r="DX81">
        <v>711</v>
      </c>
      <c r="DY81">
        <v>718</v>
      </c>
      <c r="DZ81">
        <v>720</v>
      </c>
    </row>
    <row r="82" spans="1:130">
      <c r="A82" t="s">
        <v>148</v>
      </c>
      <c r="B82">
        <v>48.019599999999997</v>
      </c>
      <c r="C82">
        <v>66.923699999999997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4</v>
      </c>
      <c r="BD82">
        <v>6</v>
      </c>
      <c r="BE82">
        <v>9</v>
      </c>
      <c r="BF82">
        <v>10</v>
      </c>
      <c r="BG82">
        <v>33</v>
      </c>
      <c r="BH82">
        <v>35</v>
      </c>
      <c r="BI82">
        <v>44</v>
      </c>
      <c r="BJ82">
        <v>49</v>
      </c>
      <c r="BK82">
        <v>53</v>
      </c>
      <c r="BL82">
        <v>60</v>
      </c>
      <c r="BM82">
        <v>62</v>
      </c>
      <c r="BN82">
        <v>72</v>
      </c>
      <c r="BO82">
        <v>81</v>
      </c>
      <c r="BP82">
        <v>111</v>
      </c>
      <c r="BQ82">
        <v>150</v>
      </c>
      <c r="BR82">
        <v>228</v>
      </c>
      <c r="BS82">
        <v>284</v>
      </c>
      <c r="BT82">
        <v>302</v>
      </c>
      <c r="BU82">
        <v>343</v>
      </c>
      <c r="BV82">
        <v>380</v>
      </c>
      <c r="BW82">
        <v>435</v>
      </c>
      <c r="BX82">
        <v>464</v>
      </c>
      <c r="BY82">
        <v>531</v>
      </c>
      <c r="BZ82">
        <v>584</v>
      </c>
      <c r="CA82">
        <v>662</v>
      </c>
      <c r="CB82">
        <v>697</v>
      </c>
      <c r="CC82">
        <v>727</v>
      </c>
      <c r="CD82">
        <v>781</v>
      </c>
      <c r="CE82">
        <v>812</v>
      </c>
      <c r="CF82">
        <v>865</v>
      </c>
      <c r="CG82">
        <v>951</v>
      </c>
      <c r="CH82">
        <v>1091</v>
      </c>
      <c r="CI82">
        <v>1232</v>
      </c>
      <c r="CJ82">
        <v>1295</v>
      </c>
      <c r="CK82">
        <v>1402</v>
      </c>
      <c r="CL82">
        <v>1546</v>
      </c>
      <c r="CM82">
        <v>1615</v>
      </c>
      <c r="CN82">
        <v>1676</v>
      </c>
      <c r="CO82">
        <v>1852</v>
      </c>
      <c r="CP82">
        <v>1995</v>
      </c>
      <c r="CQ82">
        <v>2135</v>
      </c>
      <c r="CR82">
        <v>2289</v>
      </c>
      <c r="CS82">
        <v>2482</v>
      </c>
      <c r="CT82">
        <v>2601</v>
      </c>
      <c r="CU82">
        <v>2717</v>
      </c>
      <c r="CV82">
        <v>2835</v>
      </c>
      <c r="CW82">
        <v>3027</v>
      </c>
      <c r="CX82">
        <v>3138</v>
      </c>
      <c r="CY82">
        <v>3402</v>
      </c>
      <c r="CZ82">
        <v>3597</v>
      </c>
      <c r="DA82">
        <v>3857</v>
      </c>
      <c r="DB82">
        <v>3920</v>
      </c>
      <c r="DC82">
        <v>4049</v>
      </c>
      <c r="DD82">
        <v>4205</v>
      </c>
      <c r="DE82">
        <v>4422</v>
      </c>
      <c r="DF82">
        <v>4578</v>
      </c>
      <c r="DG82">
        <v>4834</v>
      </c>
      <c r="DH82">
        <v>4975</v>
      </c>
      <c r="DI82">
        <v>5090</v>
      </c>
      <c r="DJ82">
        <v>5207</v>
      </c>
      <c r="DK82">
        <v>5279</v>
      </c>
      <c r="DL82">
        <v>5417</v>
      </c>
      <c r="DM82">
        <v>5571</v>
      </c>
      <c r="DN82">
        <v>5689</v>
      </c>
      <c r="DO82">
        <v>5850</v>
      </c>
      <c r="DP82">
        <v>6157</v>
      </c>
      <c r="DQ82">
        <v>6751</v>
      </c>
      <c r="DR82">
        <v>6751</v>
      </c>
      <c r="DS82">
        <v>6969</v>
      </c>
      <c r="DT82">
        <v>7234</v>
      </c>
      <c r="DU82">
        <v>7919</v>
      </c>
      <c r="DV82">
        <v>7919</v>
      </c>
      <c r="DW82">
        <v>8531</v>
      </c>
      <c r="DX82">
        <v>8969</v>
      </c>
      <c r="DY82">
        <v>8969</v>
      </c>
      <c r="DZ82">
        <v>9304</v>
      </c>
    </row>
    <row r="83" spans="1:130">
      <c r="A83" t="s">
        <v>149</v>
      </c>
      <c r="B83">
        <v>-2.3599999999999999E-2</v>
      </c>
      <c r="C83">
        <v>37.906199999999998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1</v>
      </c>
      <c r="BD83">
        <v>1</v>
      </c>
      <c r="BE83">
        <v>3</v>
      </c>
      <c r="BF83">
        <v>3</v>
      </c>
      <c r="BG83">
        <v>3</v>
      </c>
      <c r="BH83">
        <v>3</v>
      </c>
      <c r="BI83">
        <v>7</v>
      </c>
      <c r="BJ83">
        <v>7</v>
      </c>
      <c r="BK83">
        <v>7</v>
      </c>
      <c r="BL83">
        <v>15</v>
      </c>
      <c r="BM83">
        <v>16</v>
      </c>
      <c r="BN83">
        <v>25</v>
      </c>
      <c r="BO83">
        <v>28</v>
      </c>
      <c r="BP83">
        <v>31</v>
      </c>
      <c r="BQ83">
        <v>31</v>
      </c>
      <c r="BR83">
        <v>38</v>
      </c>
      <c r="BS83">
        <v>42</v>
      </c>
      <c r="BT83">
        <v>50</v>
      </c>
      <c r="BU83">
        <v>59</v>
      </c>
      <c r="BV83">
        <v>81</v>
      </c>
      <c r="BW83">
        <v>110</v>
      </c>
      <c r="BX83">
        <v>122</v>
      </c>
      <c r="BY83">
        <v>126</v>
      </c>
      <c r="BZ83">
        <v>142</v>
      </c>
      <c r="CA83">
        <v>158</v>
      </c>
      <c r="CB83">
        <v>172</v>
      </c>
      <c r="CC83">
        <v>179</v>
      </c>
      <c r="CD83">
        <v>184</v>
      </c>
      <c r="CE83">
        <v>189</v>
      </c>
      <c r="CF83">
        <v>191</v>
      </c>
      <c r="CG83">
        <v>197</v>
      </c>
      <c r="CH83">
        <v>208</v>
      </c>
      <c r="CI83">
        <v>216</v>
      </c>
      <c r="CJ83">
        <v>225</v>
      </c>
      <c r="CK83">
        <v>234</v>
      </c>
      <c r="CL83">
        <v>246</v>
      </c>
      <c r="CM83">
        <v>262</v>
      </c>
      <c r="CN83">
        <v>270</v>
      </c>
      <c r="CO83">
        <v>281</v>
      </c>
      <c r="CP83">
        <v>296</v>
      </c>
      <c r="CQ83">
        <v>303</v>
      </c>
      <c r="CR83">
        <v>320</v>
      </c>
      <c r="CS83">
        <v>336</v>
      </c>
      <c r="CT83">
        <v>343</v>
      </c>
      <c r="CU83">
        <v>355</v>
      </c>
      <c r="CV83">
        <v>363</v>
      </c>
      <c r="CW83">
        <v>374</v>
      </c>
      <c r="CX83">
        <v>384</v>
      </c>
      <c r="CY83">
        <v>396</v>
      </c>
      <c r="CZ83">
        <v>411</v>
      </c>
      <c r="DA83">
        <v>435</v>
      </c>
      <c r="DB83">
        <v>465</v>
      </c>
      <c r="DC83">
        <v>490</v>
      </c>
      <c r="DD83">
        <v>535</v>
      </c>
      <c r="DE83">
        <v>582</v>
      </c>
      <c r="DF83">
        <v>607</v>
      </c>
      <c r="DG83">
        <v>621</v>
      </c>
      <c r="DH83">
        <v>649</v>
      </c>
      <c r="DI83">
        <v>672</v>
      </c>
      <c r="DJ83">
        <v>700</v>
      </c>
      <c r="DK83">
        <v>715</v>
      </c>
      <c r="DL83">
        <v>737</v>
      </c>
      <c r="DM83">
        <v>758</v>
      </c>
      <c r="DN83">
        <v>781</v>
      </c>
      <c r="DO83">
        <v>830</v>
      </c>
      <c r="DP83">
        <v>887</v>
      </c>
      <c r="DQ83">
        <v>912</v>
      </c>
      <c r="DR83">
        <v>963</v>
      </c>
      <c r="DS83">
        <v>1029</v>
      </c>
      <c r="DT83">
        <v>1109</v>
      </c>
      <c r="DU83">
        <v>1161</v>
      </c>
      <c r="DV83">
        <v>1192</v>
      </c>
      <c r="DW83">
        <v>1214</v>
      </c>
      <c r="DX83">
        <v>1286</v>
      </c>
      <c r="DY83">
        <v>1348</v>
      </c>
      <c r="DZ83">
        <v>1471</v>
      </c>
    </row>
    <row r="84" spans="1:130">
      <c r="A84" t="s">
        <v>273</v>
      </c>
      <c r="B84">
        <v>36</v>
      </c>
      <c r="C84">
        <v>128</v>
      </c>
      <c r="D84">
        <v>1</v>
      </c>
      <c r="E84">
        <v>1</v>
      </c>
      <c r="F84">
        <v>2</v>
      </c>
      <c r="G84">
        <v>2</v>
      </c>
      <c r="H84">
        <v>3</v>
      </c>
      <c r="I84">
        <v>4</v>
      </c>
      <c r="J84">
        <v>4</v>
      </c>
      <c r="K84">
        <v>4</v>
      </c>
      <c r="L84">
        <v>4</v>
      </c>
      <c r="M84">
        <v>11</v>
      </c>
      <c r="N84">
        <v>12</v>
      </c>
      <c r="O84">
        <v>15</v>
      </c>
      <c r="P84">
        <v>15</v>
      </c>
      <c r="Q84">
        <v>16</v>
      </c>
      <c r="R84">
        <v>19</v>
      </c>
      <c r="S84">
        <v>23</v>
      </c>
      <c r="T84">
        <v>24</v>
      </c>
      <c r="U84">
        <v>24</v>
      </c>
      <c r="V84">
        <v>25</v>
      </c>
      <c r="W84">
        <v>27</v>
      </c>
      <c r="X84">
        <v>28</v>
      </c>
      <c r="Y84">
        <v>28</v>
      </c>
      <c r="Z84">
        <v>28</v>
      </c>
      <c r="AA84">
        <v>28</v>
      </c>
      <c r="AB84">
        <v>28</v>
      </c>
      <c r="AC84">
        <v>29</v>
      </c>
      <c r="AD84">
        <v>30</v>
      </c>
      <c r="AE84">
        <v>31</v>
      </c>
      <c r="AF84">
        <v>31</v>
      </c>
      <c r="AG84">
        <v>104</v>
      </c>
      <c r="AH84">
        <v>204</v>
      </c>
      <c r="AI84">
        <v>433</v>
      </c>
      <c r="AJ84">
        <v>602</v>
      </c>
      <c r="AK84">
        <v>833</v>
      </c>
      <c r="AL84">
        <v>977</v>
      </c>
      <c r="AM84">
        <v>1261</v>
      </c>
      <c r="AN84">
        <v>1766</v>
      </c>
      <c r="AO84">
        <v>2337</v>
      </c>
      <c r="AP84">
        <v>3150</v>
      </c>
      <c r="AQ84">
        <v>3736</v>
      </c>
      <c r="AR84">
        <v>4335</v>
      </c>
      <c r="AS84">
        <v>5186</v>
      </c>
      <c r="AT84">
        <v>5621</v>
      </c>
      <c r="AU84">
        <v>6088</v>
      </c>
      <c r="AV84">
        <v>6593</v>
      </c>
      <c r="AW84">
        <v>7041</v>
      </c>
      <c r="AX84">
        <v>7314</v>
      </c>
      <c r="AY84">
        <v>7478</v>
      </c>
      <c r="AZ84">
        <v>7513</v>
      </c>
      <c r="BA84">
        <v>7755</v>
      </c>
      <c r="BB84">
        <v>7869</v>
      </c>
      <c r="BC84">
        <v>7979</v>
      </c>
      <c r="BD84">
        <v>8086</v>
      </c>
      <c r="BE84">
        <v>8162</v>
      </c>
      <c r="BF84">
        <v>8236</v>
      </c>
      <c r="BG84">
        <v>8320</v>
      </c>
      <c r="BH84">
        <v>8413</v>
      </c>
      <c r="BI84">
        <v>8565</v>
      </c>
      <c r="BJ84">
        <v>8652</v>
      </c>
      <c r="BK84">
        <v>8799</v>
      </c>
      <c r="BL84">
        <v>8961</v>
      </c>
      <c r="BM84">
        <v>8961</v>
      </c>
      <c r="BN84">
        <v>9037</v>
      </c>
      <c r="BO84">
        <v>9137</v>
      </c>
      <c r="BP84">
        <v>9241</v>
      </c>
      <c r="BQ84">
        <v>9332</v>
      </c>
      <c r="BR84">
        <v>9478</v>
      </c>
      <c r="BS84">
        <v>9583</v>
      </c>
      <c r="BT84">
        <v>9661</v>
      </c>
      <c r="BU84">
        <v>9786</v>
      </c>
      <c r="BV84">
        <v>9887</v>
      </c>
      <c r="BW84">
        <v>9976</v>
      </c>
      <c r="BX84">
        <v>10062</v>
      </c>
      <c r="BY84">
        <v>10156</v>
      </c>
      <c r="BZ84">
        <v>10237</v>
      </c>
      <c r="CA84">
        <v>10284</v>
      </c>
      <c r="CB84">
        <v>10331</v>
      </c>
      <c r="CC84">
        <v>10384</v>
      </c>
      <c r="CD84">
        <v>10423</v>
      </c>
      <c r="CE84">
        <v>10450</v>
      </c>
      <c r="CF84">
        <v>10480</v>
      </c>
      <c r="CG84">
        <v>10512</v>
      </c>
      <c r="CH84">
        <v>10537</v>
      </c>
      <c r="CI84">
        <v>10564</v>
      </c>
      <c r="CJ84">
        <v>10591</v>
      </c>
      <c r="CK84">
        <v>10613</v>
      </c>
      <c r="CL84">
        <v>10635</v>
      </c>
      <c r="CM84">
        <v>10653</v>
      </c>
      <c r="CN84">
        <v>10661</v>
      </c>
      <c r="CO84">
        <v>10674</v>
      </c>
      <c r="CP84">
        <v>10683</v>
      </c>
      <c r="CQ84">
        <v>10694</v>
      </c>
      <c r="CR84">
        <v>10708</v>
      </c>
      <c r="CS84">
        <v>10718</v>
      </c>
      <c r="CT84">
        <v>10728</v>
      </c>
      <c r="CU84">
        <v>10738</v>
      </c>
      <c r="CV84">
        <v>10752</v>
      </c>
      <c r="CW84">
        <v>10761</v>
      </c>
      <c r="CX84">
        <v>10765</v>
      </c>
      <c r="CY84">
        <v>10774</v>
      </c>
      <c r="CZ84">
        <v>10780</v>
      </c>
      <c r="DA84">
        <v>10793</v>
      </c>
      <c r="DB84">
        <v>10801</v>
      </c>
      <c r="DC84">
        <v>10804</v>
      </c>
      <c r="DD84">
        <v>10806</v>
      </c>
      <c r="DE84">
        <v>10810</v>
      </c>
      <c r="DF84">
        <v>10822</v>
      </c>
      <c r="DG84">
        <v>10840</v>
      </c>
      <c r="DH84">
        <v>10874</v>
      </c>
      <c r="DI84">
        <v>10909</v>
      </c>
      <c r="DJ84">
        <v>10936</v>
      </c>
      <c r="DK84">
        <v>10962</v>
      </c>
      <c r="DL84">
        <v>10991</v>
      </c>
      <c r="DM84">
        <v>11018</v>
      </c>
      <c r="DN84">
        <v>11037</v>
      </c>
      <c r="DO84">
        <v>11050</v>
      </c>
      <c r="DP84">
        <v>11065</v>
      </c>
      <c r="DQ84">
        <v>11078</v>
      </c>
      <c r="DR84">
        <v>11110</v>
      </c>
      <c r="DS84">
        <v>11122</v>
      </c>
      <c r="DT84">
        <v>11142</v>
      </c>
      <c r="DU84">
        <v>11165</v>
      </c>
      <c r="DV84">
        <v>11190</v>
      </c>
      <c r="DW84">
        <v>11206</v>
      </c>
      <c r="DX84">
        <v>11225</v>
      </c>
      <c r="DY84">
        <v>11265</v>
      </c>
      <c r="DZ84">
        <v>11344</v>
      </c>
    </row>
    <row r="85" spans="1:130">
      <c r="A85" t="s">
        <v>151</v>
      </c>
      <c r="B85">
        <v>29.5</v>
      </c>
      <c r="C85">
        <v>47.75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1</v>
      </c>
      <c r="AL85">
        <v>11</v>
      </c>
      <c r="AM85">
        <v>26</v>
      </c>
      <c r="AN85">
        <v>43</v>
      </c>
      <c r="AO85">
        <v>45</v>
      </c>
      <c r="AP85">
        <v>45</v>
      </c>
      <c r="AQ85">
        <v>45</v>
      </c>
      <c r="AR85">
        <v>56</v>
      </c>
      <c r="AS85">
        <v>56</v>
      </c>
      <c r="AT85">
        <v>56</v>
      </c>
      <c r="AU85">
        <v>58</v>
      </c>
      <c r="AV85">
        <v>58</v>
      </c>
      <c r="AW85">
        <v>61</v>
      </c>
      <c r="AX85">
        <v>64</v>
      </c>
      <c r="AY85">
        <v>64</v>
      </c>
      <c r="AZ85">
        <v>69</v>
      </c>
      <c r="BA85">
        <v>72</v>
      </c>
      <c r="BB85">
        <v>80</v>
      </c>
      <c r="BC85">
        <v>80</v>
      </c>
      <c r="BD85">
        <v>104</v>
      </c>
      <c r="BE85">
        <v>112</v>
      </c>
      <c r="BF85">
        <v>123</v>
      </c>
      <c r="BG85">
        <v>130</v>
      </c>
      <c r="BH85">
        <v>142</v>
      </c>
      <c r="BI85">
        <v>148</v>
      </c>
      <c r="BJ85">
        <v>159</v>
      </c>
      <c r="BK85">
        <v>176</v>
      </c>
      <c r="BL85">
        <v>188</v>
      </c>
      <c r="BM85">
        <v>189</v>
      </c>
      <c r="BN85">
        <v>191</v>
      </c>
      <c r="BO85">
        <v>195</v>
      </c>
      <c r="BP85">
        <v>208</v>
      </c>
      <c r="BQ85">
        <v>225</v>
      </c>
      <c r="BR85">
        <v>235</v>
      </c>
      <c r="BS85">
        <v>255</v>
      </c>
      <c r="BT85">
        <v>266</v>
      </c>
      <c r="BU85">
        <v>289</v>
      </c>
      <c r="BV85">
        <v>317</v>
      </c>
      <c r="BW85">
        <v>342</v>
      </c>
      <c r="BX85">
        <v>417</v>
      </c>
      <c r="BY85">
        <v>479</v>
      </c>
      <c r="BZ85">
        <v>556</v>
      </c>
      <c r="CA85">
        <v>665</v>
      </c>
      <c r="CB85">
        <v>743</v>
      </c>
      <c r="CC85">
        <v>855</v>
      </c>
      <c r="CD85">
        <v>910</v>
      </c>
      <c r="CE85">
        <v>993</v>
      </c>
      <c r="CF85">
        <v>1154</v>
      </c>
      <c r="CG85">
        <v>1234</v>
      </c>
      <c r="CH85">
        <v>1300</v>
      </c>
      <c r="CI85">
        <v>1355</v>
      </c>
      <c r="CJ85">
        <v>1405</v>
      </c>
      <c r="CK85">
        <v>1524</v>
      </c>
      <c r="CL85">
        <v>1658</v>
      </c>
      <c r="CM85">
        <v>1751</v>
      </c>
      <c r="CN85">
        <v>1915</v>
      </c>
      <c r="CO85">
        <v>1995</v>
      </c>
      <c r="CP85">
        <v>2080</v>
      </c>
      <c r="CQ85">
        <v>2248</v>
      </c>
      <c r="CR85">
        <v>2399</v>
      </c>
      <c r="CS85">
        <v>2614</v>
      </c>
      <c r="CT85">
        <v>2892</v>
      </c>
      <c r="CU85">
        <v>3075</v>
      </c>
      <c r="CV85">
        <v>3288</v>
      </c>
      <c r="CW85">
        <v>3440</v>
      </c>
      <c r="CX85">
        <v>3740</v>
      </c>
      <c r="CY85">
        <v>4024</v>
      </c>
      <c r="CZ85">
        <v>4377</v>
      </c>
      <c r="DA85">
        <v>4619</v>
      </c>
      <c r="DB85">
        <v>4983</v>
      </c>
      <c r="DC85">
        <v>5278</v>
      </c>
      <c r="DD85">
        <v>5804</v>
      </c>
      <c r="DE85">
        <v>6289</v>
      </c>
      <c r="DF85">
        <v>6567</v>
      </c>
      <c r="DG85">
        <v>7208</v>
      </c>
      <c r="DH85">
        <v>7623</v>
      </c>
      <c r="DI85">
        <v>8688</v>
      </c>
      <c r="DJ85">
        <v>9286</v>
      </c>
      <c r="DK85">
        <v>10277</v>
      </c>
      <c r="DL85">
        <v>11028</v>
      </c>
      <c r="DM85">
        <v>11975</v>
      </c>
      <c r="DN85">
        <v>12860</v>
      </c>
      <c r="DO85">
        <v>13802</v>
      </c>
      <c r="DP85">
        <v>14850</v>
      </c>
      <c r="DQ85">
        <v>15691</v>
      </c>
      <c r="DR85">
        <v>16764</v>
      </c>
      <c r="DS85">
        <v>17568</v>
      </c>
      <c r="DT85">
        <v>18609</v>
      </c>
      <c r="DU85">
        <v>19564</v>
      </c>
      <c r="DV85">
        <v>20464</v>
      </c>
      <c r="DW85">
        <v>21302</v>
      </c>
      <c r="DX85">
        <v>21967</v>
      </c>
      <c r="DY85">
        <v>22575</v>
      </c>
      <c r="DZ85">
        <v>23267</v>
      </c>
    </row>
    <row r="86" spans="1:130">
      <c r="A86" t="s">
        <v>152</v>
      </c>
      <c r="B86">
        <v>41.2044</v>
      </c>
      <c r="C86">
        <v>74.766099999999994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3</v>
      </c>
      <c r="BI86">
        <v>3</v>
      </c>
      <c r="BJ86">
        <v>6</v>
      </c>
      <c r="BK86">
        <v>14</v>
      </c>
      <c r="BL86">
        <v>14</v>
      </c>
      <c r="BM86">
        <v>16</v>
      </c>
      <c r="BN86">
        <v>42</v>
      </c>
      <c r="BO86">
        <v>44</v>
      </c>
      <c r="BP86">
        <v>44</v>
      </c>
      <c r="BQ86">
        <v>58</v>
      </c>
      <c r="BR86">
        <v>58</v>
      </c>
      <c r="BS86">
        <v>84</v>
      </c>
      <c r="BT86">
        <v>94</v>
      </c>
      <c r="BU86">
        <v>107</v>
      </c>
      <c r="BV86">
        <v>111</v>
      </c>
      <c r="BW86">
        <v>116</v>
      </c>
      <c r="BX86">
        <v>130</v>
      </c>
      <c r="BY86">
        <v>144</v>
      </c>
      <c r="BZ86">
        <v>147</v>
      </c>
      <c r="CA86">
        <v>216</v>
      </c>
      <c r="CB86">
        <v>228</v>
      </c>
      <c r="CC86">
        <v>270</v>
      </c>
      <c r="CD86">
        <v>280</v>
      </c>
      <c r="CE86">
        <v>298</v>
      </c>
      <c r="CF86">
        <v>339</v>
      </c>
      <c r="CG86">
        <v>377</v>
      </c>
      <c r="CH86">
        <v>419</v>
      </c>
      <c r="CI86">
        <v>430</v>
      </c>
      <c r="CJ86">
        <v>449</v>
      </c>
      <c r="CK86">
        <v>466</v>
      </c>
      <c r="CL86">
        <v>489</v>
      </c>
      <c r="CM86">
        <v>506</v>
      </c>
      <c r="CN86">
        <v>554</v>
      </c>
      <c r="CO86">
        <v>568</v>
      </c>
      <c r="CP86">
        <v>590</v>
      </c>
      <c r="CQ86">
        <v>612</v>
      </c>
      <c r="CR86">
        <v>631</v>
      </c>
      <c r="CS86">
        <v>665</v>
      </c>
      <c r="CT86">
        <v>665</v>
      </c>
      <c r="CU86">
        <v>682</v>
      </c>
      <c r="CV86">
        <v>695</v>
      </c>
      <c r="CW86">
        <v>708</v>
      </c>
      <c r="CX86">
        <v>729</v>
      </c>
      <c r="CY86">
        <v>746</v>
      </c>
      <c r="CZ86">
        <v>756</v>
      </c>
      <c r="DA86">
        <v>769</v>
      </c>
      <c r="DB86">
        <v>795</v>
      </c>
      <c r="DC86">
        <v>830</v>
      </c>
      <c r="DD86">
        <v>843</v>
      </c>
      <c r="DE86">
        <v>871</v>
      </c>
      <c r="DF86">
        <v>895</v>
      </c>
      <c r="DG86">
        <v>906</v>
      </c>
      <c r="DH86">
        <v>931</v>
      </c>
      <c r="DI86">
        <v>1002</v>
      </c>
      <c r="DJ86">
        <v>1016</v>
      </c>
      <c r="DK86">
        <v>1037</v>
      </c>
      <c r="DL86">
        <v>1044</v>
      </c>
      <c r="DM86">
        <v>1082</v>
      </c>
      <c r="DN86">
        <v>1111</v>
      </c>
      <c r="DO86">
        <v>1117</v>
      </c>
      <c r="DP86">
        <v>1138</v>
      </c>
      <c r="DQ86">
        <v>1216</v>
      </c>
      <c r="DR86">
        <v>1243</v>
      </c>
      <c r="DS86">
        <v>1270</v>
      </c>
      <c r="DT86">
        <v>1313</v>
      </c>
      <c r="DU86">
        <v>1350</v>
      </c>
      <c r="DV86">
        <v>1365</v>
      </c>
      <c r="DW86">
        <v>1403</v>
      </c>
      <c r="DX86">
        <v>1433</v>
      </c>
      <c r="DY86">
        <v>1468</v>
      </c>
      <c r="DZ86">
        <v>1520</v>
      </c>
    </row>
    <row r="87" spans="1:130">
      <c r="A87" t="s">
        <v>153</v>
      </c>
      <c r="B87">
        <v>56.879600000000003</v>
      </c>
      <c r="C87">
        <v>24.603200000000001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2</v>
      </c>
      <c r="AY87">
        <v>6</v>
      </c>
      <c r="AZ87">
        <v>8</v>
      </c>
      <c r="BA87">
        <v>10</v>
      </c>
      <c r="BB87">
        <v>10</v>
      </c>
      <c r="BC87">
        <v>17</v>
      </c>
      <c r="BD87">
        <v>26</v>
      </c>
      <c r="BE87">
        <v>30</v>
      </c>
      <c r="BF87">
        <v>34</v>
      </c>
      <c r="BG87">
        <v>49</v>
      </c>
      <c r="BH87">
        <v>71</v>
      </c>
      <c r="BI87">
        <v>86</v>
      </c>
      <c r="BJ87">
        <v>111</v>
      </c>
      <c r="BK87">
        <v>124</v>
      </c>
      <c r="BL87">
        <v>139</v>
      </c>
      <c r="BM87">
        <v>180</v>
      </c>
      <c r="BN87">
        <v>197</v>
      </c>
      <c r="BO87">
        <v>221</v>
      </c>
      <c r="BP87">
        <v>244</v>
      </c>
      <c r="BQ87">
        <v>280</v>
      </c>
      <c r="BR87">
        <v>305</v>
      </c>
      <c r="BS87">
        <v>347</v>
      </c>
      <c r="BT87">
        <v>376</v>
      </c>
      <c r="BU87">
        <v>398</v>
      </c>
      <c r="BV87">
        <v>446</v>
      </c>
      <c r="BW87">
        <v>458</v>
      </c>
      <c r="BX87">
        <v>493</v>
      </c>
      <c r="BY87">
        <v>509</v>
      </c>
      <c r="BZ87">
        <v>533</v>
      </c>
      <c r="CA87">
        <v>542</v>
      </c>
      <c r="CB87">
        <v>548</v>
      </c>
      <c r="CC87">
        <v>577</v>
      </c>
      <c r="CD87">
        <v>589</v>
      </c>
      <c r="CE87">
        <v>612</v>
      </c>
      <c r="CF87">
        <v>630</v>
      </c>
      <c r="CG87">
        <v>651</v>
      </c>
      <c r="CH87">
        <v>655</v>
      </c>
      <c r="CI87">
        <v>657</v>
      </c>
      <c r="CJ87">
        <v>666</v>
      </c>
      <c r="CK87">
        <v>675</v>
      </c>
      <c r="CL87">
        <v>682</v>
      </c>
      <c r="CM87">
        <v>712</v>
      </c>
      <c r="CN87">
        <v>727</v>
      </c>
      <c r="CO87">
        <v>739</v>
      </c>
      <c r="CP87">
        <v>748</v>
      </c>
      <c r="CQ87">
        <v>761</v>
      </c>
      <c r="CR87">
        <v>778</v>
      </c>
      <c r="CS87">
        <v>784</v>
      </c>
      <c r="CT87">
        <v>804</v>
      </c>
      <c r="CU87">
        <v>812</v>
      </c>
      <c r="CV87">
        <v>818</v>
      </c>
      <c r="CW87">
        <v>836</v>
      </c>
      <c r="CX87">
        <v>849</v>
      </c>
      <c r="CY87">
        <v>858</v>
      </c>
      <c r="CZ87">
        <v>870</v>
      </c>
      <c r="DA87">
        <v>871</v>
      </c>
      <c r="DB87">
        <v>879</v>
      </c>
      <c r="DC87">
        <v>896</v>
      </c>
      <c r="DD87">
        <v>896</v>
      </c>
      <c r="DE87">
        <v>900</v>
      </c>
      <c r="DF87">
        <v>909</v>
      </c>
      <c r="DG87">
        <v>928</v>
      </c>
      <c r="DH87">
        <v>930</v>
      </c>
      <c r="DI87">
        <v>939</v>
      </c>
      <c r="DJ87">
        <v>946</v>
      </c>
      <c r="DK87">
        <v>950</v>
      </c>
      <c r="DL87">
        <v>951</v>
      </c>
      <c r="DM87">
        <v>962</v>
      </c>
      <c r="DN87">
        <v>970</v>
      </c>
      <c r="DO87">
        <v>997</v>
      </c>
      <c r="DP87">
        <v>1008</v>
      </c>
      <c r="DQ87">
        <v>1009</v>
      </c>
      <c r="DR87">
        <v>1012</v>
      </c>
      <c r="DS87">
        <v>1016</v>
      </c>
      <c r="DT87">
        <v>1025</v>
      </c>
      <c r="DU87">
        <v>1030</v>
      </c>
      <c r="DV87">
        <v>1046</v>
      </c>
      <c r="DW87">
        <v>1047</v>
      </c>
      <c r="DX87">
        <v>1049</v>
      </c>
      <c r="DY87">
        <v>1053</v>
      </c>
      <c r="DZ87">
        <v>1057</v>
      </c>
    </row>
    <row r="88" spans="1:130">
      <c r="A88" t="s">
        <v>154</v>
      </c>
      <c r="B88">
        <v>33.854700000000001</v>
      </c>
      <c r="C88">
        <v>35.862299999999998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2</v>
      </c>
      <c r="AN88">
        <v>2</v>
      </c>
      <c r="AO88">
        <v>2</v>
      </c>
      <c r="AP88">
        <v>4</v>
      </c>
      <c r="AQ88">
        <v>10</v>
      </c>
      <c r="AR88">
        <v>13</v>
      </c>
      <c r="AS88">
        <v>13</v>
      </c>
      <c r="AT88">
        <v>13</v>
      </c>
      <c r="AU88">
        <v>16</v>
      </c>
      <c r="AV88">
        <v>22</v>
      </c>
      <c r="AW88">
        <v>22</v>
      </c>
      <c r="AX88">
        <v>32</v>
      </c>
      <c r="AY88">
        <v>32</v>
      </c>
      <c r="AZ88">
        <v>41</v>
      </c>
      <c r="BA88">
        <v>61</v>
      </c>
      <c r="BB88">
        <v>61</v>
      </c>
      <c r="BC88">
        <v>77</v>
      </c>
      <c r="BD88">
        <v>93</v>
      </c>
      <c r="BE88">
        <v>110</v>
      </c>
      <c r="BF88">
        <v>110</v>
      </c>
      <c r="BG88">
        <v>120</v>
      </c>
      <c r="BH88">
        <v>133</v>
      </c>
      <c r="BI88">
        <v>157</v>
      </c>
      <c r="BJ88">
        <v>163</v>
      </c>
      <c r="BK88">
        <v>187</v>
      </c>
      <c r="BL88">
        <v>248</v>
      </c>
      <c r="BM88">
        <v>267</v>
      </c>
      <c r="BN88">
        <v>318</v>
      </c>
      <c r="BO88">
        <v>333</v>
      </c>
      <c r="BP88">
        <v>368</v>
      </c>
      <c r="BQ88">
        <v>391</v>
      </c>
      <c r="BR88">
        <v>412</v>
      </c>
      <c r="BS88">
        <v>438</v>
      </c>
      <c r="BT88">
        <v>446</v>
      </c>
      <c r="BU88">
        <v>470</v>
      </c>
      <c r="BV88">
        <v>479</v>
      </c>
      <c r="BW88">
        <v>494</v>
      </c>
      <c r="BX88">
        <v>508</v>
      </c>
      <c r="BY88">
        <v>520</v>
      </c>
      <c r="BZ88">
        <v>527</v>
      </c>
      <c r="CA88">
        <v>541</v>
      </c>
      <c r="CB88">
        <v>548</v>
      </c>
      <c r="CC88">
        <v>576</v>
      </c>
      <c r="CD88">
        <v>582</v>
      </c>
      <c r="CE88">
        <v>609</v>
      </c>
      <c r="CF88">
        <v>619</v>
      </c>
      <c r="CG88">
        <v>630</v>
      </c>
      <c r="CH88">
        <v>632</v>
      </c>
      <c r="CI88">
        <v>641</v>
      </c>
      <c r="CJ88">
        <v>658</v>
      </c>
      <c r="CK88">
        <v>663</v>
      </c>
      <c r="CL88">
        <v>668</v>
      </c>
      <c r="CM88">
        <v>672</v>
      </c>
      <c r="CN88">
        <v>673</v>
      </c>
      <c r="CO88">
        <v>677</v>
      </c>
      <c r="CP88">
        <v>677</v>
      </c>
      <c r="CQ88">
        <v>682</v>
      </c>
      <c r="CR88">
        <v>688</v>
      </c>
      <c r="CS88">
        <v>696</v>
      </c>
      <c r="CT88">
        <v>704</v>
      </c>
      <c r="CU88">
        <v>707</v>
      </c>
      <c r="CV88">
        <v>710</v>
      </c>
      <c r="CW88">
        <v>717</v>
      </c>
      <c r="CX88">
        <v>721</v>
      </c>
      <c r="CY88">
        <v>725</v>
      </c>
      <c r="CZ88">
        <v>729</v>
      </c>
      <c r="DA88">
        <v>733</v>
      </c>
      <c r="DB88">
        <v>737</v>
      </c>
      <c r="DC88">
        <v>740</v>
      </c>
      <c r="DD88">
        <v>741</v>
      </c>
      <c r="DE88">
        <v>750</v>
      </c>
      <c r="DF88">
        <v>784</v>
      </c>
      <c r="DG88">
        <v>796</v>
      </c>
      <c r="DH88">
        <v>809</v>
      </c>
      <c r="DI88">
        <v>845</v>
      </c>
      <c r="DJ88">
        <v>859</v>
      </c>
      <c r="DK88">
        <v>870</v>
      </c>
      <c r="DL88">
        <v>878</v>
      </c>
      <c r="DM88">
        <v>886</v>
      </c>
      <c r="DN88">
        <v>891</v>
      </c>
      <c r="DO88">
        <v>902</v>
      </c>
      <c r="DP88">
        <v>911</v>
      </c>
      <c r="DQ88">
        <v>931</v>
      </c>
      <c r="DR88">
        <v>954</v>
      </c>
      <c r="DS88">
        <v>961</v>
      </c>
      <c r="DT88">
        <v>1024</v>
      </c>
      <c r="DU88">
        <v>1086</v>
      </c>
      <c r="DV88">
        <v>1097</v>
      </c>
      <c r="DW88">
        <v>1114</v>
      </c>
      <c r="DX88">
        <v>1119</v>
      </c>
      <c r="DY88">
        <v>1140</v>
      </c>
      <c r="DZ88">
        <v>1161</v>
      </c>
    </row>
    <row r="89" spans="1:130">
      <c r="A89" t="s">
        <v>155</v>
      </c>
      <c r="B89">
        <v>6.4280999999999997</v>
      </c>
      <c r="C89">
        <v>-9.4295000000000009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1</v>
      </c>
      <c r="BG89">
        <v>1</v>
      </c>
      <c r="BH89">
        <v>2</v>
      </c>
      <c r="BI89">
        <v>2</v>
      </c>
      <c r="BJ89">
        <v>2</v>
      </c>
      <c r="BK89">
        <v>3</v>
      </c>
      <c r="BL89">
        <v>3</v>
      </c>
      <c r="BM89">
        <v>3</v>
      </c>
      <c r="BN89">
        <v>3</v>
      </c>
      <c r="BO89">
        <v>3</v>
      </c>
      <c r="BP89">
        <v>3</v>
      </c>
      <c r="BQ89">
        <v>3</v>
      </c>
      <c r="BR89">
        <v>3</v>
      </c>
      <c r="BS89">
        <v>3</v>
      </c>
      <c r="BT89">
        <v>3</v>
      </c>
      <c r="BU89">
        <v>3</v>
      </c>
      <c r="BV89">
        <v>6</v>
      </c>
      <c r="BW89">
        <v>6</v>
      </c>
      <c r="BX89">
        <v>7</v>
      </c>
      <c r="BY89">
        <v>10</v>
      </c>
      <c r="BZ89">
        <v>13</v>
      </c>
      <c r="CA89">
        <v>14</v>
      </c>
      <c r="CB89">
        <v>14</v>
      </c>
      <c r="CC89">
        <v>31</v>
      </c>
      <c r="CD89">
        <v>31</v>
      </c>
      <c r="CE89">
        <v>37</v>
      </c>
      <c r="CF89">
        <v>48</v>
      </c>
      <c r="CG89">
        <v>50</v>
      </c>
      <c r="CH89">
        <v>59</v>
      </c>
      <c r="CI89">
        <v>59</v>
      </c>
      <c r="CJ89">
        <v>59</v>
      </c>
      <c r="CK89">
        <v>59</v>
      </c>
      <c r="CL89">
        <v>76</v>
      </c>
      <c r="CM89">
        <v>76</v>
      </c>
      <c r="CN89">
        <v>91</v>
      </c>
      <c r="CO89">
        <v>99</v>
      </c>
      <c r="CP89">
        <v>101</v>
      </c>
      <c r="CQ89">
        <v>101</v>
      </c>
      <c r="CR89">
        <v>101</v>
      </c>
      <c r="CS89">
        <v>117</v>
      </c>
      <c r="CT89">
        <v>120</v>
      </c>
      <c r="CU89">
        <v>124</v>
      </c>
      <c r="CV89">
        <v>124</v>
      </c>
      <c r="CW89">
        <v>141</v>
      </c>
      <c r="CX89">
        <v>141</v>
      </c>
      <c r="CY89">
        <v>141</v>
      </c>
      <c r="CZ89">
        <v>152</v>
      </c>
      <c r="DA89">
        <v>154</v>
      </c>
      <c r="DB89">
        <v>158</v>
      </c>
      <c r="DC89">
        <v>166</v>
      </c>
      <c r="DD89">
        <v>170</v>
      </c>
      <c r="DE89">
        <v>178</v>
      </c>
      <c r="DF89">
        <v>189</v>
      </c>
      <c r="DG89">
        <v>199</v>
      </c>
      <c r="DH89">
        <v>199</v>
      </c>
      <c r="DI89">
        <v>199</v>
      </c>
      <c r="DJ89">
        <v>211</v>
      </c>
      <c r="DK89">
        <v>211</v>
      </c>
      <c r="DL89">
        <v>213</v>
      </c>
      <c r="DM89">
        <v>215</v>
      </c>
      <c r="DN89">
        <v>219</v>
      </c>
      <c r="DO89">
        <v>223</v>
      </c>
      <c r="DP89">
        <v>226</v>
      </c>
      <c r="DQ89">
        <v>229</v>
      </c>
      <c r="DR89">
        <v>233</v>
      </c>
      <c r="DS89">
        <v>238</v>
      </c>
      <c r="DT89">
        <v>240</v>
      </c>
      <c r="DU89">
        <v>249</v>
      </c>
      <c r="DV89">
        <v>255</v>
      </c>
      <c r="DW89">
        <v>265</v>
      </c>
      <c r="DX89">
        <v>265</v>
      </c>
      <c r="DY89">
        <v>266</v>
      </c>
      <c r="DZ89">
        <v>266</v>
      </c>
    </row>
    <row r="90" spans="1:130">
      <c r="A90" t="s">
        <v>156</v>
      </c>
      <c r="B90">
        <v>47.14</v>
      </c>
      <c r="C90">
        <v>9.5500000000000007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4</v>
      </c>
      <c r="BE90">
        <v>4</v>
      </c>
      <c r="BF90">
        <v>4</v>
      </c>
      <c r="BG90">
        <v>7</v>
      </c>
      <c r="BH90">
        <v>28</v>
      </c>
      <c r="BI90">
        <v>28</v>
      </c>
      <c r="BJ90">
        <v>28</v>
      </c>
      <c r="BK90">
        <v>37</v>
      </c>
      <c r="BL90">
        <v>37</v>
      </c>
      <c r="BM90">
        <v>51</v>
      </c>
      <c r="BN90">
        <v>51</v>
      </c>
      <c r="BO90">
        <v>51</v>
      </c>
      <c r="BP90">
        <v>56</v>
      </c>
      <c r="BQ90">
        <v>56</v>
      </c>
      <c r="BR90">
        <v>56</v>
      </c>
      <c r="BS90">
        <v>56</v>
      </c>
      <c r="BT90">
        <v>62</v>
      </c>
      <c r="BU90">
        <v>68</v>
      </c>
      <c r="BV90">
        <v>68</v>
      </c>
      <c r="BW90">
        <v>75</v>
      </c>
      <c r="BX90">
        <v>75</v>
      </c>
      <c r="BY90">
        <v>77</v>
      </c>
      <c r="BZ90">
        <v>77</v>
      </c>
      <c r="CA90">
        <v>77</v>
      </c>
      <c r="CB90">
        <v>78</v>
      </c>
      <c r="CC90">
        <v>78</v>
      </c>
      <c r="CD90">
        <v>78</v>
      </c>
      <c r="CE90">
        <v>79</v>
      </c>
      <c r="CF90">
        <v>79</v>
      </c>
      <c r="CG90">
        <v>79</v>
      </c>
      <c r="CH90">
        <v>79</v>
      </c>
      <c r="CI90">
        <v>79</v>
      </c>
      <c r="CJ90">
        <v>79</v>
      </c>
      <c r="CK90">
        <v>79</v>
      </c>
      <c r="CL90">
        <v>79</v>
      </c>
      <c r="CM90">
        <v>79</v>
      </c>
      <c r="CN90">
        <v>81</v>
      </c>
      <c r="CO90">
        <v>81</v>
      </c>
      <c r="CP90">
        <v>81</v>
      </c>
      <c r="CQ90">
        <v>81</v>
      </c>
      <c r="CR90">
        <v>81</v>
      </c>
      <c r="CS90">
        <v>81</v>
      </c>
      <c r="CT90">
        <v>81</v>
      </c>
      <c r="CU90">
        <v>82</v>
      </c>
      <c r="CV90">
        <v>82</v>
      </c>
      <c r="CW90">
        <v>82</v>
      </c>
      <c r="CX90">
        <v>82</v>
      </c>
      <c r="CY90">
        <v>82</v>
      </c>
      <c r="CZ90">
        <v>82</v>
      </c>
      <c r="DA90">
        <v>82</v>
      </c>
      <c r="DB90">
        <v>82</v>
      </c>
      <c r="DC90">
        <v>82</v>
      </c>
      <c r="DD90">
        <v>82</v>
      </c>
      <c r="DE90">
        <v>82</v>
      </c>
      <c r="DF90">
        <v>82</v>
      </c>
      <c r="DG90">
        <v>82</v>
      </c>
      <c r="DH90">
        <v>82</v>
      </c>
      <c r="DI90">
        <v>82</v>
      </c>
      <c r="DJ90">
        <v>82</v>
      </c>
      <c r="DK90">
        <v>82</v>
      </c>
      <c r="DL90">
        <v>82</v>
      </c>
      <c r="DM90">
        <v>82</v>
      </c>
      <c r="DN90">
        <v>82</v>
      </c>
      <c r="DO90">
        <v>82</v>
      </c>
      <c r="DP90">
        <v>82</v>
      </c>
      <c r="DQ90">
        <v>82</v>
      </c>
      <c r="DR90">
        <v>82</v>
      </c>
      <c r="DS90">
        <v>82</v>
      </c>
      <c r="DT90">
        <v>82</v>
      </c>
      <c r="DU90">
        <v>82</v>
      </c>
      <c r="DV90">
        <v>82</v>
      </c>
      <c r="DW90">
        <v>82</v>
      </c>
      <c r="DX90">
        <v>82</v>
      </c>
      <c r="DY90">
        <v>82</v>
      </c>
      <c r="DZ90">
        <v>82</v>
      </c>
    </row>
    <row r="91" spans="1:130">
      <c r="A91" t="s">
        <v>157</v>
      </c>
      <c r="B91">
        <v>55.169400000000003</v>
      </c>
      <c r="C91">
        <v>23.8813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3</v>
      </c>
      <c r="BB91">
        <v>3</v>
      </c>
      <c r="BC91">
        <v>6</v>
      </c>
      <c r="BD91">
        <v>8</v>
      </c>
      <c r="BE91">
        <v>12</v>
      </c>
      <c r="BF91">
        <v>17</v>
      </c>
      <c r="BG91">
        <v>25</v>
      </c>
      <c r="BH91">
        <v>27</v>
      </c>
      <c r="BI91">
        <v>36</v>
      </c>
      <c r="BJ91">
        <v>49</v>
      </c>
      <c r="BK91">
        <v>83</v>
      </c>
      <c r="BL91">
        <v>143</v>
      </c>
      <c r="BM91">
        <v>179</v>
      </c>
      <c r="BN91">
        <v>209</v>
      </c>
      <c r="BO91">
        <v>274</v>
      </c>
      <c r="BP91">
        <v>299</v>
      </c>
      <c r="BQ91">
        <v>358</v>
      </c>
      <c r="BR91">
        <v>394</v>
      </c>
      <c r="BS91">
        <v>460</v>
      </c>
      <c r="BT91">
        <v>491</v>
      </c>
      <c r="BU91">
        <v>537</v>
      </c>
      <c r="BV91">
        <v>581</v>
      </c>
      <c r="BW91">
        <v>649</v>
      </c>
      <c r="BX91">
        <v>696</v>
      </c>
      <c r="BY91">
        <v>771</v>
      </c>
      <c r="BZ91">
        <v>811</v>
      </c>
      <c r="CA91">
        <v>843</v>
      </c>
      <c r="CB91">
        <v>880</v>
      </c>
      <c r="CC91">
        <v>912</v>
      </c>
      <c r="CD91">
        <v>955</v>
      </c>
      <c r="CE91">
        <v>999</v>
      </c>
      <c r="CF91">
        <v>1026</v>
      </c>
      <c r="CG91">
        <v>1053</v>
      </c>
      <c r="CH91">
        <v>1062</v>
      </c>
      <c r="CI91">
        <v>1070</v>
      </c>
      <c r="CJ91">
        <v>1091</v>
      </c>
      <c r="CK91">
        <v>1128</v>
      </c>
      <c r="CL91">
        <v>1149</v>
      </c>
      <c r="CM91">
        <v>1239</v>
      </c>
      <c r="CN91">
        <v>1298</v>
      </c>
      <c r="CO91">
        <v>1326</v>
      </c>
      <c r="CP91">
        <v>1350</v>
      </c>
      <c r="CQ91">
        <v>1370</v>
      </c>
      <c r="CR91">
        <v>1398</v>
      </c>
      <c r="CS91">
        <v>1410</v>
      </c>
      <c r="CT91">
        <v>1426</v>
      </c>
      <c r="CU91">
        <v>1438</v>
      </c>
      <c r="CV91">
        <v>1449</v>
      </c>
      <c r="CW91">
        <v>1344</v>
      </c>
      <c r="CX91">
        <v>1375</v>
      </c>
      <c r="CY91">
        <v>1385</v>
      </c>
      <c r="CZ91">
        <v>1399</v>
      </c>
      <c r="DA91">
        <v>1406</v>
      </c>
      <c r="DB91">
        <v>1410</v>
      </c>
      <c r="DC91">
        <v>1419</v>
      </c>
      <c r="DD91">
        <v>1423</v>
      </c>
      <c r="DE91">
        <v>1428</v>
      </c>
      <c r="DF91">
        <v>1433</v>
      </c>
      <c r="DG91">
        <v>1436</v>
      </c>
      <c r="DH91">
        <v>1444</v>
      </c>
      <c r="DI91">
        <v>1479</v>
      </c>
      <c r="DJ91">
        <v>1485</v>
      </c>
      <c r="DK91">
        <v>1491</v>
      </c>
      <c r="DL91">
        <v>1505</v>
      </c>
      <c r="DM91">
        <v>1511</v>
      </c>
      <c r="DN91">
        <v>1523</v>
      </c>
      <c r="DO91">
        <v>1534</v>
      </c>
      <c r="DP91">
        <v>1541</v>
      </c>
      <c r="DQ91">
        <v>1547</v>
      </c>
      <c r="DR91">
        <v>1562</v>
      </c>
      <c r="DS91">
        <v>1577</v>
      </c>
      <c r="DT91">
        <v>1593</v>
      </c>
      <c r="DU91">
        <v>1604</v>
      </c>
      <c r="DV91">
        <v>1616</v>
      </c>
      <c r="DW91">
        <v>1623</v>
      </c>
      <c r="DX91">
        <v>1635</v>
      </c>
      <c r="DY91">
        <v>1639</v>
      </c>
      <c r="DZ91">
        <v>1647</v>
      </c>
    </row>
    <row r="92" spans="1:130">
      <c r="A92" t="s">
        <v>158</v>
      </c>
      <c r="B92">
        <v>49.815300000000001</v>
      </c>
      <c r="C92">
        <v>6.1295999999999999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2</v>
      </c>
      <c r="AW92">
        <v>2</v>
      </c>
      <c r="AX92">
        <v>3</v>
      </c>
      <c r="AY92">
        <v>3</v>
      </c>
      <c r="AZ92">
        <v>5</v>
      </c>
      <c r="BA92">
        <v>7</v>
      </c>
      <c r="BB92">
        <v>19</v>
      </c>
      <c r="BC92">
        <v>34</v>
      </c>
      <c r="BD92">
        <v>51</v>
      </c>
      <c r="BE92">
        <v>59</v>
      </c>
      <c r="BF92">
        <v>77</v>
      </c>
      <c r="BG92">
        <v>140</v>
      </c>
      <c r="BH92">
        <v>203</v>
      </c>
      <c r="BI92">
        <v>335</v>
      </c>
      <c r="BJ92">
        <v>484</v>
      </c>
      <c r="BK92">
        <v>670</v>
      </c>
      <c r="BL92">
        <v>798</v>
      </c>
      <c r="BM92">
        <v>875</v>
      </c>
      <c r="BN92">
        <v>1099</v>
      </c>
      <c r="BO92">
        <v>1333</v>
      </c>
      <c r="BP92">
        <v>1453</v>
      </c>
      <c r="BQ92">
        <v>1605</v>
      </c>
      <c r="BR92">
        <v>1831</v>
      </c>
      <c r="BS92">
        <v>1950</v>
      </c>
      <c r="BT92">
        <v>1988</v>
      </c>
      <c r="BU92">
        <v>2178</v>
      </c>
      <c r="BV92">
        <v>2319</v>
      </c>
      <c r="BW92">
        <v>2487</v>
      </c>
      <c r="BX92">
        <v>2612</v>
      </c>
      <c r="BY92">
        <v>2729</v>
      </c>
      <c r="BZ92">
        <v>2804</v>
      </c>
      <c r="CA92">
        <v>2843</v>
      </c>
      <c r="CB92">
        <v>2970</v>
      </c>
      <c r="CC92">
        <v>3034</v>
      </c>
      <c r="CD92">
        <v>3115</v>
      </c>
      <c r="CE92">
        <v>3223</v>
      </c>
      <c r="CF92">
        <v>3270</v>
      </c>
      <c r="CG92">
        <v>3281</v>
      </c>
      <c r="CH92">
        <v>3292</v>
      </c>
      <c r="CI92">
        <v>3307</v>
      </c>
      <c r="CJ92">
        <v>3373</v>
      </c>
      <c r="CK92">
        <v>3444</v>
      </c>
      <c r="CL92">
        <v>3480</v>
      </c>
      <c r="CM92">
        <v>3537</v>
      </c>
      <c r="CN92">
        <v>3550</v>
      </c>
      <c r="CO92">
        <v>3558</v>
      </c>
      <c r="CP92">
        <v>3618</v>
      </c>
      <c r="CQ92">
        <v>3654</v>
      </c>
      <c r="CR92">
        <v>3665</v>
      </c>
      <c r="CS92">
        <v>3695</v>
      </c>
      <c r="CT92">
        <v>3711</v>
      </c>
      <c r="CU92">
        <v>3723</v>
      </c>
      <c r="CV92">
        <v>3729</v>
      </c>
      <c r="CW92">
        <v>3741</v>
      </c>
      <c r="CX92">
        <v>3769</v>
      </c>
      <c r="CY92">
        <v>3784</v>
      </c>
      <c r="CZ92">
        <v>3802</v>
      </c>
      <c r="DA92">
        <v>3812</v>
      </c>
      <c r="DB92">
        <v>3824</v>
      </c>
      <c r="DC92">
        <v>3828</v>
      </c>
      <c r="DD92">
        <v>3840</v>
      </c>
      <c r="DE92">
        <v>3851</v>
      </c>
      <c r="DF92">
        <v>3859</v>
      </c>
      <c r="DG92">
        <v>3871</v>
      </c>
      <c r="DH92">
        <v>3877</v>
      </c>
      <c r="DI92">
        <v>3886</v>
      </c>
      <c r="DJ92">
        <v>3888</v>
      </c>
      <c r="DK92">
        <v>3894</v>
      </c>
      <c r="DL92">
        <v>3904</v>
      </c>
      <c r="DM92">
        <v>3915</v>
      </c>
      <c r="DN92">
        <v>3923</v>
      </c>
      <c r="DO92">
        <v>3930</v>
      </c>
      <c r="DP92">
        <v>3945</v>
      </c>
      <c r="DQ92">
        <v>3947</v>
      </c>
      <c r="DR92">
        <v>3958</v>
      </c>
      <c r="DS92">
        <v>3971</v>
      </c>
      <c r="DT92">
        <v>3980</v>
      </c>
      <c r="DU92">
        <v>3981</v>
      </c>
      <c r="DV92">
        <v>3990</v>
      </c>
      <c r="DW92">
        <v>3992</v>
      </c>
      <c r="DX92">
        <v>3993</v>
      </c>
      <c r="DY92">
        <v>3995</v>
      </c>
      <c r="DZ92">
        <v>4001</v>
      </c>
    </row>
    <row r="93" spans="1:130">
      <c r="A93" t="s">
        <v>159</v>
      </c>
      <c r="B93">
        <v>-18.7669</v>
      </c>
      <c r="C93">
        <v>46.869100000000003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3</v>
      </c>
      <c r="BK93">
        <v>3</v>
      </c>
      <c r="BL93">
        <v>3</v>
      </c>
      <c r="BM93">
        <v>12</v>
      </c>
      <c r="BN93">
        <v>17</v>
      </c>
      <c r="BO93">
        <v>19</v>
      </c>
      <c r="BP93">
        <v>23</v>
      </c>
      <c r="BQ93">
        <v>26</v>
      </c>
      <c r="BR93">
        <v>26</v>
      </c>
      <c r="BS93">
        <v>39</v>
      </c>
      <c r="BT93">
        <v>43</v>
      </c>
      <c r="BU93">
        <v>57</v>
      </c>
      <c r="BV93">
        <v>57</v>
      </c>
      <c r="BW93">
        <v>59</v>
      </c>
      <c r="BX93">
        <v>70</v>
      </c>
      <c r="BY93">
        <v>70</v>
      </c>
      <c r="BZ93">
        <v>72</v>
      </c>
      <c r="CA93">
        <v>82</v>
      </c>
      <c r="CB93">
        <v>88</v>
      </c>
      <c r="CC93">
        <v>93</v>
      </c>
      <c r="CD93">
        <v>93</v>
      </c>
      <c r="CE93">
        <v>93</v>
      </c>
      <c r="CF93">
        <v>102</v>
      </c>
      <c r="CG93">
        <v>106</v>
      </c>
      <c r="CH93">
        <v>106</v>
      </c>
      <c r="CI93">
        <v>108</v>
      </c>
      <c r="CJ93">
        <v>110</v>
      </c>
      <c r="CK93">
        <v>111</v>
      </c>
      <c r="CL93">
        <v>117</v>
      </c>
      <c r="CM93">
        <v>120</v>
      </c>
      <c r="CN93">
        <v>121</v>
      </c>
      <c r="CO93">
        <v>121</v>
      </c>
      <c r="CP93">
        <v>121</v>
      </c>
      <c r="CQ93">
        <v>121</v>
      </c>
      <c r="CR93">
        <v>121</v>
      </c>
      <c r="CS93">
        <v>122</v>
      </c>
      <c r="CT93">
        <v>123</v>
      </c>
      <c r="CU93">
        <v>124</v>
      </c>
      <c r="CV93">
        <v>128</v>
      </c>
      <c r="CW93">
        <v>128</v>
      </c>
      <c r="CX93">
        <v>128</v>
      </c>
      <c r="CY93">
        <v>128</v>
      </c>
      <c r="CZ93">
        <v>132</v>
      </c>
      <c r="DA93">
        <v>135</v>
      </c>
      <c r="DB93">
        <v>149</v>
      </c>
      <c r="DC93">
        <v>149</v>
      </c>
      <c r="DD93">
        <v>151</v>
      </c>
      <c r="DE93">
        <v>158</v>
      </c>
      <c r="DF93">
        <v>193</v>
      </c>
      <c r="DG93">
        <v>193</v>
      </c>
      <c r="DH93">
        <v>193</v>
      </c>
      <c r="DI93">
        <v>193</v>
      </c>
      <c r="DJ93">
        <v>186</v>
      </c>
      <c r="DK93">
        <v>186</v>
      </c>
      <c r="DL93">
        <v>212</v>
      </c>
      <c r="DM93">
        <v>230</v>
      </c>
      <c r="DN93">
        <v>238</v>
      </c>
      <c r="DO93">
        <v>283</v>
      </c>
      <c r="DP93">
        <v>304</v>
      </c>
      <c r="DQ93">
        <v>322</v>
      </c>
      <c r="DR93">
        <v>326</v>
      </c>
      <c r="DS93">
        <v>371</v>
      </c>
      <c r="DT93">
        <v>405</v>
      </c>
      <c r="DU93">
        <v>448</v>
      </c>
      <c r="DV93">
        <v>488</v>
      </c>
      <c r="DW93">
        <v>527</v>
      </c>
      <c r="DX93">
        <v>542</v>
      </c>
      <c r="DY93">
        <v>586</v>
      </c>
      <c r="DZ93">
        <v>612</v>
      </c>
    </row>
    <row r="94" spans="1:130">
      <c r="A94" t="s">
        <v>160</v>
      </c>
      <c r="B94">
        <v>2.5</v>
      </c>
      <c r="C94">
        <v>112.5</v>
      </c>
      <c r="D94">
        <v>0</v>
      </c>
      <c r="E94">
        <v>0</v>
      </c>
      <c r="F94">
        <v>0</v>
      </c>
      <c r="G94">
        <v>3</v>
      </c>
      <c r="H94">
        <v>4</v>
      </c>
      <c r="I94">
        <v>4</v>
      </c>
      <c r="J94">
        <v>4</v>
      </c>
      <c r="K94">
        <v>7</v>
      </c>
      <c r="L94">
        <v>8</v>
      </c>
      <c r="M94">
        <v>8</v>
      </c>
      <c r="N94">
        <v>8</v>
      </c>
      <c r="O94">
        <v>8</v>
      </c>
      <c r="P94">
        <v>8</v>
      </c>
      <c r="Q94">
        <v>10</v>
      </c>
      <c r="R94">
        <v>12</v>
      </c>
      <c r="S94">
        <v>12</v>
      </c>
      <c r="T94">
        <v>12</v>
      </c>
      <c r="U94">
        <v>16</v>
      </c>
      <c r="V94">
        <v>16</v>
      </c>
      <c r="W94">
        <v>18</v>
      </c>
      <c r="X94">
        <v>18</v>
      </c>
      <c r="Y94">
        <v>18</v>
      </c>
      <c r="Z94">
        <v>19</v>
      </c>
      <c r="AA94">
        <v>19</v>
      </c>
      <c r="AB94">
        <v>22</v>
      </c>
      <c r="AC94">
        <v>22</v>
      </c>
      <c r="AD94">
        <v>22</v>
      </c>
      <c r="AE94">
        <v>22</v>
      </c>
      <c r="AF94">
        <v>22</v>
      </c>
      <c r="AG94">
        <v>22</v>
      </c>
      <c r="AH94">
        <v>22</v>
      </c>
      <c r="AI94">
        <v>22</v>
      </c>
      <c r="AJ94">
        <v>22</v>
      </c>
      <c r="AK94">
        <v>22</v>
      </c>
      <c r="AL94">
        <v>22</v>
      </c>
      <c r="AM94">
        <v>22</v>
      </c>
      <c r="AN94">
        <v>23</v>
      </c>
      <c r="AO94">
        <v>23</v>
      </c>
      <c r="AP94">
        <v>25</v>
      </c>
      <c r="AQ94">
        <v>29</v>
      </c>
      <c r="AR94">
        <v>29</v>
      </c>
      <c r="AS94">
        <v>36</v>
      </c>
      <c r="AT94">
        <v>50</v>
      </c>
      <c r="AU94">
        <v>50</v>
      </c>
      <c r="AV94">
        <v>83</v>
      </c>
      <c r="AW94">
        <v>93</v>
      </c>
      <c r="AX94">
        <v>99</v>
      </c>
      <c r="AY94">
        <v>117</v>
      </c>
      <c r="AZ94">
        <v>129</v>
      </c>
      <c r="BA94">
        <v>149</v>
      </c>
      <c r="BB94">
        <v>149</v>
      </c>
      <c r="BC94">
        <v>197</v>
      </c>
      <c r="BD94">
        <v>238</v>
      </c>
      <c r="BE94">
        <v>428</v>
      </c>
      <c r="BF94">
        <v>566</v>
      </c>
      <c r="BG94">
        <v>673</v>
      </c>
      <c r="BH94">
        <v>790</v>
      </c>
      <c r="BI94">
        <v>900</v>
      </c>
      <c r="BJ94">
        <v>1030</v>
      </c>
      <c r="BK94">
        <v>1183</v>
      </c>
      <c r="BL94">
        <v>1306</v>
      </c>
      <c r="BM94">
        <v>1518</v>
      </c>
      <c r="BN94">
        <v>1624</v>
      </c>
      <c r="BO94">
        <v>1796</v>
      </c>
      <c r="BP94">
        <v>2031</v>
      </c>
      <c r="BQ94">
        <v>2161</v>
      </c>
      <c r="BR94">
        <v>2320</v>
      </c>
      <c r="BS94">
        <v>2470</v>
      </c>
      <c r="BT94">
        <v>2626</v>
      </c>
      <c r="BU94">
        <v>2766</v>
      </c>
      <c r="BV94">
        <v>2908</v>
      </c>
      <c r="BW94">
        <v>3116</v>
      </c>
      <c r="BX94">
        <v>3333</v>
      </c>
      <c r="BY94">
        <v>3483</v>
      </c>
      <c r="BZ94">
        <v>3662</v>
      </c>
      <c r="CA94">
        <v>3793</v>
      </c>
      <c r="CB94">
        <v>3963</v>
      </c>
      <c r="CC94">
        <v>4119</v>
      </c>
      <c r="CD94">
        <v>4228</v>
      </c>
      <c r="CE94">
        <v>4346</v>
      </c>
      <c r="CF94">
        <v>4530</v>
      </c>
      <c r="CG94">
        <v>4683</v>
      </c>
      <c r="CH94">
        <v>4817</v>
      </c>
      <c r="CI94">
        <v>4987</v>
      </c>
      <c r="CJ94">
        <v>5072</v>
      </c>
      <c r="CK94">
        <v>5182</v>
      </c>
      <c r="CL94">
        <v>5251</v>
      </c>
      <c r="CM94">
        <v>5305</v>
      </c>
      <c r="CN94">
        <v>5389</v>
      </c>
      <c r="CO94">
        <v>5425</v>
      </c>
      <c r="CP94">
        <v>5482</v>
      </c>
      <c r="CQ94">
        <v>5532</v>
      </c>
      <c r="CR94">
        <v>5603</v>
      </c>
      <c r="CS94">
        <v>5691</v>
      </c>
      <c r="CT94">
        <v>5742</v>
      </c>
      <c r="CU94">
        <v>5780</v>
      </c>
      <c r="CV94">
        <v>5820</v>
      </c>
      <c r="CW94">
        <v>5851</v>
      </c>
      <c r="CX94">
        <v>5945</v>
      </c>
      <c r="CY94">
        <v>6002</v>
      </c>
      <c r="CZ94">
        <v>6071</v>
      </c>
      <c r="DA94">
        <v>6176</v>
      </c>
      <c r="DB94">
        <v>6298</v>
      </c>
      <c r="DC94">
        <v>6353</v>
      </c>
      <c r="DD94">
        <v>6383</v>
      </c>
      <c r="DE94">
        <v>6428</v>
      </c>
      <c r="DF94">
        <v>6467</v>
      </c>
      <c r="DG94">
        <v>6535</v>
      </c>
      <c r="DH94">
        <v>6589</v>
      </c>
      <c r="DI94">
        <v>6656</v>
      </c>
      <c r="DJ94">
        <v>6726</v>
      </c>
      <c r="DK94">
        <v>6742</v>
      </c>
      <c r="DL94">
        <v>6779</v>
      </c>
      <c r="DM94">
        <v>6819</v>
      </c>
      <c r="DN94">
        <v>6855</v>
      </c>
      <c r="DO94">
        <v>6872</v>
      </c>
      <c r="DP94">
        <v>6894</v>
      </c>
      <c r="DQ94">
        <v>6941</v>
      </c>
      <c r="DR94">
        <v>6978</v>
      </c>
      <c r="DS94">
        <v>7009</v>
      </c>
      <c r="DT94">
        <v>7059</v>
      </c>
      <c r="DU94">
        <v>7137</v>
      </c>
      <c r="DV94">
        <v>7185</v>
      </c>
      <c r="DW94">
        <v>7245</v>
      </c>
      <c r="DX94">
        <v>7417</v>
      </c>
      <c r="DY94">
        <v>7604</v>
      </c>
      <c r="DZ94">
        <v>7619</v>
      </c>
    </row>
    <row r="95" spans="1:130">
      <c r="A95" t="s">
        <v>161</v>
      </c>
      <c r="B95">
        <v>3.2027999999999999</v>
      </c>
      <c r="C95">
        <v>73.220699999999994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4</v>
      </c>
      <c r="AY95">
        <v>4</v>
      </c>
      <c r="AZ95">
        <v>6</v>
      </c>
      <c r="BA95">
        <v>8</v>
      </c>
      <c r="BB95">
        <v>8</v>
      </c>
      <c r="BC95">
        <v>9</v>
      </c>
      <c r="BD95">
        <v>10</v>
      </c>
      <c r="BE95">
        <v>13</v>
      </c>
      <c r="BF95">
        <v>13</v>
      </c>
      <c r="BG95">
        <v>13</v>
      </c>
      <c r="BH95">
        <v>13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13</v>
      </c>
      <c r="BP95">
        <v>13</v>
      </c>
      <c r="BQ95">
        <v>16</v>
      </c>
      <c r="BR95">
        <v>16</v>
      </c>
      <c r="BS95">
        <v>17</v>
      </c>
      <c r="BT95">
        <v>17</v>
      </c>
      <c r="BU95">
        <v>18</v>
      </c>
      <c r="BV95">
        <v>19</v>
      </c>
      <c r="BW95">
        <v>19</v>
      </c>
      <c r="BX95">
        <v>19</v>
      </c>
      <c r="BY95">
        <v>19</v>
      </c>
      <c r="BZ95">
        <v>19</v>
      </c>
      <c r="CA95">
        <v>19</v>
      </c>
      <c r="CB95">
        <v>19</v>
      </c>
      <c r="CC95">
        <v>19</v>
      </c>
      <c r="CD95">
        <v>19</v>
      </c>
      <c r="CE95">
        <v>19</v>
      </c>
      <c r="CF95">
        <v>19</v>
      </c>
      <c r="CG95">
        <v>20</v>
      </c>
      <c r="CH95">
        <v>20</v>
      </c>
      <c r="CI95">
        <v>20</v>
      </c>
      <c r="CJ95">
        <v>22</v>
      </c>
      <c r="CK95">
        <v>25</v>
      </c>
      <c r="CL95">
        <v>28</v>
      </c>
      <c r="CM95">
        <v>35</v>
      </c>
      <c r="CN95">
        <v>52</v>
      </c>
      <c r="CO95">
        <v>69</v>
      </c>
      <c r="CP95">
        <v>83</v>
      </c>
      <c r="CQ95">
        <v>86</v>
      </c>
      <c r="CR95">
        <v>108</v>
      </c>
      <c r="CS95">
        <v>129</v>
      </c>
      <c r="CT95">
        <v>177</v>
      </c>
      <c r="CU95">
        <v>214</v>
      </c>
      <c r="CV95">
        <v>226</v>
      </c>
      <c r="CW95">
        <v>250</v>
      </c>
      <c r="CX95">
        <v>278</v>
      </c>
      <c r="CY95">
        <v>468</v>
      </c>
      <c r="CZ95">
        <v>491</v>
      </c>
      <c r="DA95">
        <v>519</v>
      </c>
      <c r="DB95">
        <v>527</v>
      </c>
      <c r="DC95">
        <v>541</v>
      </c>
      <c r="DD95">
        <v>573</v>
      </c>
      <c r="DE95">
        <v>617</v>
      </c>
      <c r="DF95">
        <v>648</v>
      </c>
      <c r="DG95">
        <v>744</v>
      </c>
      <c r="DH95">
        <v>790</v>
      </c>
      <c r="DI95">
        <v>835</v>
      </c>
      <c r="DJ95">
        <v>897</v>
      </c>
      <c r="DK95">
        <v>904</v>
      </c>
      <c r="DL95">
        <v>955</v>
      </c>
      <c r="DM95">
        <v>982</v>
      </c>
      <c r="DN95">
        <v>1031</v>
      </c>
      <c r="DO95">
        <v>1078</v>
      </c>
      <c r="DP95">
        <v>1094</v>
      </c>
      <c r="DQ95">
        <v>1106</v>
      </c>
      <c r="DR95">
        <v>1143</v>
      </c>
      <c r="DS95">
        <v>1186</v>
      </c>
      <c r="DT95">
        <v>1216</v>
      </c>
      <c r="DU95">
        <v>1274</v>
      </c>
      <c r="DV95">
        <v>1313</v>
      </c>
      <c r="DW95">
        <v>1371</v>
      </c>
      <c r="DX95">
        <v>1395</v>
      </c>
      <c r="DY95">
        <v>1438</v>
      </c>
      <c r="DZ95">
        <v>1457</v>
      </c>
    </row>
    <row r="96" spans="1:130">
      <c r="A96" t="s">
        <v>162</v>
      </c>
      <c r="B96">
        <v>35.9375</v>
      </c>
      <c r="C96">
        <v>14.375400000000001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3</v>
      </c>
      <c r="AX96">
        <v>3</v>
      </c>
      <c r="AY96">
        <v>3</v>
      </c>
      <c r="AZ96">
        <v>5</v>
      </c>
      <c r="BA96">
        <v>6</v>
      </c>
      <c r="BB96">
        <v>6</v>
      </c>
      <c r="BC96">
        <v>12</v>
      </c>
      <c r="BD96">
        <v>18</v>
      </c>
      <c r="BE96">
        <v>21</v>
      </c>
      <c r="BF96">
        <v>30</v>
      </c>
      <c r="BG96">
        <v>38</v>
      </c>
      <c r="BH96">
        <v>38</v>
      </c>
      <c r="BI96">
        <v>53</v>
      </c>
      <c r="BJ96">
        <v>64</v>
      </c>
      <c r="BK96">
        <v>73</v>
      </c>
      <c r="BL96">
        <v>90</v>
      </c>
      <c r="BM96">
        <v>107</v>
      </c>
      <c r="BN96">
        <v>110</v>
      </c>
      <c r="BO96">
        <v>129</v>
      </c>
      <c r="BP96">
        <v>134</v>
      </c>
      <c r="BQ96">
        <v>139</v>
      </c>
      <c r="BR96">
        <v>149</v>
      </c>
      <c r="BS96">
        <v>151</v>
      </c>
      <c r="BT96">
        <v>156</v>
      </c>
      <c r="BU96">
        <v>169</v>
      </c>
      <c r="BV96">
        <v>188</v>
      </c>
      <c r="BW96">
        <v>196</v>
      </c>
      <c r="BX96">
        <v>202</v>
      </c>
      <c r="BY96">
        <v>213</v>
      </c>
      <c r="BZ96">
        <v>227</v>
      </c>
      <c r="CA96">
        <v>241</v>
      </c>
      <c r="CB96">
        <v>293</v>
      </c>
      <c r="CC96">
        <v>299</v>
      </c>
      <c r="CD96">
        <v>337</v>
      </c>
      <c r="CE96">
        <v>350</v>
      </c>
      <c r="CF96">
        <v>370</v>
      </c>
      <c r="CG96">
        <v>378</v>
      </c>
      <c r="CH96">
        <v>384</v>
      </c>
      <c r="CI96">
        <v>393</v>
      </c>
      <c r="CJ96">
        <v>399</v>
      </c>
      <c r="CK96">
        <v>412</v>
      </c>
      <c r="CL96">
        <v>422</v>
      </c>
      <c r="CM96">
        <v>426</v>
      </c>
      <c r="CN96">
        <v>427</v>
      </c>
      <c r="CO96">
        <v>431</v>
      </c>
      <c r="CP96">
        <v>443</v>
      </c>
      <c r="CQ96">
        <v>444</v>
      </c>
      <c r="CR96">
        <v>445</v>
      </c>
      <c r="CS96">
        <v>447</v>
      </c>
      <c r="CT96">
        <v>448</v>
      </c>
      <c r="CU96">
        <v>448</v>
      </c>
      <c r="CV96">
        <v>450</v>
      </c>
      <c r="CW96">
        <v>458</v>
      </c>
      <c r="CX96">
        <v>463</v>
      </c>
      <c r="CY96">
        <v>465</v>
      </c>
      <c r="CZ96">
        <v>467</v>
      </c>
      <c r="DA96">
        <v>468</v>
      </c>
      <c r="DB96">
        <v>477</v>
      </c>
      <c r="DC96">
        <v>480</v>
      </c>
      <c r="DD96">
        <v>482</v>
      </c>
      <c r="DE96">
        <v>484</v>
      </c>
      <c r="DF96">
        <v>486</v>
      </c>
      <c r="DG96">
        <v>489</v>
      </c>
      <c r="DH96">
        <v>490</v>
      </c>
      <c r="DI96">
        <v>496</v>
      </c>
      <c r="DJ96">
        <v>503</v>
      </c>
      <c r="DK96">
        <v>506</v>
      </c>
      <c r="DL96">
        <v>508</v>
      </c>
      <c r="DM96">
        <v>522</v>
      </c>
      <c r="DN96">
        <v>532</v>
      </c>
      <c r="DO96">
        <v>546</v>
      </c>
      <c r="DP96">
        <v>553</v>
      </c>
      <c r="DQ96">
        <v>558</v>
      </c>
      <c r="DR96">
        <v>569</v>
      </c>
      <c r="DS96">
        <v>584</v>
      </c>
      <c r="DT96">
        <v>599</v>
      </c>
      <c r="DU96">
        <v>600</v>
      </c>
      <c r="DV96">
        <v>609</v>
      </c>
      <c r="DW96">
        <v>610</v>
      </c>
      <c r="DX96">
        <v>611</v>
      </c>
      <c r="DY96">
        <v>611</v>
      </c>
      <c r="DZ96">
        <v>612</v>
      </c>
    </row>
    <row r="97" spans="1:130">
      <c r="A97" t="s">
        <v>163</v>
      </c>
      <c r="B97">
        <v>21.007899999999999</v>
      </c>
      <c r="C97">
        <v>10.940799999999999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2</v>
      </c>
      <c r="BJ97">
        <v>2</v>
      </c>
      <c r="BK97">
        <v>2</v>
      </c>
      <c r="BL97">
        <v>2</v>
      </c>
      <c r="BM97">
        <v>2</v>
      </c>
      <c r="BN97">
        <v>2</v>
      </c>
      <c r="BO97">
        <v>2</v>
      </c>
      <c r="BP97">
        <v>3</v>
      </c>
      <c r="BQ97">
        <v>3</v>
      </c>
      <c r="BR97">
        <v>5</v>
      </c>
      <c r="BS97">
        <v>5</v>
      </c>
      <c r="BT97">
        <v>5</v>
      </c>
      <c r="BU97">
        <v>6</v>
      </c>
      <c r="BV97">
        <v>6</v>
      </c>
      <c r="BW97">
        <v>6</v>
      </c>
      <c r="BX97">
        <v>6</v>
      </c>
      <c r="BY97">
        <v>6</v>
      </c>
      <c r="BZ97">
        <v>6</v>
      </c>
      <c r="CA97">
        <v>6</v>
      </c>
      <c r="CB97">
        <v>6</v>
      </c>
      <c r="CC97">
        <v>6</v>
      </c>
      <c r="CD97">
        <v>7</v>
      </c>
      <c r="CE97">
        <v>7</v>
      </c>
      <c r="CF97">
        <v>7</v>
      </c>
      <c r="CG97">
        <v>7</v>
      </c>
      <c r="CH97">
        <v>7</v>
      </c>
      <c r="CI97">
        <v>7</v>
      </c>
      <c r="CJ97">
        <v>7</v>
      </c>
      <c r="CK97">
        <v>7</v>
      </c>
      <c r="CL97">
        <v>7</v>
      </c>
      <c r="CM97">
        <v>7</v>
      </c>
      <c r="CN97">
        <v>7</v>
      </c>
      <c r="CO97">
        <v>7</v>
      </c>
      <c r="CP97">
        <v>7</v>
      </c>
      <c r="CQ97">
        <v>7</v>
      </c>
      <c r="CR97">
        <v>7</v>
      </c>
      <c r="CS97">
        <v>7</v>
      </c>
      <c r="CT97">
        <v>7</v>
      </c>
      <c r="CU97">
        <v>7</v>
      </c>
      <c r="CV97">
        <v>7</v>
      </c>
      <c r="CW97">
        <v>7</v>
      </c>
      <c r="CX97">
        <v>8</v>
      </c>
      <c r="CY97">
        <v>8</v>
      </c>
      <c r="CZ97">
        <v>8</v>
      </c>
      <c r="DA97">
        <v>8</v>
      </c>
      <c r="DB97">
        <v>8</v>
      </c>
      <c r="DC97">
        <v>8</v>
      </c>
      <c r="DD97">
        <v>8</v>
      </c>
      <c r="DE97">
        <v>8</v>
      </c>
      <c r="DF97">
        <v>8</v>
      </c>
      <c r="DG97">
        <v>8</v>
      </c>
      <c r="DH97">
        <v>8</v>
      </c>
      <c r="DI97">
        <v>8</v>
      </c>
      <c r="DJ97">
        <v>8</v>
      </c>
      <c r="DK97">
        <v>9</v>
      </c>
      <c r="DL97">
        <v>15</v>
      </c>
      <c r="DM97">
        <v>20</v>
      </c>
      <c r="DN97">
        <v>29</v>
      </c>
      <c r="DO97">
        <v>40</v>
      </c>
      <c r="DP97">
        <v>62</v>
      </c>
      <c r="DQ97">
        <v>81</v>
      </c>
      <c r="DR97">
        <v>131</v>
      </c>
      <c r="DS97">
        <v>141</v>
      </c>
      <c r="DT97">
        <v>173</v>
      </c>
      <c r="DU97">
        <v>200</v>
      </c>
      <c r="DV97">
        <v>227</v>
      </c>
      <c r="DW97">
        <v>237</v>
      </c>
      <c r="DX97">
        <v>262</v>
      </c>
      <c r="DY97">
        <v>268</v>
      </c>
      <c r="DZ97">
        <v>292</v>
      </c>
    </row>
    <row r="98" spans="1:130">
      <c r="A98" t="s">
        <v>164</v>
      </c>
      <c r="B98">
        <v>-20.2</v>
      </c>
      <c r="C98">
        <v>57.5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3</v>
      </c>
      <c r="BI98">
        <v>3</v>
      </c>
      <c r="BJ98">
        <v>12</v>
      </c>
      <c r="BK98">
        <v>14</v>
      </c>
      <c r="BL98">
        <v>28</v>
      </c>
      <c r="BM98">
        <v>36</v>
      </c>
      <c r="BN98">
        <v>42</v>
      </c>
      <c r="BO98">
        <v>48</v>
      </c>
      <c r="BP98">
        <v>81</v>
      </c>
      <c r="BQ98">
        <v>94</v>
      </c>
      <c r="BR98">
        <v>102</v>
      </c>
      <c r="BS98">
        <v>107</v>
      </c>
      <c r="BT98">
        <v>128</v>
      </c>
      <c r="BU98">
        <v>143</v>
      </c>
      <c r="BV98">
        <v>161</v>
      </c>
      <c r="BW98">
        <v>169</v>
      </c>
      <c r="BX98">
        <v>186</v>
      </c>
      <c r="BY98">
        <v>196</v>
      </c>
      <c r="BZ98">
        <v>227</v>
      </c>
      <c r="CA98">
        <v>244</v>
      </c>
      <c r="CB98">
        <v>268</v>
      </c>
      <c r="CC98">
        <v>273</v>
      </c>
      <c r="CD98">
        <v>314</v>
      </c>
      <c r="CE98">
        <v>318</v>
      </c>
      <c r="CF98">
        <v>319</v>
      </c>
      <c r="CG98">
        <v>324</v>
      </c>
      <c r="CH98">
        <v>324</v>
      </c>
      <c r="CI98">
        <v>324</v>
      </c>
      <c r="CJ98">
        <v>324</v>
      </c>
      <c r="CK98">
        <v>324</v>
      </c>
      <c r="CL98">
        <v>324</v>
      </c>
      <c r="CM98">
        <v>325</v>
      </c>
      <c r="CN98">
        <v>328</v>
      </c>
      <c r="CO98">
        <v>328</v>
      </c>
      <c r="CP98">
        <v>328</v>
      </c>
      <c r="CQ98">
        <v>329</v>
      </c>
      <c r="CR98">
        <v>331</v>
      </c>
      <c r="CS98">
        <v>331</v>
      </c>
      <c r="CT98">
        <v>331</v>
      </c>
      <c r="CU98">
        <v>332</v>
      </c>
      <c r="CV98">
        <v>334</v>
      </c>
      <c r="CW98">
        <v>334</v>
      </c>
      <c r="CX98">
        <v>332</v>
      </c>
      <c r="CY98">
        <v>332</v>
      </c>
      <c r="CZ98">
        <v>332</v>
      </c>
      <c r="DA98">
        <v>332</v>
      </c>
      <c r="DB98">
        <v>332</v>
      </c>
      <c r="DC98">
        <v>332</v>
      </c>
      <c r="DD98">
        <v>332</v>
      </c>
      <c r="DE98">
        <v>332</v>
      </c>
      <c r="DF98">
        <v>332</v>
      </c>
      <c r="DG98">
        <v>332</v>
      </c>
      <c r="DH98">
        <v>332</v>
      </c>
      <c r="DI98">
        <v>332</v>
      </c>
      <c r="DJ98">
        <v>332</v>
      </c>
      <c r="DK98">
        <v>332</v>
      </c>
      <c r="DL98">
        <v>332</v>
      </c>
      <c r="DM98">
        <v>332</v>
      </c>
      <c r="DN98">
        <v>332</v>
      </c>
      <c r="DO98">
        <v>332</v>
      </c>
      <c r="DP98">
        <v>332</v>
      </c>
      <c r="DQ98">
        <v>332</v>
      </c>
      <c r="DR98">
        <v>332</v>
      </c>
      <c r="DS98">
        <v>332</v>
      </c>
      <c r="DT98">
        <v>332</v>
      </c>
      <c r="DU98">
        <v>332</v>
      </c>
      <c r="DV98">
        <v>332</v>
      </c>
      <c r="DW98">
        <v>334</v>
      </c>
      <c r="DX98">
        <v>334</v>
      </c>
      <c r="DY98">
        <v>334</v>
      </c>
      <c r="DZ98">
        <v>334</v>
      </c>
    </row>
    <row r="99" spans="1:130">
      <c r="A99" t="s">
        <v>165</v>
      </c>
      <c r="B99">
        <v>23.634499999999999</v>
      </c>
      <c r="C99">
        <v>-102.5528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1</v>
      </c>
      <c r="AP99">
        <v>4</v>
      </c>
      <c r="AQ99">
        <v>5</v>
      </c>
      <c r="AR99">
        <v>5</v>
      </c>
      <c r="AS99">
        <v>5</v>
      </c>
      <c r="AT99">
        <v>5</v>
      </c>
      <c r="AU99">
        <v>5</v>
      </c>
      <c r="AV99">
        <v>6</v>
      </c>
      <c r="AW99">
        <v>6</v>
      </c>
      <c r="AX99">
        <v>7</v>
      </c>
      <c r="AY99">
        <v>7</v>
      </c>
      <c r="AZ99">
        <v>7</v>
      </c>
      <c r="BA99">
        <v>8</v>
      </c>
      <c r="BB99">
        <v>12</v>
      </c>
      <c r="BC99">
        <v>26</v>
      </c>
      <c r="BD99">
        <v>41</v>
      </c>
      <c r="BE99">
        <v>53</v>
      </c>
      <c r="BF99">
        <v>82</v>
      </c>
      <c r="BG99">
        <v>93</v>
      </c>
      <c r="BH99">
        <v>118</v>
      </c>
      <c r="BI99">
        <v>164</v>
      </c>
      <c r="BJ99">
        <v>203</v>
      </c>
      <c r="BK99">
        <v>251</v>
      </c>
      <c r="BL99">
        <v>316</v>
      </c>
      <c r="BM99">
        <v>367</v>
      </c>
      <c r="BN99">
        <v>405</v>
      </c>
      <c r="BO99">
        <v>475</v>
      </c>
      <c r="BP99">
        <v>585</v>
      </c>
      <c r="BQ99">
        <v>717</v>
      </c>
      <c r="BR99">
        <v>848</v>
      </c>
      <c r="BS99">
        <v>993</v>
      </c>
      <c r="BT99">
        <v>1094</v>
      </c>
      <c r="BU99">
        <v>1215</v>
      </c>
      <c r="BV99">
        <v>1378</v>
      </c>
      <c r="BW99">
        <v>1510</v>
      </c>
      <c r="BX99">
        <v>1688</v>
      </c>
      <c r="BY99">
        <v>1890</v>
      </c>
      <c r="BZ99">
        <v>2143</v>
      </c>
      <c r="CA99">
        <v>2439</v>
      </c>
      <c r="CB99">
        <v>2785</v>
      </c>
      <c r="CC99">
        <v>3181</v>
      </c>
      <c r="CD99">
        <v>3441</v>
      </c>
      <c r="CE99">
        <v>3844</v>
      </c>
      <c r="CF99">
        <v>4219</v>
      </c>
      <c r="CG99">
        <v>4661</v>
      </c>
      <c r="CH99">
        <v>5014</v>
      </c>
      <c r="CI99">
        <v>5399</v>
      </c>
      <c r="CJ99">
        <v>5847</v>
      </c>
      <c r="CK99">
        <v>6297</v>
      </c>
      <c r="CL99">
        <v>6875</v>
      </c>
      <c r="CM99">
        <v>7497</v>
      </c>
      <c r="CN99">
        <v>8261</v>
      </c>
      <c r="CO99">
        <v>8772</v>
      </c>
      <c r="CP99">
        <v>9501</v>
      </c>
      <c r="CQ99">
        <v>10544</v>
      </c>
      <c r="CR99">
        <v>11633</v>
      </c>
      <c r="CS99">
        <v>12872</v>
      </c>
      <c r="CT99">
        <v>13842</v>
      </c>
      <c r="CU99">
        <v>14677</v>
      </c>
      <c r="CV99">
        <v>15529</v>
      </c>
      <c r="CW99">
        <v>16752</v>
      </c>
      <c r="CX99">
        <v>17799</v>
      </c>
      <c r="CY99">
        <v>19224</v>
      </c>
      <c r="CZ99">
        <v>20739</v>
      </c>
      <c r="DA99">
        <v>22088</v>
      </c>
      <c r="DB99">
        <v>23471</v>
      </c>
      <c r="DC99">
        <v>24905</v>
      </c>
      <c r="DD99">
        <v>26025</v>
      </c>
      <c r="DE99">
        <v>27634</v>
      </c>
      <c r="DF99">
        <v>29616</v>
      </c>
      <c r="DG99">
        <v>31522</v>
      </c>
      <c r="DH99">
        <v>33460</v>
      </c>
      <c r="DI99">
        <v>35022</v>
      </c>
      <c r="DJ99">
        <v>36327</v>
      </c>
      <c r="DK99">
        <v>38324</v>
      </c>
      <c r="DL99">
        <v>40186</v>
      </c>
      <c r="DM99">
        <v>42595</v>
      </c>
      <c r="DN99">
        <v>45032</v>
      </c>
      <c r="DO99">
        <v>47144</v>
      </c>
      <c r="DP99">
        <v>49219</v>
      </c>
      <c r="DQ99">
        <v>51633</v>
      </c>
      <c r="DR99">
        <v>54346</v>
      </c>
      <c r="DS99">
        <v>56594</v>
      </c>
      <c r="DT99">
        <v>59567</v>
      </c>
      <c r="DU99">
        <v>62527</v>
      </c>
      <c r="DV99">
        <v>65856</v>
      </c>
      <c r="DW99">
        <v>68620</v>
      </c>
      <c r="DX99">
        <v>71105</v>
      </c>
      <c r="DY99">
        <v>74560</v>
      </c>
      <c r="DZ99">
        <v>78023</v>
      </c>
    </row>
    <row r="100" spans="1:130">
      <c r="A100" t="s">
        <v>166</v>
      </c>
      <c r="B100">
        <v>47.4116</v>
      </c>
      <c r="C100">
        <v>28.369900000000001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1</v>
      </c>
      <c r="AY100">
        <v>1</v>
      </c>
      <c r="AZ100">
        <v>3</v>
      </c>
      <c r="BA100">
        <v>3</v>
      </c>
      <c r="BB100">
        <v>3</v>
      </c>
      <c r="BC100">
        <v>6</v>
      </c>
      <c r="BD100">
        <v>12</v>
      </c>
      <c r="BE100">
        <v>23</v>
      </c>
      <c r="BF100">
        <v>23</v>
      </c>
      <c r="BG100">
        <v>30</v>
      </c>
      <c r="BH100">
        <v>30</v>
      </c>
      <c r="BI100">
        <v>49</v>
      </c>
      <c r="BJ100">
        <v>66</v>
      </c>
      <c r="BK100">
        <v>80</v>
      </c>
      <c r="BL100">
        <v>94</v>
      </c>
      <c r="BM100">
        <v>109</v>
      </c>
      <c r="BN100">
        <v>125</v>
      </c>
      <c r="BO100">
        <v>149</v>
      </c>
      <c r="BP100">
        <v>177</v>
      </c>
      <c r="BQ100">
        <v>199</v>
      </c>
      <c r="BR100">
        <v>231</v>
      </c>
      <c r="BS100">
        <v>263</v>
      </c>
      <c r="BT100">
        <v>298</v>
      </c>
      <c r="BU100">
        <v>353</v>
      </c>
      <c r="BV100">
        <v>423</v>
      </c>
      <c r="BW100">
        <v>505</v>
      </c>
      <c r="BX100">
        <v>591</v>
      </c>
      <c r="BY100">
        <v>752</v>
      </c>
      <c r="BZ100">
        <v>864</v>
      </c>
      <c r="CA100">
        <v>965</v>
      </c>
      <c r="CB100">
        <v>1056</v>
      </c>
      <c r="CC100">
        <v>1174</v>
      </c>
      <c r="CD100">
        <v>1289</v>
      </c>
      <c r="CE100">
        <v>1438</v>
      </c>
      <c r="CF100">
        <v>1560</v>
      </c>
      <c r="CG100">
        <v>1662</v>
      </c>
      <c r="CH100">
        <v>1712</v>
      </c>
      <c r="CI100">
        <v>1934</v>
      </c>
      <c r="CJ100">
        <v>2049</v>
      </c>
      <c r="CK100">
        <v>2154</v>
      </c>
      <c r="CL100">
        <v>2264</v>
      </c>
      <c r="CM100">
        <v>2378</v>
      </c>
      <c r="CN100">
        <v>2472</v>
      </c>
      <c r="CO100">
        <v>2548</v>
      </c>
      <c r="CP100">
        <v>2614</v>
      </c>
      <c r="CQ100">
        <v>2778</v>
      </c>
      <c r="CR100">
        <v>2926</v>
      </c>
      <c r="CS100">
        <v>3110</v>
      </c>
      <c r="CT100">
        <v>3304</v>
      </c>
      <c r="CU100">
        <v>3408</v>
      </c>
      <c r="CV100">
        <v>3481</v>
      </c>
      <c r="CW100">
        <v>3638</v>
      </c>
      <c r="CX100">
        <v>3771</v>
      </c>
      <c r="CY100">
        <v>3897</v>
      </c>
      <c r="CZ100">
        <v>3980</v>
      </c>
      <c r="DA100">
        <v>4052</v>
      </c>
      <c r="DB100">
        <v>4121</v>
      </c>
      <c r="DC100">
        <v>4248</v>
      </c>
      <c r="DD100">
        <v>4363</v>
      </c>
      <c r="DE100">
        <v>4476</v>
      </c>
      <c r="DF100">
        <v>4605</v>
      </c>
      <c r="DG100">
        <v>4728</v>
      </c>
      <c r="DH100">
        <v>4867</v>
      </c>
      <c r="DI100">
        <v>4927</v>
      </c>
      <c r="DJ100">
        <v>4995</v>
      </c>
      <c r="DK100">
        <v>5154</v>
      </c>
      <c r="DL100">
        <v>5406</v>
      </c>
      <c r="DM100">
        <v>5553</v>
      </c>
      <c r="DN100">
        <v>5745</v>
      </c>
      <c r="DO100">
        <v>5934</v>
      </c>
      <c r="DP100">
        <v>6060</v>
      </c>
      <c r="DQ100">
        <v>6138</v>
      </c>
      <c r="DR100">
        <v>6340</v>
      </c>
      <c r="DS100">
        <v>6553</v>
      </c>
      <c r="DT100">
        <v>6704</v>
      </c>
      <c r="DU100">
        <v>6847</v>
      </c>
      <c r="DV100">
        <v>6994</v>
      </c>
      <c r="DW100">
        <v>7093</v>
      </c>
      <c r="DX100">
        <v>7147</v>
      </c>
      <c r="DY100">
        <v>7305</v>
      </c>
      <c r="DZ100">
        <v>7537</v>
      </c>
    </row>
    <row r="101" spans="1:130">
      <c r="A101" t="s">
        <v>167</v>
      </c>
      <c r="B101">
        <v>43.7333</v>
      </c>
      <c r="C101">
        <v>7.4166999999999996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2</v>
      </c>
      <c r="BC101">
        <v>2</v>
      </c>
      <c r="BD101">
        <v>2</v>
      </c>
      <c r="BE101">
        <v>2</v>
      </c>
      <c r="BF101">
        <v>7</v>
      </c>
      <c r="BG101">
        <v>7</v>
      </c>
      <c r="BH101">
        <v>7</v>
      </c>
      <c r="BI101">
        <v>7</v>
      </c>
      <c r="BJ101">
        <v>11</v>
      </c>
      <c r="BK101">
        <v>11</v>
      </c>
      <c r="BL101">
        <v>23</v>
      </c>
      <c r="BM101">
        <v>23</v>
      </c>
      <c r="BN101">
        <v>23</v>
      </c>
      <c r="BO101">
        <v>31</v>
      </c>
      <c r="BP101">
        <v>33</v>
      </c>
      <c r="BQ101">
        <v>42</v>
      </c>
      <c r="BR101">
        <v>42</v>
      </c>
      <c r="BS101">
        <v>46</v>
      </c>
      <c r="BT101">
        <v>49</v>
      </c>
      <c r="BU101">
        <v>52</v>
      </c>
      <c r="BV101">
        <v>55</v>
      </c>
      <c r="BW101">
        <v>60</v>
      </c>
      <c r="BX101">
        <v>64</v>
      </c>
      <c r="BY101">
        <v>66</v>
      </c>
      <c r="BZ101">
        <v>73</v>
      </c>
      <c r="CA101">
        <v>77</v>
      </c>
      <c r="CB101">
        <v>79</v>
      </c>
      <c r="CC101">
        <v>81</v>
      </c>
      <c r="CD101">
        <v>84</v>
      </c>
      <c r="CE101">
        <v>90</v>
      </c>
      <c r="CF101">
        <v>92</v>
      </c>
      <c r="CG101">
        <v>93</v>
      </c>
      <c r="CH101">
        <v>93</v>
      </c>
      <c r="CI101">
        <v>93</v>
      </c>
      <c r="CJ101">
        <v>93</v>
      </c>
      <c r="CK101">
        <v>93</v>
      </c>
      <c r="CL101">
        <v>94</v>
      </c>
      <c r="CM101">
        <v>94</v>
      </c>
      <c r="CN101">
        <v>94</v>
      </c>
      <c r="CO101">
        <v>94</v>
      </c>
      <c r="CP101">
        <v>94</v>
      </c>
      <c r="CQ101">
        <v>94</v>
      </c>
      <c r="CR101">
        <v>94</v>
      </c>
      <c r="CS101">
        <v>94</v>
      </c>
      <c r="CT101">
        <v>94</v>
      </c>
      <c r="CU101">
        <v>94</v>
      </c>
      <c r="CV101">
        <v>95</v>
      </c>
      <c r="CW101">
        <v>95</v>
      </c>
      <c r="CX101">
        <v>95</v>
      </c>
      <c r="CY101">
        <v>95</v>
      </c>
      <c r="CZ101">
        <v>95</v>
      </c>
      <c r="DA101">
        <v>95</v>
      </c>
      <c r="DB101">
        <v>95</v>
      </c>
      <c r="DC101">
        <v>95</v>
      </c>
      <c r="DD101">
        <v>95</v>
      </c>
      <c r="DE101">
        <v>95</v>
      </c>
      <c r="DF101">
        <v>95</v>
      </c>
      <c r="DG101">
        <v>95</v>
      </c>
      <c r="DH101">
        <v>96</v>
      </c>
      <c r="DI101">
        <v>96</v>
      </c>
      <c r="DJ101">
        <v>96</v>
      </c>
      <c r="DK101">
        <v>96</v>
      </c>
      <c r="DL101">
        <v>96</v>
      </c>
      <c r="DM101">
        <v>96</v>
      </c>
      <c r="DN101">
        <v>96</v>
      </c>
      <c r="DO101">
        <v>96</v>
      </c>
      <c r="DP101">
        <v>96</v>
      </c>
      <c r="DQ101">
        <v>97</v>
      </c>
      <c r="DR101">
        <v>97</v>
      </c>
      <c r="DS101">
        <v>97</v>
      </c>
      <c r="DT101">
        <v>97</v>
      </c>
      <c r="DU101">
        <v>97</v>
      </c>
      <c r="DV101">
        <v>98</v>
      </c>
      <c r="DW101">
        <v>98</v>
      </c>
      <c r="DX101">
        <v>98</v>
      </c>
      <c r="DY101">
        <v>98</v>
      </c>
      <c r="DZ101">
        <v>98</v>
      </c>
    </row>
    <row r="102" spans="1:130">
      <c r="A102" t="s">
        <v>168</v>
      </c>
      <c r="B102">
        <v>46.862499999999997</v>
      </c>
      <c r="C102">
        <v>103.8467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5</v>
      </c>
      <c r="BH102">
        <v>6</v>
      </c>
      <c r="BI102">
        <v>6</v>
      </c>
      <c r="BJ102">
        <v>6</v>
      </c>
      <c r="BK102">
        <v>10</v>
      </c>
      <c r="BL102">
        <v>10</v>
      </c>
      <c r="BM102">
        <v>10</v>
      </c>
      <c r="BN102">
        <v>10</v>
      </c>
      <c r="BO102">
        <v>10</v>
      </c>
      <c r="BP102">
        <v>11</v>
      </c>
      <c r="BQ102">
        <v>11</v>
      </c>
      <c r="BR102">
        <v>12</v>
      </c>
      <c r="BS102">
        <v>12</v>
      </c>
      <c r="BT102">
        <v>12</v>
      </c>
      <c r="BU102">
        <v>12</v>
      </c>
      <c r="BV102">
        <v>14</v>
      </c>
      <c r="BW102">
        <v>14</v>
      </c>
      <c r="BX102">
        <v>14</v>
      </c>
      <c r="BY102">
        <v>14</v>
      </c>
      <c r="BZ102">
        <v>14</v>
      </c>
      <c r="CA102">
        <v>15</v>
      </c>
      <c r="CB102">
        <v>15</v>
      </c>
      <c r="CC102">
        <v>16</v>
      </c>
      <c r="CD102">
        <v>16</v>
      </c>
      <c r="CE102">
        <v>16</v>
      </c>
      <c r="CF102">
        <v>16</v>
      </c>
      <c r="CG102">
        <v>16</v>
      </c>
      <c r="CH102">
        <v>17</v>
      </c>
      <c r="CI102">
        <v>30</v>
      </c>
      <c r="CJ102">
        <v>30</v>
      </c>
      <c r="CK102">
        <v>31</v>
      </c>
      <c r="CL102">
        <v>31</v>
      </c>
      <c r="CM102">
        <v>31</v>
      </c>
      <c r="CN102">
        <v>32</v>
      </c>
      <c r="CO102">
        <v>33</v>
      </c>
      <c r="CP102">
        <v>34</v>
      </c>
      <c r="CQ102">
        <v>35</v>
      </c>
      <c r="CR102">
        <v>36</v>
      </c>
      <c r="CS102">
        <v>37</v>
      </c>
      <c r="CT102">
        <v>37</v>
      </c>
      <c r="CU102">
        <v>38</v>
      </c>
      <c r="CV102">
        <v>38</v>
      </c>
      <c r="CW102">
        <v>38</v>
      </c>
      <c r="CX102">
        <v>38</v>
      </c>
      <c r="CY102">
        <v>38</v>
      </c>
      <c r="CZ102">
        <v>38</v>
      </c>
      <c r="DA102">
        <v>39</v>
      </c>
      <c r="DB102">
        <v>39</v>
      </c>
      <c r="DC102">
        <v>40</v>
      </c>
      <c r="DD102">
        <v>41</v>
      </c>
      <c r="DE102">
        <v>41</v>
      </c>
      <c r="DF102">
        <v>41</v>
      </c>
      <c r="DG102">
        <v>42</v>
      </c>
      <c r="DH102">
        <v>42</v>
      </c>
      <c r="DI102">
        <v>42</v>
      </c>
      <c r="DJ102">
        <v>42</v>
      </c>
      <c r="DK102">
        <v>42</v>
      </c>
      <c r="DL102">
        <v>42</v>
      </c>
      <c r="DM102">
        <v>98</v>
      </c>
      <c r="DN102">
        <v>98</v>
      </c>
      <c r="DO102">
        <v>135</v>
      </c>
      <c r="DP102">
        <v>136</v>
      </c>
      <c r="DQ102">
        <v>140</v>
      </c>
      <c r="DR102">
        <v>140</v>
      </c>
      <c r="DS102">
        <v>140</v>
      </c>
      <c r="DT102">
        <v>140</v>
      </c>
      <c r="DU102">
        <v>141</v>
      </c>
      <c r="DV102">
        <v>141</v>
      </c>
      <c r="DW102">
        <v>141</v>
      </c>
      <c r="DX102">
        <v>141</v>
      </c>
      <c r="DY102">
        <v>141</v>
      </c>
      <c r="DZ102">
        <v>148</v>
      </c>
    </row>
    <row r="103" spans="1:130">
      <c r="A103" t="s">
        <v>169</v>
      </c>
      <c r="B103">
        <v>42.5</v>
      </c>
      <c r="C103">
        <v>19.3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2</v>
      </c>
      <c r="BH103">
        <v>2</v>
      </c>
      <c r="BI103">
        <v>3</v>
      </c>
      <c r="BJ103">
        <v>14</v>
      </c>
      <c r="BK103">
        <v>14</v>
      </c>
      <c r="BL103">
        <v>21</v>
      </c>
      <c r="BM103">
        <v>27</v>
      </c>
      <c r="BN103">
        <v>47</v>
      </c>
      <c r="BO103">
        <v>52</v>
      </c>
      <c r="BP103">
        <v>69</v>
      </c>
      <c r="BQ103">
        <v>82</v>
      </c>
      <c r="BR103">
        <v>84</v>
      </c>
      <c r="BS103">
        <v>85</v>
      </c>
      <c r="BT103">
        <v>91</v>
      </c>
      <c r="BU103">
        <v>109</v>
      </c>
      <c r="BV103">
        <v>123</v>
      </c>
      <c r="BW103">
        <v>144</v>
      </c>
      <c r="BX103">
        <v>174</v>
      </c>
      <c r="BY103">
        <v>201</v>
      </c>
      <c r="BZ103">
        <v>214</v>
      </c>
      <c r="CA103">
        <v>233</v>
      </c>
      <c r="CB103">
        <v>241</v>
      </c>
      <c r="CC103">
        <v>248</v>
      </c>
      <c r="CD103">
        <v>252</v>
      </c>
      <c r="CE103">
        <v>255</v>
      </c>
      <c r="CF103">
        <v>263</v>
      </c>
      <c r="CG103">
        <v>272</v>
      </c>
      <c r="CH103">
        <v>274</v>
      </c>
      <c r="CI103">
        <v>283</v>
      </c>
      <c r="CJ103">
        <v>288</v>
      </c>
      <c r="CK103">
        <v>303</v>
      </c>
      <c r="CL103">
        <v>303</v>
      </c>
      <c r="CM103">
        <v>307</v>
      </c>
      <c r="CN103">
        <v>308</v>
      </c>
      <c r="CO103">
        <v>312</v>
      </c>
      <c r="CP103">
        <v>313</v>
      </c>
      <c r="CQ103">
        <v>315</v>
      </c>
      <c r="CR103">
        <v>316</v>
      </c>
      <c r="CS103">
        <v>319</v>
      </c>
      <c r="CT103">
        <v>320</v>
      </c>
      <c r="CU103">
        <v>321</v>
      </c>
      <c r="CV103">
        <v>321</v>
      </c>
      <c r="CW103">
        <v>321</v>
      </c>
      <c r="CX103">
        <v>322</v>
      </c>
      <c r="CY103">
        <v>322</v>
      </c>
      <c r="CZ103">
        <v>322</v>
      </c>
      <c r="DA103">
        <v>322</v>
      </c>
      <c r="DB103">
        <v>322</v>
      </c>
      <c r="DC103">
        <v>323</v>
      </c>
      <c r="DD103">
        <v>324</v>
      </c>
      <c r="DE103">
        <v>324</v>
      </c>
      <c r="DF103">
        <v>324</v>
      </c>
      <c r="DG103">
        <v>324</v>
      </c>
      <c r="DH103">
        <v>324</v>
      </c>
      <c r="DI103">
        <v>324</v>
      </c>
      <c r="DJ103">
        <v>324</v>
      </c>
      <c r="DK103">
        <v>324</v>
      </c>
      <c r="DL103">
        <v>324</v>
      </c>
      <c r="DM103">
        <v>324</v>
      </c>
      <c r="DN103">
        <v>324</v>
      </c>
      <c r="DO103">
        <v>324</v>
      </c>
      <c r="DP103">
        <v>324</v>
      </c>
      <c r="DQ103">
        <v>324</v>
      </c>
      <c r="DR103">
        <v>324</v>
      </c>
      <c r="DS103">
        <v>324</v>
      </c>
      <c r="DT103">
        <v>324</v>
      </c>
      <c r="DU103">
        <v>324</v>
      </c>
      <c r="DV103">
        <v>324</v>
      </c>
      <c r="DW103">
        <v>324</v>
      </c>
      <c r="DX103">
        <v>324</v>
      </c>
      <c r="DY103">
        <v>324</v>
      </c>
      <c r="DZ103">
        <v>324</v>
      </c>
    </row>
    <row r="104" spans="1:130">
      <c r="A104" t="s">
        <v>170</v>
      </c>
      <c r="B104">
        <v>31.791699999999999</v>
      </c>
      <c r="C104">
        <v>-7.0926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1</v>
      </c>
      <c r="AT104">
        <v>1</v>
      </c>
      <c r="AU104">
        <v>2</v>
      </c>
      <c r="AV104">
        <v>2</v>
      </c>
      <c r="AW104">
        <v>2</v>
      </c>
      <c r="AX104">
        <v>2</v>
      </c>
      <c r="AY104">
        <v>2</v>
      </c>
      <c r="AZ104">
        <v>3</v>
      </c>
      <c r="BA104">
        <v>5</v>
      </c>
      <c r="BB104">
        <v>6</v>
      </c>
      <c r="BC104">
        <v>7</v>
      </c>
      <c r="BD104">
        <v>17</v>
      </c>
      <c r="BE104">
        <v>28</v>
      </c>
      <c r="BF104">
        <v>29</v>
      </c>
      <c r="BG104">
        <v>38</v>
      </c>
      <c r="BH104">
        <v>49</v>
      </c>
      <c r="BI104">
        <v>63</v>
      </c>
      <c r="BJ104">
        <v>77</v>
      </c>
      <c r="BK104">
        <v>96</v>
      </c>
      <c r="BL104">
        <v>115</v>
      </c>
      <c r="BM104">
        <v>143</v>
      </c>
      <c r="BN104">
        <v>170</v>
      </c>
      <c r="BO104">
        <v>225</v>
      </c>
      <c r="BP104">
        <v>275</v>
      </c>
      <c r="BQ104">
        <v>345</v>
      </c>
      <c r="BR104">
        <v>402</v>
      </c>
      <c r="BS104">
        <v>479</v>
      </c>
      <c r="BT104">
        <v>556</v>
      </c>
      <c r="BU104">
        <v>617</v>
      </c>
      <c r="BV104">
        <v>654</v>
      </c>
      <c r="BW104">
        <v>708</v>
      </c>
      <c r="BX104">
        <v>791</v>
      </c>
      <c r="BY104">
        <v>919</v>
      </c>
      <c r="BZ104">
        <v>1021</v>
      </c>
      <c r="CA104">
        <v>1120</v>
      </c>
      <c r="CB104">
        <v>1184</v>
      </c>
      <c r="CC104">
        <v>1275</v>
      </c>
      <c r="CD104">
        <v>1374</v>
      </c>
      <c r="CE104">
        <v>1448</v>
      </c>
      <c r="CF104">
        <v>1545</v>
      </c>
      <c r="CG104">
        <v>1661</v>
      </c>
      <c r="CH104">
        <v>1763</v>
      </c>
      <c r="CI104">
        <v>1888</v>
      </c>
      <c r="CJ104">
        <v>2024</v>
      </c>
      <c r="CK104">
        <v>2283</v>
      </c>
      <c r="CL104">
        <v>2564</v>
      </c>
      <c r="CM104">
        <v>2685</v>
      </c>
      <c r="CN104">
        <v>2855</v>
      </c>
      <c r="CO104">
        <v>3046</v>
      </c>
      <c r="CP104">
        <v>3209</v>
      </c>
      <c r="CQ104">
        <v>3446</v>
      </c>
      <c r="CR104">
        <v>3568</v>
      </c>
      <c r="CS104">
        <v>3758</v>
      </c>
      <c r="CT104">
        <v>3897</v>
      </c>
      <c r="CU104">
        <v>4065</v>
      </c>
      <c r="CV104">
        <v>4120</v>
      </c>
      <c r="CW104">
        <v>4252</v>
      </c>
      <c r="CX104">
        <v>4321</v>
      </c>
      <c r="CY104">
        <v>4423</v>
      </c>
      <c r="CZ104">
        <v>4569</v>
      </c>
      <c r="DA104">
        <v>4729</v>
      </c>
      <c r="DB104">
        <v>4903</v>
      </c>
      <c r="DC104">
        <v>5053</v>
      </c>
      <c r="DD104">
        <v>5219</v>
      </c>
      <c r="DE104">
        <v>5408</v>
      </c>
      <c r="DF104">
        <v>5548</v>
      </c>
      <c r="DG104">
        <v>5711</v>
      </c>
      <c r="DH104">
        <v>5910</v>
      </c>
      <c r="DI104">
        <v>6063</v>
      </c>
      <c r="DJ104">
        <v>6281</v>
      </c>
      <c r="DK104">
        <v>6418</v>
      </c>
      <c r="DL104">
        <v>6512</v>
      </c>
      <c r="DM104">
        <v>6607</v>
      </c>
      <c r="DN104">
        <v>6652</v>
      </c>
      <c r="DO104">
        <v>6741</v>
      </c>
      <c r="DP104">
        <v>6870</v>
      </c>
      <c r="DQ104">
        <v>6952</v>
      </c>
      <c r="DR104">
        <v>7023</v>
      </c>
      <c r="DS104">
        <v>7133</v>
      </c>
      <c r="DT104">
        <v>7211</v>
      </c>
      <c r="DU104">
        <v>7332</v>
      </c>
      <c r="DV104">
        <v>7406</v>
      </c>
      <c r="DW104">
        <v>7433</v>
      </c>
      <c r="DX104">
        <v>7532</v>
      </c>
      <c r="DY104">
        <v>7577</v>
      </c>
      <c r="DZ104">
        <v>7601</v>
      </c>
    </row>
    <row r="105" spans="1:130">
      <c r="A105" t="s">
        <v>171</v>
      </c>
      <c r="B105">
        <v>-22.957599999999999</v>
      </c>
      <c r="C105">
        <v>18.490400000000001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2</v>
      </c>
      <c r="BE105">
        <v>2</v>
      </c>
      <c r="BF105">
        <v>2</v>
      </c>
      <c r="BG105">
        <v>2</v>
      </c>
      <c r="BH105">
        <v>2</v>
      </c>
      <c r="BI105">
        <v>3</v>
      </c>
      <c r="BJ105">
        <v>3</v>
      </c>
      <c r="BK105">
        <v>3</v>
      </c>
      <c r="BL105">
        <v>3</v>
      </c>
      <c r="BM105">
        <v>4</v>
      </c>
      <c r="BN105">
        <v>7</v>
      </c>
      <c r="BO105">
        <v>7</v>
      </c>
      <c r="BP105">
        <v>8</v>
      </c>
      <c r="BQ105">
        <v>8</v>
      </c>
      <c r="BR105">
        <v>8</v>
      </c>
      <c r="BS105">
        <v>11</v>
      </c>
      <c r="BT105">
        <v>11</v>
      </c>
      <c r="BU105">
        <v>11</v>
      </c>
      <c r="BV105">
        <v>14</v>
      </c>
      <c r="BW105">
        <v>14</v>
      </c>
      <c r="BX105">
        <v>14</v>
      </c>
      <c r="BY105">
        <v>14</v>
      </c>
      <c r="BZ105">
        <v>16</v>
      </c>
      <c r="CA105">
        <v>16</v>
      </c>
      <c r="CB105">
        <v>16</v>
      </c>
      <c r="CC105">
        <v>16</v>
      </c>
      <c r="CD105">
        <v>16</v>
      </c>
      <c r="CE105">
        <v>16</v>
      </c>
      <c r="CF105">
        <v>16</v>
      </c>
      <c r="CG105">
        <v>16</v>
      </c>
      <c r="CH105">
        <v>16</v>
      </c>
      <c r="CI105">
        <v>16</v>
      </c>
      <c r="CJ105">
        <v>16</v>
      </c>
      <c r="CK105">
        <v>16</v>
      </c>
      <c r="CL105">
        <v>16</v>
      </c>
      <c r="CM105">
        <v>16</v>
      </c>
      <c r="CN105">
        <v>16</v>
      </c>
      <c r="CO105">
        <v>16</v>
      </c>
      <c r="CP105">
        <v>16</v>
      </c>
      <c r="CQ105">
        <v>16</v>
      </c>
      <c r="CR105">
        <v>16</v>
      </c>
      <c r="CS105">
        <v>16</v>
      </c>
      <c r="CT105">
        <v>16</v>
      </c>
      <c r="CU105">
        <v>16</v>
      </c>
      <c r="CV105">
        <v>16</v>
      </c>
      <c r="CW105">
        <v>16</v>
      </c>
      <c r="CX105">
        <v>16</v>
      </c>
      <c r="CY105">
        <v>16</v>
      </c>
      <c r="CZ105">
        <v>16</v>
      </c>
      <c r="DA105">
        <v>16</v>
      </c>
      <c r="DB105">
        <v>16</v>
      </c>
      <c r="DC105">
        <v>16</v>
      </c>
      <c r="DD105">
        <v>16</v>
      </c>
      <c r="DE105">
        <v>16</v>
      </c>
      <c r="DF105">
        <v>16</v>
      </c>
      <c r="DG105">
        <v>16</v>
      </c>
      <c r="DH105">
        <v>16</v>
      </c>
      <c r="DI105">
        <v>16</v>
      </c>
      <c r="DJ105">
        <v>16</v>
      </c>
      <c r="DK105">
        <v>16</v>
      </c>
      <c r="DL105">
        <v>16</v>
      </c>
      <c r="DM105">
        <v>16</v>
      </c>
      <c r="DN105">
        <v>16</v>
      </c>
      <c r="DO105">
        <v>16</v>
      </c>
      <c r="DP105">
        <v>16</v>
      </c>
      <c r="DQ105">
        <v>16</v>
      </c>
      <c r="DR105">
        <v>16</v>
      </c>
      <c r="DS105">
        <v>16</v>
      </c>
      <c r="DT105">
        <v>18</v>
      </c>
      <c r="DU105">
        <v>19</v>
      </c>
      <c r="DV105">
        <v>20</v>
      </c>
      <c r="DW105">
        <v>21</v>
      </c>
      <c r="DX105">
        <v>21</v>
      </c>
      <c r="DY105">
        <v>21</v>
      </c>
      <c r="DZ105">
        <v>22</v>
      </c>
    </row>
    <row r="106" spans="1:130">
      <c r="A106" t="s">
        <v>172</v>
      </c>
      <c r="B106">
        <v>28.166699999999999</v>
      </c>
      <c r="C106">
        <v>84.25</v>
      </c>
      <c r="D106">
        <v>0</v>
      </c>
      <c r="E106">
        <v>0</v>
      </c>
      <c r="F106">
        <v>0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2</v>
      </c>
      <c r="BN106">
        <v>2</v>
      </c>
      <c r="BO106">
        <v>3</v>
      </c>
      <c r="BP106">
        <v>3</v>
      </c>
      <c r="BQ106">
        <v>4</v>
      </c>
      <c r="BR106">
        <v>5</v>
      </c>
      <c r="BS106">
        <v>5</v>
      </c>
      <c r="BT106">
        <v>5</v>
      </c>
      <c r="BU106">
        <v>5</v>
      </c>
      <c r="BV106">
        <v>5</v>
      </c>
      <c r="BW106">
        <v>6</v>
      </c>
      <c r="BX106">
        <v>6</v>
      </c>
      <c r="BY106">
        <v>9</v>
      </c>
      <c r="BZ106">
        <v>9</v>
      </c>
      <c r="CA106">
        <v>9</v>
      </c>
      <c r="CB106">
        <v>9</v>
      </c>
      <c r="CC106">
        <v>9</v>
      </c>
      <c r="CD106">
        <v>9</v>
      </c>
      <c r="CE106">
        <v>9</v>
      </c>
      <c r="CF106">
        <v>9</v>
      </c>
      <c r="CG106">
        <v>12</v>
      </c>
      <c r="CH106">
        <v>14</v>
      </c>
      <c r="CI106">
        <v>16</v>
      </c>
      <c r="CJ106">
        <v>16</v>
      </c>
      <c r="CK106">
        <v>16</v>
      </c>
      <c r="CL106">
        <v>30</v>
      </c>
      <c r="CM106">
        <v>31</v>
      </c>
      <c r="CN106">
        <v>31</v>
      </c>
      <c r="CO106">
        <v>31</v>
      </c>
      <c r="CP106">
        <v>43</v>
      </c>
      <c r="CQ106">
        <v>45</v>
      </c>
      <c r="CR106">
        <v>48</v>
      </c>
      <c r="CS106">
        <v>49</v>
      </c>
      <c r="CT106">
        <v>49</v>
      </c>
      <c r="CU106">
        <v>52</v>
      </c>
      <c r="CV106">
        <v>52</v>
      </c>
      <c r="CW106">
        <v>54</v>
      </c>
      <c r="CX106">
        <v>57</v>
      </c>
      <c r="CY106">
        <v>57</v>
      </c>
      <c r="CZ106">
        <v>59</v>
      </c>
      <c r="DA106">
        <v>59</v>
      </c>
      <c r="DB106">
        <v>75</v>
      </c>
      <c r="DC106">
        <v>75</v>
      </c>
      <c r="DD106">
        <v>82</v>
      </c>
      <c r="DE106">
        <v>99</v>
      </c>
      <c r="DF106">
        <v>101</v>
      </c>
      <c r="DG106">
        <v>102</v>
      </c>
      <c r="DH106">
        <v>110</v>
      </c>
      <c r="DI106">
        <v>110</v>
      </c>
      <c r="DJ106">
        <v>134</v>
      </c>
      <c r="DK106">
        <v>217</v>
      </c>
      <c r="DL106">
        <v>250</v>
      </c>
      <c r="DM106">
        <v>249</v>
      </c>
      <c r="DN106">
        <v>267</v>
      </c>
      <c r="DO106">
        <v>291</v>
      </c>
      <c r="DP106">
        <v>295</v>
      </c>
      <c r="DQ106">
        <v>375</v>
      </c>
      <c r="DR106">
        <v>402</v>
      </c>
      <c r="DS106">
        <v>427</v>
      </c>
      <c r="DT106">
        <v>457</v>
      </c>
      <c r="DU106">
        <v>516</v>
      </c>
      <c r="DV106">
        <v>584</v>
      </c>
      <c r="DW106">
        <v>603</v>
      </c>
      <c r="DX106">
        <v>682</v>
      </c>
      <c r="DY106">
        <v>772</v>
      </c>
      <c r="DZ106">
        <v>886</v>
      </c>
    </row>
    <row r="107" spans="1:130">
      <c r="A107" t="s">
        <v>174</v>
      </c>
      <c r="B107">
        <v>18.240873000000029</v>
      </c>
      <c r="C107">
        <v>27.795381249999998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1</v>
      </c>
      <c r="AP107">
        <v>2</v>
      </c>
      <c r="AQ107">
        <v>2</v>
      </c>
      <c r="AR107">
        <v>2</v>
      </c>
      <c r="AS107">
        <v>2</v>
      </c>
      <c r="AT107">
        <v>2</v>
      </c>
      <c r="AU107">
        <v>2</v>
      </c>
      <c r="AV107">
        <v>3</v>
      </c>
      <c r="AW107">
        <v>3</v>
      </c>
      <c r="AX107">
        <v>4</v>
      </c>
      <c r="AY107">
        <v>4</v>
      </c>
      <c r="AZ107">
        <v>6</v>
      </c>
      <c r="BA107">
        <v>10</v>
      </c>
      <c r="BB107">
        <v>22</v>
      </c>
      <c r="BC107">
        <v>40</v>
      </c>
      <c r="BD107">
        <v>59</v>
      </c>
      <c r="BE107">
        <v>71</v>
      </c>
      <c r="BF107">
        <v>94</v>
      </c>
      <c r="BG107">
        <v>165</v>
      </c>
      <c r="BH107">
        <v>230</v>
      </c>
      <c r="BI107">
        <v>371</v>
      </c>
      <c r="BJ107">
        <v>536</v>
      </c>
      <c r="BK107">
        <v>756</v>
      </c>
      <c r="BL107">
        <v>944</v>
      </c>
      <c r="BM107">
        <v>1066</v>
      </c>
      <c r="BN107">
        <v>1325</v>
      </c>
      <c r="BO107">
        <v>1626</v>
      </c>
      <c r="BP107">
        <v>1775</v>
      </c>
      <c r="BQ107">
        <v>1989</v>
      </c>
      <c r="BR107">
        <v>2251</v>
      </c>
      <c r="BS107">
        <v>2449</v>
      </c>
      <c r="BT107">
        <v>2522</v>
      </c>
      <c r="BU107">
        <v>2772</v>
      </c>
      <c r="BV107">
        <v>2957</v>
      </c>
      <c r="BW107">
        <v>3198</v>
      </c>
      <c r="BX107">
        <v>3381</v>
      </c>
      <c r="BY107">
        <v>3574</v>
      </c>
      <c r="BZ107">
        <v>3691</v>
      </c>
      <c r="CA107">
        <v>3773</v>
      </c>
      <c r="CB107">
        <v>3946</v>
      </c>
      <c r="CC107">
        <v>4047</v>
      </c>
      <c r="CD107">
        <v>4171</v>
      </c>
      <c r="CE107">
        <v>4324</v>
      </c>
      <c r="CF107">
        <v>4410</v>
      </c>
      <c r="CG107">
        <v>4453</v>
      </c>
      <c r="CH107">
        <v>4476</v>
      </c>
      <c r="CI107">
        <v>4501</v>
      </c>
      <c r="CJ107">
        <v>4590</v>
      </c>
      <c r="CK107">
        <v>4699</v>
      </c>
      <c r="CL107">
        <v>4763</v>
      </c>
      <c r="CM107">
        <v>4913</v>
      </c>
      <c r="CN107">
        <v>4986</v>
      </c>
      <c r="CO107">
        <v>5022</v>
      </c>
      <c r="CP107">
        <v>5107</v>
      </c>
      <c r="CQ107">
        <v>5168</v>
      </c>
      <c r="CR107">
        <v>5217</v>
      </c>
      <c r="CS107">
        <v>5260</v>
      </c>
      <c r="CT107">
        <v>5293</v>
      </c>
      <c r="CU107">
        <v>5319</v>
      </c>
      <c r="CV107">
        <v>5342</v>
      </c>
      <c r="CW107">
        <v>5249</v>
      </c>
      <c r="CX107">
        <v>5308</v>
      </c>
      <c r="CY107">
        <v>5334</v>
      </c>
      <c r="CZ107">
        <v>5370</v>
      </c>
      <c r="DA107">
        <v>5391</v>
      </c>
      <c r="DB107">
        <v>5422</v>
      </c>
      <c r="DC107">
        <v>5437</v>
      </c>
      <c r="DD107">
        <v>5455</v>
      </c>
      <c r="DE107">
        <v>5480</v>
      </c>
      <c r="DF107">
        <v>5528</v>
      </c>
      <c r="DG107">
        <v>5543</v>
      </c>
      <c r="DH107">
        <v>5570</v>
      </c>
      <c r="DI107">
        <v>5614</v>
      </c>
      <c r="DJ107">
        <v>5616</v>
      </c>
      <c r="DK107">
        <v>5628</v>
      </c>
      <c r="DL107">
        <v>5684</v>
      </c>
      <c r="DM107">
        <v>5719</v>
      </c>
      <c r="DN107">
        <v>5747</v>
      </c>
      <c r="DO107">
        <v>5812</v>
      </c>
      <c r="DP107">
        <v>5860</v>
      </c>
      <c r="DQ107">
        <v>5886</v>
      </c>
      <c r="DR107">
        <v>5916</v>
      </c>
      <c r="DS107">
        <v>5990</v>
      </c>
      <c r="DT107">
        <v>6050</v>
      </c>
      <c r="DU107">
        <v>6115</v>
      </c>
      <c r="DV107">
        <v>6176</v>
      </c>
      <c r="DW107">
        <v>6225</v>
      </c>
      <c r="DX107">
        <v>6271</v>
      </c>
      <c r="DY107">
        <v>6321</v>
      </c>
      <c r="DZ107">
        <v>6361</v>
      </c>
    </row>
    <row r="108" spans="1:130">
      <c r="A108" t="s">
        <v>177</v>
      </c>
      <c r="B108">
        <v>-40.900599999999997</v>
      </c>
      <c r="C108">
        <v>174.886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3</v>
      </c>
      <c r="AU108">
        <v>3</v>
      </c>
      <c r="AV108">
        <v>4</v>
      </c>
      <c r="AW108">
        <v>5</v>
      </c>
      <c r="AX108">
        <v>5</v>
      </c>
      <c r="AY108">
        <v>5</v>
      </c>
      <c r="AZ108">
        <v>5</v>
      </c>
      <c r="BA108">
        <v>5</v>
      </c>
      <c r="BB108">
        <v>5</v>
      </c>
      <c r="BC108">
        <v>5</v>
      </c>
      <c r="BD108">
        <v>6</v>
      </c>
      <c r="BE108">
        <v>8</v>
      </c>
      <c r="BF108">
        <v>8</v>
      </c>
      <c r="BG108">
        <v>12</v>
      </c>
      <c r="BH108">
        <v>20</v>
      </c>
      <c r="BI108">
        <v>28</v>
      </c>
      <c r="BJ108">
        <v>39</v>
      </c>
      <c r="BK108">
        <v>52</v>
      </c>
      <c r="BL108">
        <v>102</v>
      </c>
      <c r="BM108">
        <v>102</v>
      </c>
      <c r="BN108">
        <v>155</v>
      </c>
      <c r="BO108">
        <v>205</v>
      </c>
      <c r="BP108">
        <v>283</v>
      </c>
      <c r="BQ108">
        <v>368</v>
      </c>
      <c r="BR108">
        <v>451</v>
      </c>
      <c r="BS108">
        <v>514</v>
      </c>
      <c r="BT108">
        <v>589</v>
      </c>
      <c r="BU108">
        <v>647</v>
      </c>
      <c r="BV108">
        <v>708</v>
      </c>
      <c r="BW108">
        <v>797</v>
      </c>
      <c r="BX108">
        <v>868</v>
      </c>
      <c r="BY108">
        <v>950</v>
      </c>
      <c r="BZ108">
        <v>1039</v>
      </c>
      <c r="CA108">
        <v>1106</v>
      </c>
      <c r="CB108">
        <v>1160</v>
      </c>
      <c r="CC108">
        <v>1210</v>
      </c>
      <c r="CD108">
        <v>1239</v>
      </c>
      <c r="CE108">
        <v>1283</v>
      </c>
      <c r="CF108">
        <v>1312</v>
      </c>
      <c r="CG108">
        <v>1330</v>
      </c>
      <c r="CH108">
        <v>1349</v>
      </c>
      <c r="CI108">
        <v>1366</v>
      </c>
      <c r="CJ108">
        <v>1386</v>
      </c>
      <c r="CK108">
        <v>1401</v>
      </c>
      <c r="CL108">
        <v>1409</v>
      </c>
      <c r="CM108">
        <v>1422</v>
      </c>
      <c r="CN108">
        <v>1431</v>
      </c>
      <c r="CO108">
        <v>1440</v>
      </c>
      <c r="CP108">
        <v>1445</v>
      </c>
      <c r="CQ108">
        <v>1451</v>
      </c>
      <c r="CR108">
        <v>1456</v>
      </c>
      <c r="CS108">
        <v>1461</v>
      </c>
      <c r="CT108">
        <v>1470</v>
      </c>
      <c r="CU108">
        <v>1469</v>
      </c>
      <c r="CV108">
        <v>1472</v>
      </c>
      <c r="CW108">
        <v>1474</v>
      </c>
      <c r="CX108">
        <v>1476</v>
      </c>
      <c r="CY108">
        <v>1479</v>
      </c>
      <c r="CZ108">
        <v>1485</v>
      </c>
      <c r="DA108">
        <v>1487</v>
      </c>
      <c r="DB108">
        <v>1487</v>
      </c>
      <c r="DC108">
        <v>1486</v>
      </c>
      <c r="DD108">
        <v>1488</v>
      </c>
      <c r="DE108">
        <v>1489</v>
      </c>
      <c r="DF108">
        <v>1490</v>
      </c>
      <c r="DG108">
        <v>1492</v>
      </c>
      <c r="DH108">
        <v>1494</v>
      </c>
      <c r="DI108">
        <v>1497</v>
      </c>
      <c r="DJ108">
        <v>1497</v>
      </c>
      <c r="DK108">
        <v>1497</v>
      </c>
      <c r="DL108">
        <v>1497</v>
      </c>
      <c r="DM108">
        <v>1498</v>
      </c>
      <c r="DN108">
        <v>1498</v>
      </c>
      <c r="DO108">
        <v>1499</v>
      </c>
      <c r="DP108">
        <v>1499</v>
      </c>
      <c r="DQ108">
        <v>1499</v>
      </c>
      <c r="DR108">
        <v>1503</v>
      </c>
      <c r="DS108">
        <v>1503</v>
      </c>
      <c r="DT108">
        <v>1504</v>
      </c>
      <c r="DU108">
        <v>1504</v>
      </c>
      <c r="DV108">
        <v>1504</v>
      </c>
      <c r="DW108">
        <v>1504</v>
      </c>
      <c r="DX108">
        <v>1504</v>
      </c>
      <c r="DY108">
        <v>1504</v>
      </c>
      <c r="DZ108">
        <v>1504</v>
      </c>
    </row>
    <row r="109" spans="1:130">
      <c r="A109" t="s">
        <v>178</v>
      </c>
      <c r="B109">
        <v>12.865399999999999</v>
      </c>
      <c r="C109">
        <v>-85.2072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1</v>
      </c>
      <c r="BJ109">
        <v>1</v>
      </c>
      <c r="BK109">
        <v>2</v>
      </c>
      <c r="BL109">
        <v>2</v>
      </c>
      <c r="BM109">
        <v>2</v>
      </c>
      <c r="BN109">
        <v>2</v>
      </c>
      <c r="BO109">
        <v>2</v>
      </c>
      <c r="BP109">
        <v>2</v>
      </c>
      <c r="BQ109">
        <v>2</v>
      </c>
      <c r="BR109">
        <v>4</v>
      </c>
      <c r="BS109">
        <v>4</v>
      </c>
      <c r="BT109">
        <v>4</v>
      </c>
      <c r="BU109">
        <v>5</v>
      </c>
      <c r="BV109">
        <v>5</v>
      </c>
      <c r="BW109">
        <v>5</v>
      </c>
      <c r="BX109">
        <v>5</v>
      </c>
      <c r="BY109">
        <v>5</v>
      </c>
      <c r="BZ109">
        <v>6</v>
      </c>
      <c r="CA109">
        <v>6</v>
      </c>
      <c r="CB109">
        <v>6</v>
      </c>
      <c r="CC109">
        <v>6</v>
      </c>
      <c r="CD109">
        <v>7</v>
      </c>
      <c r="CE109">
        <v>7</v>
      </c>
      <c r="CF109">
        <v>8</v>
      </c>
      <c r="CG109">
        <v>9</v>
      </c>
      <c r="CH109">
        <v>9</v>
      </c>
      <c r="CI109">
        <v>9</v>
      </c>
      <c r="CJ109">
        <v>9</v>
      </c>
      <c r="CK109">
        <v>9</v>
      </c>
      <c r="CL109">
        <v>9</v>
      </c>
      <c r="CM109">
        <v>9</v>
      </c>
      <c r="CN109">
        <v>10</v>
      </c>
      <c r="CO109">
        <v>10</v>
      </c>
      <c r="CP109">
        <v>10</v>
      </c>
      <c r="CQ109">
        <v>10</v>
      </c>
      <c r="CR109">
        <v>11</v>
      </c>
      <c r="CS109">
        <v>11</v>
      </c>
      <c r="CT109">
        <v>12</v>
      </c>
      <c r="CU109">
        <v>13</v>
      </c>
      <c r="CV109">
        <v>13</v>
      </c>
      <c r="CW109">
        <v>13</v>
      </c>
      <c r="CX109">
        <v>13</v>
      </c>
      <c r="CY109">
        <v>14</v>
      </c>
      <c r="CZ109">
        <v>14</v>
      </c>
      <c r="DA109">
        <v>14</v>
      </c>
      <c r="DB109">
        <v>15</v>
      </c>
      <c r="DC109">
        <v>15</v>
      </c>
      <c r="DD109">
        <v>16</v>
      </c>
      <c r="DE109">
        <v>16</v>
      </c>
      <c r="DF109">
        <v>16</v>
      </c>
      <c r="DG109">
        <v>16</v>
      </c>
      <c r="DH109">
        <v>16</v>
      </c>
      <c r="DI109">
        <v>16</v>
      </c>
      <c r="DJ109">
        <v>16</v>
      </c>
      <c r="DK109">
        <v>25</v>
      </c>
      <c r="DL109">
        <v>25</v>
      </c>
      <c r="DM109">
        <v>25</v>
      </c>
      <c r="DN109">
        <v>25</v>
      </c>
      <c r="DO109">
        <v>25</v>
      </c>
      <c r="DP109">
        <v>25</v>
      </c>
      <c r="DQ109">
        <v>25</v>
      </c>
      <c r="DR109">
        <v>254</v>
      </c>
      <c r="DS109">
        <v>254</v>
      </c>
      <c r="DT109">
        <v>279</v>
      </c>
      <c r="DU109">
        <v>279</v>
      </c>
      <c r="DV109">
        <v>279</v>
      </c>
      <c r="DW109">
        <v>279</v>
      </c>
      <c r="DX109">
        <v>279</v>
      </c>
      <c r="DY109">
        <v>759</v>
      </c>
      <c r="DZ109">
        <v>759</v>
      </c>
    </row>
    <row r="110" spans="1:130">
      <c r="A110" t="s">
        <v>179</v>
      </c>
      <c r="B110">
        <v>17.607800000000001</v>
      </c>
      <c r="C110">
        <v>8.0816999999999997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1</v>
      </c>
      <c r="BK110">
        <v>1</v>
      </c>
      <c r="BL110">
        <v>2</v>
      </c>
      <c r="BM110">
        <v>3</v>
      </c>
      <c r="BN110">
        <v>3</v>
      </c>
      <c r="BO110">
        <v>7</v>
      </c>
      <c r="BP110">
        <v>10</v>
      </c>
      <c r="BQ110">
        <v>10</v>
      </c>
      <c r="BR110">
        <v>10</v>
      </c>
      <c r="BS110">
        <v>18</v>
      </c>
      <c r="BT110">
        <v>27</v>
      </c>
      <c r="BU110">
        <v>27</v>
      </c>
      <c r="BV110">
        <v>74</v>
      </c>
      <c r="BW110">
        <v>98</v>
      </c>
      <c r="BX110">
        <v>120</v>
      </c>
      <c r="BY110">
        <v>144</v>
      </c>
      <c r="BZ110">
        <v>184</v>
      </c>
      <c r="CA110">
        <v>253</v>
      </c>
      <c r="CB110">
        <v>278</v>
      </c>
      <c r="CC110">
        <v>342</v>
      </c>
      <c r="CD110">
        <v>410</v>
      </c>
      <c r="CE110">
        <v>438</v>
      </c>
      <c r="CF110">
        <v>491</v>
      </c>
      <c r="CG110">
        <v>529</v>
      </c>
      <c r="CH110">
        <v>529</v>
      </c>
      <c r="CI110">
        <v>570</v>
      </c>
      <c r="CJ110">
        <v>584</v>
      </c>
      <c r="CK110">
        <v>584</v>
      </c>
      <c r="CL110">
        <v>627</v>
      </c>
      <c r="CM110">
        <v>639</v>
      </c>
      <c r="CN110">
        <v>648</v>
      </c>
      <c r="CO110">
        <v>648</v>
      </c>
      <c r="CP110">
        <v>657</v>
      </c>
      <c r="CQ110">
        <v>662</v>
      </c>
      <c r="CR110">
        <v>671</v>
      </c>
      <c r="CS110">
        <v>681</v>
      </c>
      <c r="CT110">
        <v>684</v>
      </c>
      <c r="CU110">
        <v>696</v>
      </c>
      <c r="CV110">
        <v>701</v>
      </c>
      <c r="CW110">
        <v>709</v>
      </c>
      <c r="CX110">
        <v>713</v>
      </c>
      <c r="CY110">
        <v>719</v>
      </c>
      <c r="CZ110">
        <v>728</v>
      </c>
      <c r="DA110">
        <v>736</v>
      </c>
      <c r="DB110">
        <v>750</v>
      </c>
      <c r="DC110">
        <v>755</v>
      </c>
      <c r="DD110">
        <v>763</v>
      </c>
      <c r="DE110">
        <v>770</v>
      </c>
      <c r="DF110">
        <v>781</v>
      </c>
      <c r="DG110">
        <v>795</v>
      </c>
      <c r="DH110">
        <v>815</v>
      </c>
      <c r="DI110">
        <v>821</v>
      </c>
      <c r="DJ110">
        <v>832</v>
      </c>
      <c r="DK110">
        <v>854</v>
      </c>
      <c r="DL110">
        <v>860</v>
      </c>
      <c r="DM110">
        <v>876</v>
      </c>
      <c r="DN110">
        <v>885</v>
      </c>
      <c r="DO110">
        <v>889</v>
      </c>
      <c r="DP110">
        <v>904</v>
      </c>
      <c r="DQ110">
        <v>909</v>
      </c>
      <c r="DR110">
        <v>914</v>
      </c>
      <c r="DS110">
        <v>920</v>
      </c>
      <c r="DT110">
        <v>924</v>
      </c>
      <c r="DU110">
        <v>937</v>
      </c>
      <c r="DV110">
        <v>943</v>
      </c>
      <c r="DW110">
        <v>945</v>
      </c>
      <c r="DX110">
        <v>951</v>
      </c>
      <c r="DY110">
        <v>952</v>
      </c>
      <c r="DZ110">
        <v>952</v>
      </c>
    </row>
    <row r="111" spans="1:130">
      <c r="A111" t="s">
        <v>180</v>
      </c>
      <c r="B111">
        <v>9.0820000000000007</v>
      </c>
      <c r="C111">
        <v>8.6753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2</v>
      </c>
      <c r="AZ111">
        <v>2</v>
      </c>
      <c r="BA111">
        <v>2</v>
      </c>
      <c r="BB111">
        <v>2</v>
      </c>
      <c r="BC111">
        <v>2</v>
      </c>
      <c r="BD111">
        <v>2</v>
      </c>
      <c r="BE111">
        <v>2</v>
      </c>
      <c r="BF111">
        <v>2</v>
      </c>
      <c r="BG111">
        <v>3</v>
      </c>
      <c r="BH111">
        <v>8</v>
      </c>
      <c r="BI111">
        <v>8</v>
      </c>
      <c r="BJ111">
        <v>12</v>
      </c>
      <c r="BK111">
        <v>22</v>
      </c>
      <c r="BL111">
        <v>30</v>
      </c>
      <c r="BM111">
        <v>40</v>
      </c>
      <c r="BN111">
        <v>44</v>
      </c>
      <c r="BO111">
        <v>51</v>
      </c>
      <c r="BP111">
        <v>65</v>
      </c>
      <c r="BQ111">
        <v>70</v>
      </c>
      <c r="BR111">
        <v>89</v>
      </c>
      <c r="BS111">
        <v>111</v>
      </c>
      <c r="BT111">
        <v>131</v>
      </c>
      <c r="BU111">
        <v>135</v>
      </c>
      <c r="BV111">
        <v>174</v>
      </c>
      <c r="BW111">
        <v>184</v>
      </c>
      <c r="BX111">
        <v>210</v>
      </c>
      <c r="BY111">
        <v>214</v>
      </c>
      <c r="BZ111">
        <v>232</v>
      </c>
      <c r="CA111">
        <v>238</v>
      </c>
      <c r="CB111">
        <v>254</v>
      </c>
      <c r="CC111">
        <v>276</v>
      </c>
      <c r="CD111">
        <v>288</v>
      </c>
      <c r="CE111">
        <v>305</v>
      </c>
      <c r="CF111">
        <v>318</v>
      </c>
      <c r="CG111">
        <v>323</v>
      </c>
      <c r="CH111">
        <v>343</v>
      </c>
      <c r="CI111">
        <v>373</v>
      </c>
      <c r="CJ111">
        <v>407</v>
      </c>
      <c r="CK111">
        <v>442</v>
      </c>
      <c r="CL111">
        <v>493</v>
      </c>
      <c r="CM111">
        <v>542</v>
      </c>
      <c r="CN111">
        <v>627</v>
      </c>
      <c r="CO111">
        <v>665</v>
      </c>
      <c r="CP111">
        <v>665</v>
      </c>
      <c r="CQ111">
        <v>873</v>
      </c>
      <c r="CR111">
        <v>981</v>
      </c>
      <c r="CS111">
        <v>1095</v>
      </c>
      <c r="CT111">
        <v>1182</v>
      </c>
      <c r="CU111">
        <v>1273</v>
      </c>
      <c r="CV111">
        <v>1337</v>
      </c>
      <c r="CW111">
        <v>1532</v>
      </c>
      <c r="CX111">
        <v>1728</v>
      </c>
      <c r="CY111">
        <v>1932</v>
      </c>
      <c r="CZ111">
        <v>2170</v>
      </c>
      <c r="DA111">
        <v>2388</v>
      </c>
      <c r="DB111">
        <v>2558</v>
      </c>
      <c r="DC111">
        <v>2802</v>
      </c>
      <c r="DD111">
        <v>2950</v>
      </c>
      <c r="DE111">
        <v>3145</v>
      </c>
      <c r="DF111">
        <v>3526</v>
      </c>
      <c r="DG111">
        <v>3912</v>
      </c>
      <c r="DH111">
        <v>4151</v>
      </c>
      <c r="DI111">
        <v>4399</v>
      </c>
      <c r="DJ111">
        <v>4641</v>
      </c>
      <c r="DK111">
        <v>4787</v>
      </c>
      <c r="DL111">
        <v>4971</v>
      </c>
      <c r="DM111">
        <v>5162</v>
      </c>
      <c r="DN111">
        <v>5450</v>
      </c>
      <c r="DO111">
        <v>5621</v>
      </c>
      <c r="DP111">
        <v>5959</v>
      </c>
      <c r="DQ111">
        <v>6175</v>
      </c>
      <c r="DR111">
        <v>6401</v>
      </c>
      <c r="DS111">
        <v>6677</v>
      </c>
      <c r="DT111">
        <v>7016</v>
      </c>
      <c r="DU111">
        <v>7261</v>
      </c>
      <c r="DV111">
        <v>7526</v>
      </c>
      <c r="DW111">
        <v>7839</v>
      </c>
      <c r="DX111">
        <v>8068</v>
      </c>
      <c r="DY111">
        <v>8344</v>
      </c>
      <c r="DZ111">
        <v>8733</v>
      </c>
    </row>
    <row r="112" spans="1:130">
      <c r="A112" t="s">
        <v>181</v>
      </c>
      <c r="B112">
        <v>41.608600000000003</v>
      </c>
      <c r="C112">
        <v>21.7453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3</v>
      </c>
      <c r="AW112">
        <v>3</v>
      </c>
      <c r="AX112">
        <v>3</v>
      </c>
      <c r="AY112">
        <v>3</v>
      </c>
      <c r="AZ112">
        <v>7</v>
      </c>
      <c r="BA112">
        <v>7</v>
      </c>
      <c r="BB112">
        <v>7</v>
      </c>
      <c r="BC112">
        <v>14</v>
      </c>
      <c r="BD112">
        <v>14</v>
      </c>
      <c r="BE112">
        <v>14</v>
      </c>
      <c r="BF112">
        <v>18</v>
      </c>
      <c r="BG112">
        <v>26</v>
      </c>
      <c r="BH112">
        <v>35</v>
      </c>
      <c r="BI112">
        <v>48</v>
      </c>
      <c r="BJ112">
        <v>67</v>
      </c>
      <c r="BK112">
        <v>85</v>
      </c>
      <c r="BL112">
        <v>115</v>
      </c>
      <c r="BM112">
        <v>136</v>
      </c>
      <c r="BN112">
        <v>148</v>
      </c>
      <c r="BO112">
        <v>177</v>
      </c>
      <c r="BP112">
        <v>201</v>
      </c>
      <c r="BQ112">
        <v>219</v>
      </c>
      <c r="BR112">
        <v>241</v>
      </c>
      <c r="BS112">
        <v>259</v>
      </c>
      <c r="BT112">
        <v>285</v>
      </c>
      <c r="BU112">
        <v>329</v>
      </c>
      <c r="BV112">
        <v>354</v>
      </c>
      <c r="BW112">
        <v>384</v>
      </c>
      <c r="BX112">
        <v>430</v>
      </c>
      <c r="BY112">
        <v>483</v>
      </c>
      <c r="BZ112">
        <v>555</v>
      </c>
      <c r="CA112">
        <v>570</v>
      </c>
      <c r="CB112">
        <v>599</v>
      </c>
      <c r="CC112">
        <v>617</v>
      </c>
      <c r="CD112">
        <v>663</v>
      </c>
      <c r="CE112">
        <v>711</v>
      </c>
      <c r="CF112">
        <v>760</v>
      </c>
      <c r="CG112">
        <v>828</v>
      </c>
      <c r="CH112">
        <v>854</v>
      </c>
      <c r="CI112">
        <v>908</v>
      </c>
      <c r="CJ112">
        <v>974</v>
      </c>
      <c r="CK112">
        <v>1081</v>
      </c>
      <c r="CL112">
        <v>1117</v>
      </c>
      <c r="CM112">
        <v>1170</v>
      </c>
      <c r="CN112">
        <v>1207</v>
      </c>
      <c r="CO112">
        <v>1225</v>
      </c>
      <c r="CP112">
        <v>1231</v>
      </c>
      <c r="CQ112">
        <v>1259</v>
      </c>
      <c r="CR112">
        <v>1300</v>
      </c>
      <c r="CS112">
        <v>1326</v>
      </c>
      <c r="CT112">
        <v>1367</v>
      </c>
      <c r="CU112">
        <v>1386</v>
      </c>
      <c r="CV112">
        <v>1399</v>
      </c>
      <c r="CW112">
        <v>1421</v>
      </c>
      <c r="CX112">
        <v>1442</v>
      </c>
      <c r="CY112">
        <v>1465</v>
      </c>
      <c r="CZ112">
        <v>1494</v>
      </c>
      <c r="DA112">
        <v>1506</v>
      </c>
      <c r="DB112">
        <v>1511</v>
      </c>
      <c r="DC112">
        <v>1518</v>
      </c>
      <c r="DD112">
        <v>1526</v>
      </c>
      <c r="DE112">
        <v>1539</v>
      </c>
      <c r="DF112">
        <v>1572</v>
      </c>
      <c r="DG112">
        <v>1586</v>
      </c>
      <c r="DH112">
        <v>1622</v>
      </c>
      <c r="DI112">
        <v>1642</v>
      </c>
      <c r="DJ112">
        <v>1664</v>
      </c>
      <c r="DK112">
        <v>1674</v>
      </c>
      <c r="DL112">
        <v>1694</v>
      </c>
      <c r="DM112">
        <v>1723</v>
      </c>
      <c r="DN112">
        <v>1740</v>
      </c>
      <c r="DO112">
        <v>1762</v>
      </c>
      <c r="DP112">
        <v>1792</v>
      </c>
      <c r="DQ112">
        <v>1817</v>
      </c>
      <c r="DR112">
        <v>1839</v>
      </c>
      <c r="DS112">
        <v>1858</v>
      </c>
      <c r="DT112">
        <v>1898</v>
      </c>
      <c r="DU112">
        <v>1921</v>
      </c>
      <c r="DV112">
        <v>1941</v>
      </c>
      <c r="DW112">
        <v>1978</v>
      </c>
      <c r="DX112">
        <v>1999</v>
      </c>
      <c r="DY112">
        <v>2014</v>
      </c>
      <c r="DZ112">
        <v>2039</v>
      </c>
    </row>
    <row r="113" spans="1:130">
      <c r="A113" t="s">
        <v>182</v>
      </c>
      <c r="B113">
        <v>60.472000000000001</v>
      </c>
      <c r="C113">
        <v>8.4688999999999997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1</v>
      </c>
      <c r="AN113">
        <v>1</v>
      </c>
      <c r="AO113">
        <v>6</v>
      </c>
      <c r="AP113">
        <v>15</v>
      </c>
      <c r="AQ113">
        <v>19</v>
      </c>
      <c r="AR113">
        <v>25</v>
      </c>
      <c r="AS113">
        <v>32</v>
      </c>
      <c r="AT113">
        <v>56</v>
      </c>
      <c r="AU113">
        <v>87</v>
      </c>
      <c r="AV113">
        <v>108</v>
      </c>
      <c r="AW113">
        <v>147</v>
      </c>
      <c r="AX113">
        <v>176</v>
      </c>
      <c r="AY113">
        <v>205</v>
      </c>
      <c r="AZ113">
        <v>400</v>
      </c>
      <c r="BA113">
        <v>598</v>
      </c>
      <c r="BB113">
        <v>702</v>
      </c>
      <c r="BC113">
        <v>996</v>
      </c>
      <c r="BD113">
        <v>1090</v>
      </c>
      <c r="BE113">
        <v>1221</v>
      </c>
      <c r="BF113">
        <v>1333</v>
      </c>
      <c r="BG113">
        <v>1463</v>
      </c>
      <c r="BH113">
        <v>1550</v>
      </c>
      <c r="BI113">
        <v>1746</v>
      </c>
      <c r="BJ113">
        <v>1914</v>
      </c>
      <c r="BK113">
        <v>2118</v>
      </c>
      <c r="BL113">
        <v>2385</v>
      </c>
      <c r="BM113">
        <v>2621</v>
      </c>
      <c r="BN113">
        <v>2863</v>
      </c>
      <c r="BO113">
        <v>3084</v>
      </c>
      <c r="BP113">
        <v>3369</v>
      </c>
      <c r="BQ113">
        <v>3755</v>
      </c>
      <c r="BR113">
        <v>4015</v>
      </c>
      <c r="BS113">
        <v>4284</v>
      </c>
      <c r="BT113">
        <v>4445</v>
      </c>
      <c r="BU113">
        <v>4641</v>
      </c>
      <c r="BV113">
        <v>4863</v>
      </c>
      <c r="BW113">
        <v>5147</v>
      </c>
      <c r="BX113">
        <v>5370</v>
      </c>
      <c r="BY113">
        <v>5550</v>
      </c>
      <c r="BZ113">
        <v>5687</v>
      </c>
      <c r="CA113">
        <v>5865</v>
      </c>
      <c r="CB113">
        <v>6086</v>
      </c>
      <c r="CC113">
        <v>6086</v>
      </c>
      <c r="CD113">
        <v>6211</v>
      </c>
      <c r="CE113">
        <v>6314</v>
      </c>
      <c r="CF113">
        <v>6409</v>
      </c>
      <c r="CG113">
        <v>6525</v>
      </c>
      <c r="CH113">
        <v>6603</v>
      </c>
      <c r="CI113">
        <v>6623</v>
      </c>
      <c r="CJ113">
        <v>6740</v>
      </c>
      <c r="CK113">
        <v>6896</v>
      </c>
      <c r="CL113">
        <v>6937</v>
      </c>
      <c r="CM113">
        <v>7036</v>
      </c>
      <c r="CN113">
        <v>7078</v>
      </c>
      <c r="CO113">
        <v>7156</v>
      </c>
      <c r="CP113">
        <v>7191</v>
      </c>
      <c r="CQ113">
        <v>7338</v>
      </c>
      <c r="CR113">
        <v>7401</v>
      </c>
      <c r="CS113">
        <v>7463</v>
      </c>
      <c r="CT113">
        <v>7499</v>
      </c>
      <c r="CU113">
        <v>7527</v>
      </c>
      <c r="CV113">
        <v>7599</v>
      </c>
      <c r="CW113">
        <v>7660</v>
      </c>
      <c r="CX113">
        <v>7710</v>
      </c>
      <c r="CY113">
        <v>7738</v>
      </c>
      <c r="CZ113">
        <v>7783</v>
      </c>
      <c r="DA113">
        <v>7809</v>
      </c>
      <c r="DB113">
        <v>7847</v>
      </c>
      <c r="DC113">
        <v>7904</v>
      </c>
      <c r="DD113">
        <v>7955</v>
      </c>
      <c r="DE113">
        <v>7996</v>
      </c>
      <c r="DF113">
        <v>8034</v>
      </c>
      <c r="DG113">
        <v>8070</v>
      </c>
      <c r="DH113">
        <v>8099</v>
      </c>
      <c r="DI113">
        <v>8105</v>
      </c>
      <c r="DJ113">
        <v>8132</v>
      </c>
      <c r="DK113">
        <v>8157</v>
      </c>
      <c r="DL113">
        <v>8175</v>
      </c>
      <c r="DM113">
        <v>8196</v>
      </c>
      <c r="DN113">
        <v>8219</v>
      </c>
      <c r="DO113">
        <v>8237</v>
      </c>
      <c r="DP113">
        <v>8249</v>
      </c>
      <c r="DQ113">
        <v>8257</v>
      </c>
      <c r="DR113">
        <v>8267</v>
      </c>
      <c r="DS113">
        <v>8281</v>
      </c>
      <c r="DT113">
        <v>8309</v>
      </c>
      <c r="DU113">
        <v>8332</v>
      </c>
      <c r="DV113">
        <v>8346</v>
      </c>
      <c r="DW113">
        <v>8352</v>
      </c>
      <c r="DX113">
        <v>8364</v>
      </c>
      <c r="DY113">
        <v>8383</v>
      </c>
      <c r="DZ113">
        <v>8401</v>
      </c>
    </row>
    <row r="114" spans="1:130">
      <c r="A114" t="s">
        <v>183</v>
      </c>
      <c r="B114">
        <v>21</v>
      </c>
      <c r="C114">
        <v>57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2</v>
      </c>
      <c r="AL114">
        <v>2</v>
      </c>
      <c r="AM114">
        <v>4</v>
      </c>
      <c r="AN114">
        <v>4</v>
      </c>
      <c r="AO114">
        <v>4</v>
      </c>
      <c r="AP114">
        <v>6</v>
      </c>
      <c r="AQ114">
        <v>6</v>
      </c>
      <c r="AR114">
        <v>6</v>
      </c>
      <c r="AS114">
        <v>12</v>
      </c>
      <c r="AT114">
        <v>15</v>
      </c>
      <c r="AU114">
        <v>16</v>
      </c>
      <c r="AV114">
        <v>16</v>
      </c>
      <c r="AW114">
        <v>16</v>
      </c>
      <c r="AX114">
        <v>16</v>
      </c>
      <c r="AY114">
        <v>16</v>
      </c>
      <c r="AZ114">
        <v>18</v>
      </c>
      <c r="BA114">
        <v>18</v>
      </c>
      <c r="BB114">
        <v>18</v>
      </c>
      <c r="BC114">
        <v>19</v>
      </c>
      <c r="BD114">
        <v>19</v>
      </c>
      <c r="BE114">
        <v>22</v>
      </c>
      <c r="BF114">
        <v>22</v>
      </c>
      <c r="BG114">
        <v>24</v>
      </c>
      <c r="BH114">
        <v>39</v>
      </c>
      <c r="BI114">
        <v>48</v>
      </c>
      <c r="BJ114">
        <v>48</v>
      </c>
      <c r="BK114">
        <v>52</v>
      </c>
      <c r="BL114">
        <v>55</v>
      </c>
      <c r="BM114">
        <v>66</v>
      </c>
      <c r="BN114">
        <v>84</v>
      </c>
      <c r="BO114">
        <v>99</v>
      </c>
      <c r="BP114">
        <v>109</v>
      </c>
      <c r="BQ114">
        <v>131</v>
      </c>
      <c r="BR114">
        <v>152</v>
      </c>
      <c r="BS114">
        <v>167</v>
      </c>
      <c r="BT114">
        <v>179</v>
      </c>
      <c r="BU114">
        <v>192</v>
      </c>
      <c r="BV114">
        <v>210</v>
      </c>
      <c r="BW114">
        <v>231</v>
      </c>
      <c r="BX114">
        <v>252</v>
      </c>
      <c r="BY114">
        <v>277</v>
      </c>
      <c r="BZ114">
        <v>298</v>
      </c>
      <c r="CA114">
        <v>331</v>
      </c>
      <c r="CB114">
        <v>371</v>
      </c>
      <c r="CC114">
        <v>419</v>
      </c>
      <c r="CD114">
        <v>457</v>
      </c>
      <c r="CE114">
        <v>484</v>
      </c>
      <c r="CF114">
        <v>546</v>
      </c>
      <c r="CG114">
        <v>599</v>
      </c>
      <c r="CH114">
        <v>727</v>
      </c>
      <c r="CI114">
        <v>813</v>
      </c>
      <c r="CJ114">
        <v>910</v>
      </c>
      <c r="CK114">
        <v>1019</v>
      </c>
      <c r="CL114">
        <v>1069</v>
      </c>
      <c r="CM114">
        <v>1180</v>
      </c>
      <c r="CN114">
        <v>1266</v>
      </c>
      <c r="CO114">
        <v>1410</v>
      </c>
      <c r="CP114">
        <v>1508</v>
      </c>
      <c r="CQ114">
        <v>1614</v>
      </c>
      <c r="CR114">
        <v>1716</v>
      </c>
      <c r="CS114">
        <v>1790</v>
      </c>
      <c r="CT114">
        <v>1905</v>
      </c>
      <c r="CU114">
        <v>1998</v>
      </c>
      <c r="CV114">
        <v>2049</v>
      </c>
      <c r="CW114">
        <v>2131</v>
      </c>
      <c r="CX114">
        <v>2274</v>
      </c>
      <c r="CY114">
        <v>2348</v>
      </c>
      <c r="CZ114">
        <v>2447</v>
      </c>
      <c r="DA114">
        <v>2483</v>
      </c>
      <c r="DB114">
        <v>2568</v>
      </c>
      <c r="DC114">
        <v>2637</v>
      </c>
      <c r="DD114">
        <v>2735</v>
      </c>
      <c r="DE114">
        <v>2903</v>
      </c>
      <c r="DF114">
        <v>2958</v>
      </c>
      <c r="DG114">
        <v>3112</v>
      </c>
      <c r="DH114">
        <v>3224</v>
      </c>
      <c r="DI114">
        <v>3399</v>
      </c>
      <c r="DJ114">
        <v>3573</v>
      </c>
      <c r="DK114">
        <v>3721</v>
      </c>
      <c r="DL114">
        <v>4019</v>
      </c>
      <c r="DM114">
        <v>4341</v>
      </c>
      <c r="DN114">
        <v>4625</v>
      </c>
      <c r="DO114">
        <v>5029</v>
      </c>
      <c r="DP114">
        <v>5186</v>
      </c>
      <c r="DQ114">
        <v>5379</v>
      </c>
      <c r="DR114">
        <v>5671</v>
      </c>
      <c r="DS114">
        <v>6043</v>
      </c>
      <c r="DT114">
        <v>6370</v>
      </c>
      <c r="DU114">
        <v>6794</v>
      </c>
      <c r="DV114">
        <v>7257</v>
      </c>
      <c r="DW114">
        <v>7770</v>
      </c>
      <c r="DX114">
        <v>7770</v>
      </c>
      <c r="DY114">
        <v>8118</v>
      </c>
      <c r="DZ114">
        <v>8373</v>
      </c>
    </row>
    <row r="115" spans="1:130">
      <c r="A115" t="s">
        <v>184</v>
      </c>
      <c r="B115">
        <v>30.375299999999999</v>
      </c>
      <c r="C115">
        <v>69.345100000000002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2</v>
      </c>
      <c r="AN115">
        <v>2</v>
      </c>
      <c r="AO115">
        <v>2</v>
      </c>
      <c r="AP115">
        <v>4</v>
      </c>
      <c r="AQ115">
        <v>4</v>
      </c>
      <c r="AR115">
        <v>4</v>
      </c>
      <c r="AS115">
        <v>5</v>
      </c>
      <c r="AT115">
        <v>5</v>
      </c>
      <c r="AU115">
        <v>5</v>
      </c>
      <c r="AV115">
        <v>6</v>
      </c>
      <c r="AW115">
        <v>6</v>
      </c>
      <c r="AX115">
        <v>6</v>
      </c>
      <c r="AY115">
        <v>6</v>
      </c>
      <c r="AZ115">
        <v>16</v>
      </c>
      <c r="BA115">
        <v>19</v>
      </c>
      <c r="BB115">
        <v>20</v>
      </c>
      <c r="BC115">
        <v>28</v>
      </c>
      <c r="BD115">
        <v>31</v>
      </c>
      <c r="BE115">
        <v>53</v>
      </c>
      <c r="BF115">
        <v>136</v>
      </c>
      <c r="BG115">
        <v>236</v>
      </c>
      <c r="BH115">
        <v>299</v>
      </c>
      <c r="BI115">
        <v>454</v>
      </c>
      <c r="BJ115">
        <v>501</v>
      </c>
      <c r="BK115">
        <v>730</v>
      </c>
      <c r="BL115">
        <v>776</v>
      </c>
      <c r="BM115">
        <v>875</v>
      </c>
      <c r="BN115">
        <v>972</v>
      </c>
      <c r="BO115">
        <v>1063</v>
      </c>
      <c r="BP115">
        <v>1201</v>
      </c>
      <c r="BQ115">
        <v>1373</v>
      </c>
      <c r="BR115">
        <v>1495</v>
      </c>
      <c r="BS115">
        <v>1597</v>
      </c>
      <c r="BT115">
        <v>1717</v>
      </c>
      <c r="BU115">
        <v>1938</v>
      </c>
      <c r="BV115">
        <v>2118</v>
      </c>
      <c r="BW115">
        <v>2421</v>
      </c>
      <c r="BX115">
        <v>2686</v>
      </c>
      <c r="BY115">
        <v>2818</v>
      </c>
      <c r="BZ115">
        <v>3157</v>
      </c>
      <c r="CA115">
        <v>3766</v>
      </c>
      <c r="CB115">
        <v>4035</v>
      </c>
      <c r="CC115">
        <v>4263</v>
      </c>
      <c r="CD115">
        <v>4489</v>
      </c>
      <c r="CE115">
        <v>4695</v>
      </c>
      <c r="CF115">
        <v>5011</v>
      </c>
      <c r="CG115">
        <v>5230</v>
      </c>
      <c r="CH115">
        <v>5496</v>
      </c>
      <c r="CI115">
        <v>5837</v>
      </c>
      <c r="CJ115">
        <v>6383</v>
      </c>
      <c r="CK115">
        <v>6919</v>
      </c>
      <c r="CL115">
        <v>7025</v>
      </c>
      <c r="CM115">
        <v>7638</v>
      </c>
      <c r="CN115">
        <v>8348</v>
      </c>
      <c r="CO115">
        <v>8418</v>
      </c>
      <c r="CP115">
        <v>9565</v>
      </c>
      <c r="CQ115">
        <v>10076</v>
      </c>
      <c r="CR115">
        <v>11155</v>
      </c>
      <c r="CS115">
        <v>11940</v>
      </c>
      <c r="CT115">
        <v>12723</v>
      </c>
      <c r="CU115">
        <v>13328</v>
      </c>
      <c r="CV115">
        <v>13915</v>
      </c>
      <c r="CW115">
        <v>14612</v>
      </c>
      <c r="CX115">
        <v>15525</v>
      </c>
      <c r="CY115">
        <v>16817</v>
      </c>
      <c r="CZ115">
        <v>18114</v>
      </c>
      <c r="DA115">
        <v>19103</v>
      </c>
      <c r="DB115">
        <v>20084</v>
      </c>
      <c r="DC115">
        <v>20941</v>
      </c>
      <c r="DD115">
        <v>22049</v>
      </c>
      <c r="DE115">
        <v>24073</v>
      </c>
      <c r="DF115">
        <v>24644</v>
      </c>
      <c r="DG115">
        <v>26435</v>
      </c>
      <c r="DH115">
        <v>28736</v>
      </c>
      <c r="DI115">
        <v>30334</v>
      </c>
      <c r="DJ115">
        <v>32081</v>
      </c>
      <c r="DK115">
        <v>34336</v>
      </c>
      <c r="DL115">
        <v>35298</v>
      </c>
      <c r="DM115">
        <v>35788</v>
      </c>
      <c r="DN115">
        <v>38799</v>
      </c>
      <c r="DO115">
        <v>38799</v>
      </c>
      <c r="DP115">
        <v>40151</v>
      </c>
      <c r="DQ115">
        <v>42125</v>
      </c>
      <c r="DR115">
        <v>43966</v>
      </c>
      <c r="DS115">
        <v>45898</v>
      </c>
      <c r="DT115">
        <v>48091</v>
      </c>
      <c r="DU115">
        <v>50694</v>
      </c>
      <c r="DV115">
        <v>52437</v>
      </c>
      <c r="DW115">
        <v>54601</v>
      </c>
      <c r="DX115">
        <v>56349</v>
      </c>
      <c r="DY115">
        <v>57705</v>
      </c>
      <c r="DZ115">
        <v>59151</v>
      </c>
    </row>
    <row r="116" spans="1:130">
      <c r="A116" t="s">
        <v>185</v>
      </c>
      <c r="B116">
        <v>8.5380000000000003</v>
      </c>
      <c r="C116">
        <v>-80.7821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1</v>
      </c>
      <c r="BA116">
        <v>8</v>
      </c>
      <c r="BB116">
        <v>11</v>
      </c>
      <c r="BC116">
        <v>27</v>
      </c>
      <c r="BD116">
        <v>36</v>
      </c>
      <c r="BE116">
        <v>43</v>
      </c>
      <c r="BF116">
        <v>55</v>
      </c>
      <c r="BG116">
        <v>69</v>
      </c>
      <c r="BH116">
        <v>86</v>
      </c>
      <c r="BI116">
        <v>109</v>
      </c>
      <c r="BJ116">
        <v>137</v>
      </c>
      <c r="BK116">
        <v>200</v>
      </c>
      <c r="BL116">
        <v>313</v>
      </c>
      <c r="BM116">
        <v>345</v>
      </c>
      <c r="BN116">
        <v>345</v>
      </c>
      <c r="BO116">
        <v>443</v>
      </c>
      <c r="BP116">
        <v>558</v>
      </c>
      <c r="BQ116">
        <v>674</v>
      </c>
      <c r="BR116">
        <v>786</v>
      </c>
      <c r="BS116">
        <v>901</v>
      </c>
      <c r="BT116">
        <v>989</v>
      </c>
      <c r="BU116">
        <v>1181</v>
      </c>
      <c r="BV116">
        <v>1181</v>
      </c>
      <c r="BW116">
        <v>1317</v>
      </c>
      <c r="BX116">
        <v>1475</v>
      </c>
      <c r="BY116">
        <v>1673</v>
      </c>
      <c r="BZ116">
        <v>1801</v>
      </c>
      <c r="CA116">
        <v>1988</v>
      </c>
      <c r="CB116">
        <v>2100</v>
      </c>
      <c r="CC116">
        <v>2249</v>
      </c>
      <c r="CD116">
        <v>2528</v>
      </c>
      <c r="CE116">
        <v>2752</v>
      </c>
      <c r="CF116">
        <v>2974</v>
      </c>
      <c r="CG116">
        <v>3234</v>
      </c>
      <c r="CH116">
        <v>3400</v>
      </c>
      <c r="CI116">
        <v>3472</v>
      </c>
      <c r="CJ116">
        <v>3574</v>
      </c>
      <c r="CK116">
        <v>3751</v>
      </c>
      <c r="CL116">
        <v>4016</v>
      </c>
      <c r="CM116">
        <v>4210</v>
      </c>
      <c r="CN116">
        <v>4273</v>
      </c>
      <c r="CO116">
        <v>4467</v>
      </c>
      <c r="CP116">
        <v>4658</v>
      </c>
      <c r="CQ116">
        <v>4821</v>
      </c>
      <c r="CR116">
        <v>5166</v>
      </c>
      <c r="CS116">
        <v>5338</v>
      </c>
      <c r="CT116">
        <v>5538</v>
      </c>
      <c r="CU116">
        <v>5779</v>
      </c>
      <c r="CV116">
        <v>6021</v>
      </c>
      <c r="CW116">
        <v>6021</v>
      </c>
      <c r="CX116">
        <v>6378</v>
      </c>
      <c r="CY116">
        <v>6532</v>
      </c>
      <c r="CZ116">
        <v>6720</v>
      </c>
      <c r="DA116">
        <v>7090</v>
      </c>
      <c r="DB116">
        <v>7090</v>
      </c>
      <c r="DC116">
        <v>7197</v>
      </c>
      <c r="DD116">
        <v>7523</v>
      </c>
      <c r="DE116">
        <v>7731</v>
      </c>
      <c r="DF116">
        <v>7868</v>
      </c>
      <c r="DG116">
        <v>8070</v>
      </c>
      <c r="DH116">
        <v>8282</v>
      </c>
      <c r="DI116">
        <v>8448</v>
      </c>
      <c r="DJ116">
        <v>8616</v>
      </c>
      <c r="DK116">
        <v>8783</v>
      </c>
      <c r="DL116">
        <v>8944</v>
      </c>
      <c r="DM116">
        <v>9118</v>
      </c>
      <c r="DN116">
        <v>9268</v>
      </c>
      <c r="DO116">
        <v>9449</v>
      </c>
      <c r="DP116">
        <v>9606</v>
      </c>
      <c r="DQ116">
        <v>9726</v>
      </c>
      <c r="DR116">
        <v>9867</v>
      </c>
      <c r="DS116">
        <v>9977</v>
      </c>
      <c r="DT116">
        <v>10116</v>
      </c>
      <c r="DU116">
        <v>10267</v>
      </c>
      <c r="DV116">
        <v>10577</v>
      </c>
      <c r="DW116">
        <v>10926</v>
      </c>
      <c r="DX116">
        <v>11183</v>
      </c>
      <c r="DY116">
        <v>11447</v>
      </c>
      <c r="DZ116">
        <v>11728</v>
      </c>
    </row>
    <row r="117" spans="1:130">
      <c r="A117" t="s">
        <v>186</v>
      </c>
      <c r="B117">
        <v>-6.3150000000000004</v>
      </c>
      <c r="C117">
        <v>143.9555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7</v>
      </c>
      <c r="CL117">
        <v>7</v>
      </c>
      <c r="CM117">
        <v>7</v>
      </c>
      <c r="CN117">
        <v>7</v>
      </c>
      <c r="CO117">
        <v>7</v>
      </c>
      <c r="CP117">
        <v>7</v>
      </c>
      <c r="CQ117">
        <v>8</v>
      </c>
      <c r="CR117">
        <v>8</v>
      </c>
      <c r="CS117">
        <v>8</v>
      </c>
      <c r="CT117">
        <v>8</v>
      </c>
      <c r="CU117">
        <v>8</v>
      </c>
      <c r="CV117">
        <v>8</v>
      </c>
      <c r="CW117">
        <v>8</v>
      </c>
      <c r="CX117">
        <v>8</v>
      </c>
      <c r="CY117">
        <v>8</v>
      </c>
      <c r="CZ117">
        <v>8</v>
      </c>
      <c r="DA117">
        <v>8</v>
      </c>
      <c r="DB117">
        <v>8</v>
      </c>
      <c r="DC117">
        <v>8</v>
      </c>
      <c r="DD117">
        <v>8</v>
      </c>
      <c r="DE117">
        <v>8</v>
      </c>
      <c r="DF117">
        <v>8</v>
      </c>
      <c r="DG117">
        <v>8</v>
      </c>
      <c r="DH117">
        <v>8</v>
      </c>
      <c r="DI117">
        <v>8</v>
      </c>
      <c r="DJ117">
        <v>8</v>
      </c>
      <c r="DK117">
        <v>8</v>
      </c>
      <c r="DL117">
        <v>8</v>
      </c>
      <c r="DM117">
        <v>8</v>
      </c>
      <c r="DN117">
        <v>8</v>
      </c>
      <c r="DO117">
        <v>8</v>
      </c>
      <c r="DP117">
        <v>8</v>
      </c>
      <c r="DQ117">
        <v>8</v>
      </c>
      <c r="DR117">
        <v>8</v>
      </c>
      <c r="DS117">
        <v>8</v>
      </c>
      <c r="DT117">
        <v>8</v>
      </c>
      <c r="DU117">
        <v>8</v>
      </c>
      <c r="DV117">
        <v>8</v>
      </c>
      <c r="DW117">
        <v>8</v>
      </c>
      <c r="DX117">
        <v>8</v>
      </c>
      <c r="DY117">
        <v>8</v>
      </c>
      <c r="DZ117">
        <v>8</v>
      </c>
    </row>
    <row r="118" spans="1:130">
      <c r="A118" t="s">
        <v>187</v>
      </c>
      <c r="B118">
        <v>-23.442499999999999</v>
      </c>
      <c r="C118">
        <v>-58.443800000000003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1</v>
      </c>
      <c r="AY118">
        <v>1</v>
      </c>
      <c r="AZ118">
        <v>1</v>
      </c>
      <c r="BA118">
        <v>5</v>
      </c>
      <c r="BB118">
        <v>5</v>
      </c>
      <c r="BC118">
        <v>6</v>
      </c>
      <c r="BD118">
        <v>6</v>
      </c>
      <c r="BE118">
        <v>6</v>
      </c>
      <c r="BF118">
        <v>8</v>
      </c>
      <c r="BG118">
        <v>9</v>
      </c>
      <c r="BH118">
        <v>11</v>
      </c>
      <c r="BI118">
        <v>11</v>
      </c>
      <c r="BJ118">
        <v>13</v>
      </c>
      <c r="BK118">
        <v>18</v>
      </c>
      <c r="BL118">
        <v>22</v>
      </c>
      <c r="BM118">
        <v>22</v>
      </c>
      <c r="BN118">
        <v>27</v>
      </c>
      <c r="BO118">
        <v>37</v>
      </c>
      <c r="BP118">
        <v>41</v>
      </c>
      <c r="BQ118">
        <v>52</v>
      </c>
      <c r="BR118">
        <v>56</v>
      </c>
      <c r="BS118">
        <v>59</v>
      </c>
      <c r="BT118">
        <v>64</v>
      </c>
      <c r="BU118">
        <v>65</v>
      </c>
      <c r="BV118">
        <v>69</v>
      </c>
      <c r="BW118">
        <v>77</v>
      </c>
      <c r="BX118">
        <v>92</v>
      </c>
      <c r="BY118">
        <v>96</v>
      </c>
      <c r="BZ118">
        <v>104</v>
      </c>
      <c r="CA118">
        <v>113</v>
      </c>
      <c r="CB118">
        <v>115</v>
      </c>
      <c r="CC118">
        <v>119</v>
      </c>
      <c r="CD118">
        <v>124</v>
      </c>
      <c r="CE118">
        <v>129</v>
      </c>
      <c r="CF118">
        <v>133</v>
      </c>
      <c r="CG118">
        <v>134</v>
      </c>
      <c r="CH118">
        <v>147</v>
      </c>
      <c r="CI118">
        <v>159</v>
      </c>
      <c r="CJ118">
        <v>161</v>
      </c>
      <c r="CK118">
        <v>174</v>
      </c>
      <c r="CL118">
        <v>199</v>
      </c>
      <c r="CM118">
        <v>202</v>
      </c>
      <c r="CN118">
        <v>206</v>
      </c>
      <c r="CO118">
        <v>208</v>
      </c>
      <c r="CP118">
        <v>208</v>
      </c>
      <c r="CQ118">
        <v>213</v>
      </c>
      <c r="CR118">
        <v>213</v>
      </c>
      <c r="CS118">
        <v>223</v>
      </c>
      <c r="CT118">
        <v>228</v>
      </c>
      <c r="CU118">
        <v>228</v>
      </c>
      <c r="CV118">
        <v>228</v>
      </c>
      <c r="CW118">
        <v>239</v>
      </c>
      <c r="CX118">
        <v>239</v>
      </c>
      <c r="CY118">
        <v>266</v>
      </c>
      <c r="CZ118">
        <v>333</v>
      </c>
      <c r="DA118">
        <v>370</v>
      </c>
      <c r="DB118">
        <v>396</v>
      </c>
      <c r="DC118">
        <v>415</v>
      </c>
      <c r="DD118">
        <v>431</v>
      </c>
      <c r="DE118">
        <v>440</v>
      </c>
      <c r="DF118">
        <v>462</v>
      </c>
      <c r="DG118">
        <v>563</v>
      </c>
      <c r="DH118">
        <v>689</v>
      </c>
      <c r="DI118">
        <v>713</v>
      </c>
      <c r="DJ118">
        <v>724</v>
      </c>
      <c r="DK118">
        <v>737</v>
      </c>
      <c r="DL118">
        <v>740</v>
      </c>
      <c r="DM118">
        <v>754</v>
      </c>
      <c r="DN118">
        <v>759</v>
      </c>
      <c r="DO118">
        <v>778</v>
      </c>
      <c r="DP118">
        <v>786</v>
      </c>
      <c r="DQ118">
        <v>788</v>
      </c>
      <c r="DR118">
        <v>829</v>
      </c>
      <c r="DS118">
        <v>833</v>
      </c>
      <c r="DT118">
        <v>836</v>
      </c>
      <c r="DU118">
        <v>838</v>
      </c>
      <c r="DV118">
        <v>850</v>
      </c>
      <c r="DW118">
        <v>862</v>
      </c>
      <c r="DX118">
        <v>865</v>
      </c>
      <c r="DY118">
        <v>877</v>
      </c>
      <c r="DZ118">
        <v>884</v>
      </c>
    </row>
    <row r="119" spans="1:130">
      <c r="A119" t="s">
        <v>188</v>
      </c>
      <c r="B119">
        <v>-9.19</v>
      </c>
      <c r="C119">
        <v>-75.015199999999993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</v>
      </c>
      <c r="AW119">
        <v>1</v>
      </c>
      <c r="AX119">
        <v>6</v>
      </c>
      <c r="AY119">
        <v>7</v>
      </c>
      <c r="AZ119">
        <v>11</v>
      </c>
      <c r="BA119">
        <v>11</v>
      </c>
      <c r="BB119">
        <v>15</v>
      </c>
      <c r="BC119">
        <v>28</v>
      </c>
      <c r="BD119">
        <v>38</v>
      </c>
      <c r="BE119">
        <v>43</v>
      </c>
      <c r="BF119">
        <v>86</v>
      </c>
      <c r="BG119">
        <v>117</v>
      </c>
      <c r="BH119">
        <v>145</v>
      </c>
      <c r="BI119">
        <v>234</v>
      </c>
      <c r="BJ119">
        <v>234</v>
      </c>
      <c r="BK119">
        <v>318</v>
      </c>
      <c r="BL119">
        <v>363</v>
      </c>
      <c r="BM119">
        <v>395</v>
      </c>
      <c r="BN119">
        <v>416</v>
      </c>
      <c r="BO119">
        <v>480</v>
      </c>
      <c r="BP119">
        <v>580</v>
      </c>
      <c r="BQ119">
        <v>635</v>
      </c>
      <c r="BR119">
        <v>671</v>
      </c>
      <c r="BS119">
        <v>852</v>
      </c>
      <c r="BT119">
        <v>950</v>
      </c>
      <c r="BU119">
        <v>1065</v>
      </c>
      <c r="BV119">
        <v>1323</v>
      </c>
      <c r="BW119">
        <v>1414</v>
      </c>
      <c r="BX119">
        <v>1595</v>
      </c>
      <c r="BY119">
        <v>1746</v>
      </c>
      <c r="BZ119">
        <v>2281</v>
      </c>
      <c r="CA119">
        <v>2561</v>
      </c>
      <c r="CB119">
        <v>2954</v>
      </c>
      <c r="CC119">
        <v>4342</v>
      </c>
      <c r="CD119">
        <v>5256</v>
      </c>
      <c r="CE119">
        <v>5897</v>
      </c>
      <c r="CF119">
        <v>6848</v>
      </c>
      <c r="CG119">
        <v>7519</v>
      </c>
      <c r="CH119">
        <v>9784</v>
      </c>
      <c r="CI119">
        <v>10303</v>
      </c>
      <c r="CJ119">
        <v>11475</v>
      </c>
      <c r="CK119">
        <v>12491</v>
      </c>
      <c r="CL119">
        <v>13489</v>
      </c>
      <c r="CM119">
        <v>14420</v>
      </c>
      <c r="CN119">
        <v>15628</v>
      </c>
      <c r="CO119">
        <v>16325</v>
      </c>
      <c r="CP119">
        <v>17837</v>
      </c>
      <c r="CQ119">
        <v>19250</v>
      </c>
      <c r="CR119">
        <v>20914</v>
      </c>
      <c r="CS119">
        <v>21648</v>
      </c>
      <c r="CT119">
        <v>25331</v>
      </c>
      <c r="CU119">
        <v>27517</v>
      </c>
      <c r="CV119">
        <v>28699</v>
      </c>
      <c r="CW119">
        <v>31190</v>
      </c>
      <c r="CX119">
        <v>33931</v>
      </c>
      <c r="CY119">
        <v>36976</v>
      </c>
      <c r="CZ119">
        <v>40459</v>
      </c>
      <c r="DA119">
        <v>42534</v>
      </c>
      <c r="DB119">
        <v>45928</v>
      </c>
      <c r="DC119">
        <v>47372</v>
      </c>
      <c r="DD119">
        <v>51189</v>
      </c>
      <c r="DE119">
        <v>54817</v>
      </c>
      <c r="DF119">
        <v>58526</v>
      </c>
      <c r="DG119">
        <v>61847</v>
      </c>
      <c r="DH119">
        <v>65015</v>
      </c>
      <c r="DI119">
        <v>67307</v>
      </c>
      <c r="DJ119">
        <v>68822</v>
      </c>
      <c r="DK119">
        <v>72059</v>
      </c>
      <c r="DL119">
        <v>76306</v>
      </c>
      <c r="DM119">
        <v>80604</v>
      </c>
      <c r="DN119">
        <v>84495</v>
      </c>
      <c r="DO119">
        <v>88541</v>
      </c>
      <c r="DP119">
        <v>92273</v>
      </c>
      <c r="DQ119">
        <v>94933</v>
      </c>
      <c r="DR119">
        <v>99483</v>
      </c>
      <c r="DS119">
        <v>104020</v>
      </c>
      <c r="DT119">
        <v>108769</v>
      </c>
      <c r="DU119">
        <v>111698</v>
      </c>
      <c r="DV119">
        <v>115754</v>
      </c>
      <c r="DW119">
        <v>119959</v>
      </c>
      <c r="DX119">
        <v>123979</v>
      </c>
      <c r="DY119">
        <v>129751</v>
      </c>
      <c r="DZ119">
        <v>135905</v>
      </c>
    </row>
    <row r="120" spans="1:130">
      <c r="A120" t="s">
        <v>189</v>
      </c>
      <c r="B120">
        <v>13</v>
      </c>
      <c r="C120">
        <v>122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1</v>
      </c>
      <c r="N120">
        <v>1</v>
      </c>
      <c r="O120">
        <v>2</v>
      </c>
      <c r="P120">
        <v>2</v>
      </c>
      <c r="Q120">
        <v>2</v>
      </c>
      <c r="R120">
        <v>2</v>
      </c>
      <c r="S120">
        <v>2</v>
      </c>
      <c r="T120">
        <v>3</v>
      </c>
      <c r="U120">
        <v>3</v>
      </c>
      <c r="V120">
        <v>3</v>
      </c>
      <c r="W120">
        <v>3</v>
      </c>
      <c r="X120">
        <v>3</v>
      </c>
      <c r="Y120">
        <v>3</v>
      </c>
      <c r="Z120">
        <v>3</v>
      </c>
      <c r="AA120">
        <v>3</v>
      </c>
      <c r="AB120">
        <v>3</v>
      </c>
      <c r="AC120">
        <v>3</v>
      </c>
      <c r="AD120">
        <v>3</v>
      </c>
      <c r="AE120">
        <v>3</v>
      </c>
      <c r="AF120">
        <v>3</v>
      </c>
      <c r="AG120">
        <v>3</v>
      </c>
      <c r="AH120">
        <v>3</v>
      </c>
      <c r="AI120">
        <v>3</v>
      </c>
      <c r="AJ120">
        <v>3</v>
      </c>
      <c r="AK120">
        <v>3</v>
      </c>
      <c r="AL120">
        <v>3</v>
      </c>
      <c r="AM120">
        <v>3</v>
      </c>
      <c r="AN120">
        <v>3</v>
      </c>
      <c r="AO120">
        <v>3</v>
      </c>
      <c r="AP120">
        <v>3</v>
      </c>
      <c r="AQ120">
        <v>3</v>
      </c>
      <c r="AR120">
        <v>3</v>
      </c>
      <c r="AS120">
        <v>3</v>
      </c>
      <c r="AT120">
        <v>3</v>
      </c>
      <c r="AU120">
        <v>3</v>
      </c>
      <c r="AV120">
        <v>5</v>
      </c>
      <c r="AW120">
        <v>6</v>
      </c>
      <c r="AX120">
        <v>10</v>
      </c>
      <c r="AY120">
        <v>20</v>
      </c>
      <c r="AZ120">
        <v>33</v>
      </c>
      <c r="BA120">
        <v>49</v>
      </c>
      <c r="BB120">
        <v>52</v>
      </c>
      <c r="BC120">
        <v>64</v>
      </c>
      <c r="BD120">
        <v>111</v>
      </c>
      <c r="BE120">
        <v>140</v>
      </c>
      <c r="BF120">
        <v>142</v>
      </c>
      <c r="BG120">
        <v>187</v>
      </c>
      <c r="BH120">
        <v>202</v>
      </c>
      <c r="BI120">
        <v>217</v>
      </c>
      <c r="BJ120">
        <v>230</v>
      </c>
      <c r="BK120">
        <v>307</v>
      </c>
      <c r="BL120">
        <v>380</v>
      </c>
      <c r="BM120">
        <v>462</v>
      </c>
      <c r="BN120">
        <v>552</v>
      </c>
      <c r="BO120">
        <v>636</v>
      </c>
      <c r="BP120">
        <v>707</v>
      </c>
      <c r="BQ120">
        <v>803</v>
      </c>
      <c r="BR120">
        <v>1075</v>
      </c>
      <c r="BS120">
        <v>1418</v>
      </c>
      <c r="BT120">
        <v>1546</v>
      </c>
      <c r="BU120">
        <v>2084</v>
      </c>
      <c r="BV120">
        <v>2311</v>
      </c>
      <c r="BW120">
        <v>2633</v>
      </c>
      <c r="BX120">
        <v>3018</v>
      </c>
      <c r="BY120">
        <v>3094</v>
      </c>
      <c r="BZ120">
        <v>3246</v>
      </c>
      <c r="CA120">
        <v>3660</v>
      </c>
      <c r="CB120">
        <v>3764</v>
      </c>
      <c r="CC120">
        <v>3870</v>
      </c>
      <c r="CD120">
        <v>4076</v>
      </c>
      <c r="CE120">
        <v>4195</v>
      </c>
      <c r="CF120">
        <v>4428</v>
      </c>
      <c r="CG120">
        <v>4648</v>
      </c>
      <c r="CH120">
        <v>4932</v>
      </c>
      <c r="CI120">
        <v>5223</v>
      </c>
      <c r="CJ120">
        <v>5453</v>
      </c>
      <c r="CK120">
        <v>5660</v>
      </c>
      <c r="CL120">
        <v>5878</v>
      </c>
      <c r="CM120">
        <v>6087</v>
      </c>
      <c r="CN120">
        <v>6259</v>
      </c>
      <c r="CO120">
        <v>6459</v>
      </c>
      <c r="CP120">
        <v>6599</v>
      </c>
      <c r="CQ120">
        <v>6710</v>
      </c>
      <c r="CR120">
        <v>6981</v>
      </c>
      <c r="CS120">
        <v>7192</v>
      </c>
      <c r="CT120">
        <v>7294</v>
      </c>
      <c r="CU120">
        <v>7579</v>
      </c>
      <c r="CV120">
        <v>7777</v>
      </c>
      <c r="CW120">
        <v>7958</v>
      </c>
      <c r="CX120">
        <v>8212</v>
      </c>
      <c r="CY120">
        <v>8488</v>
      </c>
      <c r="CZ120">
        <v>8772</v>
      </c>
      <c r="DA120">
        <v>8928</v>
      </c>
      <c r="DB120">
        <v>9223</v>
      </c>
      <c r="DC120">
        <v>9485</v>
      </c>
      <c r="DD120">
        <v>9684</v>
      </c>
      <c r="DE120">
        <v>10004</v>
      </c>
      <c r="DF120">
        <v>10343</v>
      </c>
      <c r="DG120">
        <v>10463</v>
      </c>
      <c r="DH120">
        <v>10610</v>
      </c>
      <c r="DI120">
        <v>10794</v>
      </c>
      <c r="DJ120">
        <v>11086</v>
      </c>
      <c r="DK120">
        <v>11350</v>
      </c>
      <c r="DL120">
        <v>11618</v>
      </c>
      <c r="DM120">
        <v>11876</v>
      </c>
      <c r="DN120">
        <v>12091</v>
      </c>
      <c r="DO120">
        <v>12305</v>
      </c>
      <c r="DP120">
        <v>12513</v>
      </c>
      <c r="DQ120">
        <v>12718</v>
      </c>
      <c r="DR120">
        <v>12942</v>
      </c>
      <c r="DS120">
        <v>13221</v>
      </c>
      <c r="DT120">
        <v>13434</v>
      </c>
      <c r="DU120">
        <v>13597</v>
      </c>
      <c r="DV120">
        <v>13777</v>
      </c>
      <c r="DW120">
        <v>14035</v>
      </c>
      <c r="DX120">
        <v>14319</v>
      </c>
      <c r="DY120">
        <v>14669</v>
      </c>
      <c r="DZ120">
        <v>15049</v>
      </c>
    </row>
    <row r="121" spans="1:130">
      <c r="A121" t="s">
        <v>190</v>
      </c>
      <c r="B121">
        <v>51.919400000000003</v>
      </c>
      <c r="C121">
        <v>19.145099999999999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1</v>
      </c>
      <c r="AU121">
        <v>1</v>
      </c>
      <c r="AV121">
        <v>5</v>
      </c>
      <c r="AW121">
        <v>5</v>
      </c>
      <c r="AX121">
        <v>11</v>
      </c>
      <c r="AY121">
        <v>16</v>
      </c>
      <c r="AZ121">
        <v>22</v>
      </c>
      <c r="BA121">
        <v>31</v>
      </c>
      <c r="BB121">
        <v>49</v>
      </c>
      <c r="BC121">
        <v>68</v>
      </c>
      <c r="BD121">
        <v>103</v>
      </c>
      <c r="BE121">
        <v>119</v>
      </c>
      <c r="BF121">
        <v>177</v>
      </c>
      <c r="BG121">
        <v>238</v>
      </c>
      <c r="BH121">
        <v>251</v>
      </c>
      <c r="BI121">
        <v>355</v>
      </c>
      <c r="BJ121">
        <v>425</v>
      </c>
      <c r="BK121">
        <v>536</v>
      </c>
      <c r="BL121">
        <v>634</v>
      </c>
      <c r="BM121">
        <v>749</v>
      </c>
      <c r="BN121">
        <v>901</v>
      </c>
      <c r="BO121">
        <v>1051</v>
      </c>
      <c r="BP121">
        <v>1221</v>
      </c>
      <c r="BQ121">
        <v>1389</v>
      </c>
      <c r="BR121">
        <v>1638</v>
      </c>
      <c r="BS121">
        <v>1862</v>
      </c>
      <c r="BT121">
        <v>2055</v>
      </c>
      <c r="BU121">
        <v>2311</v>
      </c>
      <c r="BV121">
        <v>2554</v>
      </c>
      <c r="BW121">
        <v>2946</v>
      </c>
      <c r="BX121">
        <v>3383</v>
      </c>
      <c r="BY121">
        <v>3627</v>
      </c>
      <c r="BZ121">
        <v>4102</v>
      </c>
      <c r="CA121">
        <v>4413</v>
      </c>
      <c r="CB121">
        <v>4848</v>
      </c>
      <c r="CC121">
        <v>5205</v>
      </c>
      <c r="CD121">
        <v>5575</v>
      </c>
      <c r="CE121">
        <v>5955</v>
      </c>
      <c r="CF121">
        <v>6356</v>
      </c>
      <c r="CG121">
        <v>6674</v>
      </c>
      <c r="CH121">
        <v>6934</v>
      </c>
      <c r="CI121">
        <v>7202</v>
      </c>
      <c r="CJ121">
        <v>7582</v>
      </c>
      <c r="CK121">
        <v>7918</v>
      </c>
      <c r="CL121">
        <v>8379</v>
      </c>
      <c r="CM121">
        <v>8742</v>
      </c>
      <c r="CN121">
        <v>9287</v>
      </c>
      <c r="CO121">
        <v>9593</v>
      </c>
      <c r="CP121">
        <v>9856</v>
      </c>
      <c r="CQ121">
        <v>10169</v>
      </c>
      <c r="CR121">
        <v>10511</v>
      </c>
      <c r="CS121">
        <v>10892</v>
      </c>
      <c r="CT121">
        <v>11273</v>
      </c>
      <c r="CU121">
        <v>11617</v>
      </c>
      <c r="CV121">
        <v>11902</v>
      </c>
      <c r="CW121">
        <v>12218</v>
      </c>
      <c r="CX121">
        <v>12640</v>
      </c>
      <c r="CY121">
        <v>12877</v>
      </c>
      <c r="CZ121">
        <v>13105</v>
      </c>
      <c r="DA121">
        <v>13375</v>
      </c>
      <c r="DB121">
        <v>13693</v>
      </c>
      <c r="DC121">
        <v>14006</v>
      </c>
      <c r="DD121">
        <v>14431</v>
      </c>
      <c r="DE121">
        <v>14740</v>
      </c>
      <c r="DF121">
        <v>15047</v>
      </c>
      <c r="DG121">
        <v>15366</v>
      </c>
      <c r="DH121">
        <v>15651</v>
      </c>
      <c r="DI121">
        <v>15996</v>
      </c>
      <c r="DJ121">
        <v>16326</v>
      </c>
      <c r="DK121">
        <v>16921</v>
      </c>
      <c r="DL121">
        <v>17204</v>
      </c>
      <c r="DM121">
        <v>17615</v>
      </c>
      <c r="DN121">
        <v>18016</v>
      </c>
      <c r="DO121">
        <v>18257</v>
      </c>
      <c r="DP121">
        <v>18529</v>
      </c>
      <c r="DQ121">
        <v>18885</v>
      </c>
      <c r="DR121">
        <v>19268</v>
      </c>
      <c r="DS121">
        <v>19739</v>
      </c>
      <c r="DT121">
        <v>20143</v>
      </c>
      <c r="DU121">
        <v>20619</v>
      </c>
      <c r="DV121">
        <v>20931</v>
      </c>
      <c r="DW121">
        <v>21326</v>
      </c>
      <c r="DX121">
        <v>21631</v>
      </c>
      <c r="DY121">
        <v>22074</v>
      </c>
      <c r="DZ121">
        <v>22473</v>
      </c>
    </row>
    <row r="122" spans="1:130">
      <c r="A122" t="s">
        <v>191</v>
      </c>
      <c r="B122">
        <v>39.399900000000002</v>
      </c>
      <c r="C122">
        <v>-8.2245000000000008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2</v>
      </c>
      <c r="AS122">
        <v>2</v>
      </c>
      <c r="AT122">
        <v>5</v>
      </c>
      <c r="AU122">
        <v>8</v>
      </c>
      <c r="AV122">
        <v>13</v>
      </c>
      <c r="AW122">
        <v>20</v>
      </c>
      <c r="AX122">
        <v>30</v>
      </c>
      <c r="AY122">
        <v>30</v>
      </c>
      <c r="AZ122">
        <v>41</v>
      </c>
      <c r="BA122">
        <v>59</v>
      </c>
      <c r="BB122">
        <v>59</v>
      </c>
      <c r="BC122">
        <v>112</v>
      </c>
      <c r="BD122">
        <v>169</v>
      </c>
      <c r="BE122">
        <v>245</v>
      </c>
      <c r="BF122">
        <v>331</v>
      </c>
      <c r="BG122">
        <v>448</v>
      </c>
      <c r="BH122">
        <v>448</v>
      </c>
      <c r="BI122">
        <v>785</v>
      </c>
      <c r="BJ122">
        <v>1020</v>
      </c>
      <c r="BK122">
        <v>1280</v>
      </c>
      <c r="BL122">
        <v>1600</v>
      </c>
      <c r="BM122">
        <v>2060</v>
      </c>
      <c r="BN122">
        <v>2362</v>
      </c>
      <c r="BO122">
        <v>2995</v>
      </c>
      <c r="BP122">
        <v>3544</v>
      </c>
      <c r="BQ122">
        <v>4268</v>
      </c>
      <c r="BR122">
        <v>5170</v>
      </c>
      <c r="BS122">
        <v>5962</v>
      </c>
      <c r="BT122">
        <v>6408</v>
      </c>
      <c r="BU122">
        <v>7443</v>
      </c>
      <c r="BV122">
        <v>8251</v>
      </c>
      <c r="BW122">
        <v>9034</v>
      </c>
      <c r="BX122">
        <v>9886</v>
      </c>
      <c r="BY122">
        <v>10524</v>
      </c>
      <c r="BZ122">
        <v>11278</v>
      </c>
      <c r="CA122">
        <v>11730</v>
      </c>
      <c r="CB122">
        <v>12442</v>
      </c>
      <c r="CC122">
        <v>13141</v>
      </c>
      <c r="CD122">
        <v>13956</v>
      </c>
      <c r="CE122">
        <v>15472</v>
      </c>
      <c r="CF122">
        <v>15987</v>
      </c>
      <c r="CG122">
        <v>16585</v>
      </c>
      <c r="CH122">
        <v>16934</v>
      </c>
      <c r="CI122">
        <v>17448</v>
      </c>
      <c r="CJ122">
        <v>18091</v>
      </c>
      <c r="CK122">
        <v>18841</v>
      </c>
      <c r="CL122">
        <v>19022</v>
      </c>
      <c r="CM122">
        <v>19685</v>
      </c>
      <c r="CN122">
        <v>20206</v>
      </c>
      <c r="CO122">
        <v>20863</v>
      </c>
      <c r="CP122">
        <v>21379</v>
      </c>
      <c r="CQ122">
        <v>21982</v>
      </c>
      <c r="CR122">
        <v>22353</v>
      </c>
      <c r="CS122">
        <v>22797</v>
      </c>
      <c r="CT122">
        <v>23392</v>
      </c>
      <c r="CU122">
        <v>23864</v>
      </c>
      <c r="CV122">
        <v>24027</v>
      </c>
      <c r="CW122">
        <v>24322</v>
      </c>
      <c r="CX122">
        <v>24505</v>
      </c>
      <c r="CY122">
        <v>25045</v>
      </c>
      <c r="CZ122">
        <v>25351</v>
      </c>
      <c r="DA122">
        <v>25190</v>
      </c>
      <c r="DB122">
        <v>25282</v>
      </c>
      <c r="DC122">
        <v>25524</v>
      </c>
      <c r="DD122">
        <v>25702</v>
      </c>
      <c r="DE122">
        <v>26182</v>
      </c>
      <c r="DF122">
        <v>26715</v>
      </c>
      <c r="DG122">
        <v>27268</v>
      </c>
      <c r="DH122">
        <v>27406</v>
      </c>
      <c r="DI122">
        <v>27581</v>
      </c>
      <c r="DJ122">
        <v>27679</v>
      </c>
      <c r="DK122">
        <v>27913</v>
      </c>
      <c r="DL122">
        <v>28132</v>
      </c>
      <c r="DM122">
        <v>28319</v>
      </c>
      <c r="DN122">
        <v>28583</v>
      </c>
      <c r="DO122">
        <v>28810</v>
      </c>
      <c r="DP122">
        <v>29036</v>
      </c>
      <c r="DQ122">
        <v>29209</v>
      </c>
      <c r="DR122">
        <v>29432</v>
      </c>
      <c r="DS122">
        <v>29660</v>
      </c>
      <c r="DT122">
        <v>29912</v>
      </c>
      <c r="DU122">
        <v>30200</v>
      </c>
      <c r="DV122">
        <v>30471</v>
      </c>
      <c r="DW122">
        <v>30623</v>
      </c>
      <c r="DX122">
        <v>30788</v>
      </c>
      <c r="DY122">
        <v>31007</v>
      </c>
      <c r="DZ122">
        <v>31292</v>
      </c>
    </row>
    <row r="123" spans="1:130">
      <c r="A123" t="s">
        <v>192</v>
      </c>
      <c r="B123">
        <v>25.354800000000001</v>
      </c>
      <c r="C123">
        <v>51.183900000000001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</v>
      </c>
      <c r="AQ123">
        <v>3</v>
      </c>
      <c r="AR123">
        <v>3</v>
      </c>
      <c r="AS123">
        <v>7</v>
      </c>
      <c r="AT123">
        <v>8</v>
      </c>
      <c r="AU123">
        <v>8</v>
      </c>
      <c r="AV123">
        <v>8</v>
      </c>
      <c r="AW123">
        <v>8</v>
      </c>
      <c r="AX123">
        <v>15</v>
      </c>
      <c r="AY123">
        <v>18</v>
      </c>
      <c r="AZ123">
        <v>24</v>
      </c>
      <c r="BA123">
        <v>262</v>
      </c>
      <c r="BB123">
        <v>262</v>
      </c>
      <c r="BC123">
        <v>320</v>
      </c>
      <c r="BD123">
        <v>337</v>
      </c>
      <c r="BE123">
        <v>401</v>
      </c>
      <c r="BF123">
        <v>439</v>
      </c>
      <c r="BG123">
        <v>439</v>
      </c>
      <c r="BH123">
        <v>452</v>
      </c>
      <c r="BI123">
        <v>460</v>
      </c>
      <c r="BJ123">
        <v>470</v>
      </c>
      <c r="BK123">
        <v>481</v>
      </c>
      <c r="BL123">
        <v>494</v>
      </c>
      <c r="BM123">
        <v>501</v>
      </c>
      <c r="BN123">
        <v>526</v>
      </c>
      <c r="BO123">
        <v>537</v>
      </c>
      <c r="BP123">
        <v>549</v>
      </c>
      <c r="BQ123">
        <v>562</v>
      </c>
      <c r="BR123">
        <v>590</v>
      </c>
      <c r="BS123">
        <v>634</v>
      </c>
      <c r="BT123">
        <v>693</v>
      </c>
      <c r="BU123">
        <v>781</v>
      </c>
      <c r="BV123">
        <v>835</v>
      </c>
      <c r="BW123">
        <v>949</v>
      </c>
      <c r="BX123">
        <v>1075</v>
      </c>
      <c r="BY123">
        <v>1325</v>
      </c>
      <c r="BZ123">
        <v>1604</v>
      </c>
      <c r="CA123">
        <v>1832</v>
      </c>
      <c r="CB123">
        <v>2057</v>
      </c>
      <c r="CC123">
        <v>2210</v>
      </c>
      <c r="CD123">
        <v>2376</v>
      </c>
      <c r="CE123">
        <v>2512</v>
      </c>
      <c r="CF123">
        <v>2728</v>
      </c>
      <c r="CG123">
        <v>2979</v>
      </c>
      <c r="CH123">
        <v>3231</v>
      </c>
      <c r="CI123">
        <v>3428</v>
      </c>
      <c r="CJ123">
        <v>3711</v>
      </c>
      <c r="CK123">
        <v>4103</v>
      </c>
      <c r="CL123">
        <v>4663</v>
      </c>
      <c r="CM123">
        <v>5008</v>
      </c>
      <c r="CN123">
        <v>5448</v>
      </c>
      <c r="CO123">
        <v>6015</v>
      </c>
      <c r="CP123">
        <v>6533</v>
      </c>
      <c r="CQ123">
        <v>7141</v>
      </c>
      <c r="CR123">
        <v>7764</v>
      </c>
      <c r="CS123">
        <v>8525</v>
      </c>
      <c r="CT123">
        <v>9358</v>
      </c>
      <c r="CU123">
        <v>10287</v>
      </c>
      <c r="CV123">
        <v>11244</v>
      </c>
      <c r="CW123">
        <v>11921</v>
      </c>
      <c r="CX123">
        <v>12564</v>
      </c>
      <c r="CY123">
        <v>13409</v>
      </c>
      <c r="CZ123">
        <v>14096</v>
      </c>
      <c r="DA123">
        <v>14872</v>
      </c>
      <c r="DB123">
        <v>15551</v>
      </c>
      <c r="DC123">
        <v>16191</v>
      </c>
      <c r="DD123">
        <v>17142</v>
      </c>
      <c r="DE123">
        <v>17972</v>
      </c>
      <c r="DF123">
        <v>18890</v>
      </c>
      <c r="DG123">
        <v>20201</v>
      </c>
      <c r="DH123">
        <v>21331</v>
      </c>
      <c r="DI123">
        <v>22520</v>
      </c>
      <c r="DJ123">
        <v>23623</v>
      </c>
      <c r="DK123">
        <v>25149</v>
      </c>
      <c r="DL123">
        <v>26539</v>
      </c>
      <c r="DM123">
        <v>28272</v>
      </c>
      <c r="DN123">
        <v>29425</v>
      </c>
      <c r="DO123">
        <v>30972</v>
      </c>
      <c r="DP123">
        <v>32604</v>
      </c>
      <c r="DQ123">
        <v>33969</v>
      </c>
      <c r="DR123">
        <v>35606</v>
      </c>
      <c r="DS123">
        <v>37097</v>
      </c>
      <c r="DT123">
        <v>38651</v>
      </c>
      <c r="DU123">
        <v>40481</v>
      </c>
      <c r="DV123">
        <v>42213</v>
      </c>
      <c r="DW123">
        <v>43714</v>
      </c>
      <c r="DX123">
        <v>45465</v>
      </c>
      <c r="DY123">
        <v>47207</v>
      </c>
      <c r="DZ123">
        <v>48947</v>
      </c>
    </row>
    <row r="124" spans="1:130">
      <c r="A124" t="s">
        <v>193</v>
      </c>
      <c r="B124">
        <v>45.943199999999997</v>
      </c>
      <c r="C124">
        <v>24.966799999999999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1</v>
      </c>
      <c r="AN124">
        <v>1</v>
      </c>
      <c r="AO124">
        <v>3</v>
      </c>
      <c r="AP124">
        <v>3</v>
      </c>
      <c r="AQ124">
        <v>3</v>
      </c>
      <c r="AR124">
        <v>3</v>
      </c>
      <c r="AS124">
        <v>3</v>
      </c>
      <c r="AT124">
        <v>4</v>
      </c>
      <c r="AU124">
        <v>6</v>
      </c>
      <c r="AV124">
        <v>9</v>
      </c>
      <c r="AW124">
        <v>9</v>
      </c>
      <c r="AX124">
        <v>15</v>
      </c>
      <c r="AY124">
        <v>15</v>
      </c>
      <c r="AZ124">
        <v>25</v>
      </c>
      <c r="BA124">
        <v>45</v>
      </c>
      <c r="BB124">
        <v>49</v>
      </c>
      <c r="BC124">
        <v>89</v>
      </c>
      <c r="BD124">
        <v>123</v>
      </c>
      <c r="BE124">
        <v>131</v>
      </c>
      <c r="BF124">
        <v>158</v>
      </c>
      <c r="BG124">
        <v>184</v>
      </c>
      <c r="BH124">
        <v>260</v>
      </c>
      <c r="BI124">
        <v>277</v>
      </c>
      <c r="BJ124">
        <v>308</v>
      </c>
      <c r="BK124">
        <v>367</v>
      </c>
      <c r="BL124">
        <v>433</v>
      </c>
      <c r="BM124">
        <v>576</v>
      </c>
      <c r="BN124">
        <v>794</v>
      </c>
      <c r="BO124">
        <v>906</v>
      </c>
      <c r="BP124">
        <v>1029</v>
      </c>
      <c r="BQ124">
        <v>1292</v>
      </c>
      <c r="BR124">
        <v>1452</v>
      </c>
      <c r="BS124">
        <v>1815</v>
      </c>
      <c r="BT124">
        <v>2109</v>
      </c>
      <c r="BU124">
        <v>2245</v>
      </c>
      <c r="BV124">
        <v>2460</v>
      </c>
      <c r="BW124">
        <v>2738</v>
      </c>
      <c r="BX124">
        <v>3183</v>
      </c>
      <c r="BY124">
        <v>3613</v>
      </c>
      <c r="BZ124">
        <v>3864</v>
      </c>
      <c r="CA124">
        <v>4057</v>
      </c>
      <c r="CB124">
        <v>4417</v>
      </c>
      <c r="CC124">
        <v>4761</v>
      </c>
      <c r="CD124">
        <v>5202</v>
      </c>
      <c r="CE124">
        <v>5467</v>
      </c>
      <c r="CF124">
        <v>5990</v>
      </c>
      <c r="CG124">
        <v>6300</v>
      </c>
      <c r="CH124">
        <v>6633</v>
      </c>
      <c r="CI124">
        <v>6879</v>
      </c>
      <c r="CJ124">
        <v>7216</v>
      </c>
      <c r="CK124">
        <v>7707</v>
      </c>
      <c r="CL124">
        <v>8067</v>
      </c>
      <c r="CM124">
        <v>8418</v>
      </c>
      <c r="CN124">
        <v>8746</v>
      </c>
      <c r="CO124">
        <v>8936</v>
      </c>
      <c r="CP124">
        <v>9242</v>
      </c>
      <c r="CQ124">
        <v>9710</v>
      </c>
      <c r="CR124">
        <v>10096</v>
      </c>
      <c r="CS124">
        <v>10417</v>
      </c>
      <c r="CT124">
        <v>10635</v>
      </c>
      <c r="CU124">
        <v>11036</v>
      </c>
      <c r="CV124">
        <v>11339</v>
      </c>
      <c r="CW124">
        <v>11616</v>
      </c>
      <c r="CX124">
        <v>11978</v>
      </c>
      <c r="CY124">
        <v>12240</v>
      </c>
      <c r="CZ124">
        <v>12567</v>
      </c>
      <c r="DA124">
        <v>12732</v>
      </c>
      <c r="DB124">
        <v>13163</v>
      </c>
      <c r="DC124">
        <v>13512</v>
      </c>
      <c r="DD124">
        <v>13837</v>
      </c>
      <c r="DE124">
        <v>14107</v>
      </c>
      <c r="DF124">
        <v>14499</v>
      </c>
      <c r="DG124">
        <v>14811</v>
      </c>
      <c r="DH124">
        <v>15131</v>
      </c>
      <c r="DI124">
        <v>15362</v>
      </c>
      <c r="DJ124">
        <v>15588</v>
      </c>
      <c r="DK124">
        <v>15778</v>
      </c>
      <c r="DL124">
        <v>16002</v>
      </c>
      <c r="DM124">
        <v>16247</v>
      </c>
      <c r="DN124">
        <v>16437</v>
      </c>
      <c r="DO124">
        <v>16704</v>
      </c>
      <c r="DP124">
        <v>16871</v>
      </c>
      <c r="DQ124">
        <v>17036</v>
      </c>
      <c r="DR124">
        <v>17191</v>
      </c>
      <c r="DS124">
        <v>17387</v>
      </c>
      <c r="DT124">
        <v>17585</v>
      </c>
      <c r="DU124">
        <v>17712</v>
      </c>
      <c r="DV124">
        <v>17857</v>
      </c>
      <c r="DW124">
        <v>18070</v>
      </c>
      <c r="DX124">
        <v>18283</v>
      </c>
      <c r="DY124">
        <v>18429</v>
      </c>
      <c r="DZ124">
        <v>18594</v>
      </c>
    </row>
    <row r="125" spans="1:130">
      <c r="A125" t="s">
        <v>194</v>
      </c>
      <c r="B125">
        <v>60</v>
      </c>
      <c r="C125">
        <v>90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2</v>
      </c>
      <c r="N125">
        <v>2</v>
      </c>
      <c r="O125">
        <v>2</v>
      </c>
      <c r="P125">
        <v>2</v>
      </c>
      <c r="Q125">
        <v>2</v>
      </c>
      <c r="R125">
        <v>2</v>
      </c>
      <c r="S125">
        <v>2</v>
      </c>
      <c r="T125">
        <v>2</v>
      </c>
      <c r="U125">
        <v>2</v>
      </c>
      <c r="V125">
        <v>2</v>
      </c>
      <c r="W125">
        <v>2</v>
      </c>
      <c r="X125">
        <v>2</v>
      </c>
      <c r="Y125">
        <v>2</v>
      </c>
      <c r="Z125">
        <v>2</v>
      </c>
      <c r="AA125">
        <v>2</v>
      </c>
      <c r="AB125">
        <v>2</v>
      </c>
      <c r="AC125">
        <v>2</v>
      </c>
      <c r="AD125">
        <v>2</v>
      </c>
      <c r="AE125">
        <v>2</v>
      </c>
      <c r="AF125">
        <v>2</v>
      </c>
      <c r="AG125">
        <v>2</v>
      </c>
      <c r="AH125">
        <v>2</v>
      </c>
      <c r="AI125">
        <v>2</v>
      </c>
      <c r="AJ125">
        <v>2</v>
      </c>
      <c r="AK125">
        <v>2</v>
      </c>
      <c r="AL125">
        <v>2</v>
      </c>
      <c r="AM125">
        <v>2</v>
      </c>
      <c r="AN125">
        <v>2</v>
      </c>
      <c r="AO125">
        <v>2</v>
      </c>
      <c r="AP125">
        <v>2</v>
      </c>
      <c r="AQ125">
        <v>2</v>
      </c>
      <c r="AR125">
        <v>3</v>
      </c>
      <c r="AS125">
        <v>3</v>
      </c>
      <c r="AT125">
        <v>3</v>
      </c>
      <c r="AU125">
        <v>4</v>
      </c>
      <c r="AV125">
        <v>13</v>
      </c>
      <c r="AW125">
        <v>13</v>
      </c>
      <c r="AX125">
        <v>17</v>
      </c>
      <c r="AY125">
        <v>17</v>
      </c>
      <c r="AZ125">
        <v>20</v>
      </c>
      <c r="BA125">
        <v>20</v>
      </c>
      <c r="BB125">
        <v>28</v>
      </c>
      <c r="BC125">
        <v>45</v>
      </c>
      <c r="BD125">
        <v>59</v>
      </c>
      <c r="BE125">
        <v>63</v>
      </c>
      <c r="BF125">
        <v>90</v>
      </c>
      <c r="BG125">
        <v>114</v>
      </c>
      <c r="BH125">
        <v>147</v>
      </c>
      <c r="BI125">
        <v>199</v>
      </c>
      <c r="BJ125">
        <v>253</v>
      </c>
      <c r="BK125">
        <v>306</v>
      </c>
      <c r="BL125">
        <v>367</v>
      </c>
      <c r="BM125">
        <v>438</v>
      </c>
      <c r="BN125">
        <v>495</v>
      </c>
      <c r="BO125">
        <v>658</v>
      </c>
      <c r="BP125">
        <v>840</v>
      </c>
      <c r="BQ125">
        <v>1036</v>
      </c>
      <c r="BR125">
        <v>1264</v>
      </c>
      <c r="BS125">
        <v>1534</v>
      </c>
      <c r="BT125">
        <v>1836</v>
      </c>
      <c r="BU125">
        <v>2337</v>
      </c>
      <c r="BV125">
        <v>2777</v>
      </c>
      <c r="BW125">
        <v>3548</v>
      </c>
      <c r="BX125">
        <v>4149</v>
      </c>
      <c r="BY125">
        <v>4731</v>
      </c>
      <c r="BZ125">
        <v>5389</v>
      </c>
      <c r="CA125">
        <v>6343</v>
      </c>
      <c r="CB125">
        <v>7497</v>
      </c>
      <c r="CC125">
        <v>8672</v>
      </c>
      <c r="CD125">
        <v>10131</v>
      </c>
      <c r="CE125">
        <v>11917</v>
      </c>
      <c r="CF125">
        <v>13584</v>
      </c>
      <c r="CG125">
        <v>15770</v>
      </c>
      <c r="CH125">
        <v>18328</v>
      </c>
      <c r="CI125">
        <v>21102</v>
      </c>
      <c r="CJ125">
        <v>24490</v>
      </c>
      <c r="CK125">
        <v>27938</v>
      </c>
      <c r="CL125">
        <v>32008</v>
      </c>
      <c r="CM125">
        <v>36793</v>
      </c>
      <c r="CN125">
        <v>42853</v>
      </c>
      <c r="CO125">
        <v>47121</v>
      </c>
      <c r="CP125">
        <v>52763</v>
      </c>
      <c r="CQ125">
        <v>57999</v>
      </c>
      <c r="CR125">
        <v>62773</v>
      </c>
      <c r="CS125">
        <v>68622</v>
      </c>
      <c r="CT125">
        <v>74588</v>
      </c>
      <c r="CU125">
        <v>80949</v>
      </c>
      <c r="CV125">
        <v>87147</v>
      </c>
      <c r="CW125">
        <v>93558</v>
      </c>
      <c r="CX125">
        <v>99399</v>
      </c>
      <c r="CY125">
        <v>106498</v>
      </c>
      <c r="CZ125">
        <v>114431</v>
      </c>
      <c r="DA125">
        <v>124054</v>
      </c>
      <c r="DB125">
        <v>134687</v>
      </c>
      <c r="DC125">
        <v>145268</v>
      </c>
      <c r="DD125">
        <v>155370</v>
      </c>
      <c r="DE125">
        <v>165929</v>
      </c>
      <c r="DF125">
        <v>177160</v>
      </c>
      <c r="DG125">
        <v>187859</v>
      </c>
      <c r="DH125">
        <v>198676</v>
      </c>
      <c r="DI125">
        <v>209688</v>
      </c>
      <c r="DJ125">
        <v>221344</v>
      </c>
      <c r="DK125">
        <v>232243</v>
      </c>
      <c r="DL125">
        <v>242271</v>
      </c>
      <c r="DM125">
        <v>252245</v>
      </c>
      <c r="DN125">
        <v>262843</v>
      </c>
      <c r="DO125">
        <v>272043</v>
      </c>
      <c r="DP125">
        <v>281752</v>
      </c>
      <c r="DQ125">
        <v>290678</v>
      </c>
      <c r="DR125">
        <v>299941</v>
      </c>
      <c r="DS125">
        <v>308705</v>
      </c>
      <c r="DT125">
        <v>317554</v>
      </c>
      <c r="DU125">
        <v>326448</v>
      </c>
      <c r="DV125">
        <v>335882</v>
      </c>
      <c r="DW125">
        <v>344481</v>
      </c>
      <c r="DX125">
        <v>353427</v>
      </c>
      <c r="DY125">
        <v>362342</v>
      </c>
      <c r="DZ125">
        <v>370680</v>
      </c>
    </row>
    <row r="126" spans="1:130">
      <c r="A126" t="s">
        <v>195</v>
      </c>
      <c r="B126">
        <v>-1.9402999999999999</v>
      </c>
      <c r="C126">
        <v>29.873899999999999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</v>
      </c>
      <c r="BE126">
        <v>1</v>
      </c>
      <c r="BF126">
        <v>5</v>
      </c>
      <c r="BG126">
        <v>7</v>
      </c>
      <c r="BH126">
        <v>8</v>
      </c>
      <c r="BI126">
        <v>8</v>
      </c>
      <c r="BJ126">
        <v>17</v>
      </c>
      <c r="BK126">
        <v>17</v>
      </c>
      <c r="BL126">
        <v>19</v>
      </c>
      <c r="BM126">
        <v>36</v>
      </c>
      <c r="BN126">
        <v>40</v>
      </c>
      <c r="BO126">
        <v>41</v>
      </c>
      <c r="BP126">
        <v>50</v>
      </c>
      <c r="BQ126">
        <v>54</v>
      </c>
      <c r="BR126">
        <v>60</v>
      </c>
      <c r="BS126">
        <v>70</v>
      </c>
      <c r="BT126">
        <v>70</v>
      </c>
      <c r="BU126">
        <v>75</v>
      </c>
      <c r="BV126">
        <v>82</v>
      </c>
      <c r="BW126">
        <v>84</v>
      </c>
      <c r="BX126">
        <v>89</v>
      </c>
      <c r="BY126">
        <v>102</v>
      </c>
      <c r="BZ126">
        <v>104</v>
      </c>
      <c r="CA126">
        <v>105</v>
      </c>
      <c r="CB126">
        <v>105</v>
      </c>
      <c r="CC126">
        <v>110</v>
      </c>
      <c r="CD126">
        <v>110</v>
      </c>
      <c r="CE126">
        <v>118</v>
      </c>
      <c r="CF126">
        <v>120</v>
      </c>
      <c r="CG126">
        <v>126</v>
      </c>
      <c r="CH126">
        <v>127</v>
      </c>
      <c r="CI126">
        <v>134</v>
      </c>
      <c r="CJ126">
        <v>136</v>
      </c>
      <c r="CK126">
        <v>138</v>
      </c>
      <c r="CL126">
        <v>143</v>
      </c>
      <c r="CM126">
        <v>144</v>
      </c>
      <c r="CN126">
        <v>147</v>
      </c>
      <c r="CO126">
        <v>147</v>
      </c>
      <c r="CP126">
        <v>150</v>
      </c>
      <c r="CQ126">
        <v>153</v>
      </c>
      <c r="CR126">
        <v>154</v>
      </c>
      <c r="CS126">
        <v>176</v>
      </c>
      <c r="CT126">
        <v>183</v>
      </c>
      <c r="CU126">
        <v>191</v>
      </c>
      <c r="CV126">
        <v>207</v>
      </c>
      <c r="CW126">
        <v>212</v>
      </c>
      <c r="CX126">
        <v>225</v>
      </c>
      <c r="CY126">
        <v>243</v>
      </c>
      <c r="CZ126">
        <v>249</v>
      </c>
      <c r="DA126">
        <v>255</v>
      </c>
      <c r="DB126">
        <v>259</v>
      </c>
      <c r="DC126">
        <v>261</v>
      </c>
      <c r="DD126">
        <v>261</v>
      </c>
      <c r="DE126">
        <v>268</v>
      </c>
      <c r="DF126">
        <v>271</v>
      </c>
      <c r="DG126">
        <v>273</v>
      </c>
      <c r="DH126">
        <v>280</v>
      </c>
      <c r="DI126">
        <v>284</v>
      </c>
      <c r="DJ126">
        <v>285</v>
      </c>
      <c r="DK126">
        <v>286</v>
      </c>
      <c r="DL126">
        <v>287</v>
      </c>
      <c r="DM126">
        <v>287</v>
      </c>
      <c r="DN126">
        <v>287</v>
      </c>
      <c r="DO126">
        <v>289</v>
      </c>
      <c r="DP126">
        <v>292</v>
      </c>
      <c r="DQ126">
        <v>297</v>
      </c>
      <c r="DR126">
        <v>308</v>
      </c>
      <c r="DS126">
        <v>314</v>
      </c>
      <c r="DT126">
        <v>320</v>
      </c>
      <c r="DU126">
        <v>321</v>
      </c>
      <c r="DV126">
        <v>325</v>
      </c>
      <c r="DW126">
        <v>327</v>
      </c>
      <c r="DX126">
        <v>336</v>
      </c>
      <c r="DY126">
        <v>339</v>
      </c>
      <c r="DZ126">
        <v>346</v>
      </c>
    </row>
    <row r="127" spans="1:130">
      <c r="A127" t="s">
        <v>196</v>
      </c>
      <c r="B127">
        <v>13.9094</v>
      </c>
      <c r="C127">
        <v>-60.978900000000003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2</v>
      </c>
      <c r="BF127">
        <v>2</v>
      </c>
      <c r="BG127">
        <v>2</v>
      </c>
      <c r="BH127">
        <v>2</v>
      </c>
      <c r="BI127">
        <v>2</v>
      </c>
      <c r="BJ127">
        <v>2</v>
      </c>
      <c r="BK127">
        <v>2</v>
      </c>
      <c r="BL127">
        <v>2</v>
      </c>
      <c r="BM127">
        <v>3</v>
      </c>
      <c r="BN127">
        <v>3</v>
      </c>
      <c r="BO127">
        <v>3</v>
      </c>
      <c r="BP127">
        <v>3</v>
      </c>
      <c r="BQ127">
        <v>3</v>
      </c>
      <c r="BR127">
        <v>3</v>
      </c>
      <c r="BS127">
        <v>9</v>
      </c>
      <c r="BT127">
        <v>9</v>
      </c>
      <c r="BU127">
        <v>13</v>
      </c>
      <c r="BV127">
        <v>13</v>
      </c>
      <c r="BW127">
        <v>13</v>
      </c>
      <c r="BX127">
        <v>13</v>
      </c>
      <c r="BY127">
        <v>14</v>
      </c>
      <c r="BZ127">
        <v>14</v>
      </c>
      <c r="CA127">
        <v>14</v>
      </c>
      <c r="CB127">
        <v>14</v>
      </c>
      <c r="CC127">
        <v>14</v>
      </c>
      <c r="CD127">
        <v>14</v>
      </c>
      <c r="CE127">
        <v>15</v>
      </c>
      <c r="CF127">
        <v>15</v>
      </c>
      <c r="CG127">
        <v>15</v>
      </c>
      <c r="CH127">
        <v>15</v>
      </c>
      <c r="CI127">
        <v>15</v>
      </c>
      <c r="CJ127">
        <v>15</v>
      </c>
      <c r="CK127">
        <v>15</v>
      </c>
      <c r="CL127">
        <v>15</v>
      </c>
      <c r="CM127">
        <v>15</v>
      </c>
      <c r="CN127">
        <v>15</v>
      </c>
      <c r="CO127">
        <v>15</v>
      </c>
      <c r="CP127">
        <v>15</v>
      </c>
      <c r="CQ127">
        <v>15</v>
      </c>
      <c r="CR127">
        <v>15</v>
      </c>
      <c r="CS127">
        <v>15</v>
      </c>
      <c r="CT127">
        <v>15</v>
      </c>
      <c r="CU127">
        <v>15</v>
      </c>
      <c r="CV127">
        <v>15</v>
      </c>
      <c r="CW127">
        <v>15</v>
      </c>
      <c r="CX127">
        <v>17</v>
      </c>
      <c r="CY127">
        <v>17</v>
      </c>
      <c r="CZ127">
        <v>17</v>
      </c>
      <c r="DA127">
        <v>17</v>
      </c>
      <c r="DB127">
        <v>18</v>
      </c>
      <c r="DC127">
        <v>18</v>
      </c>
      <c r="DD127">
        <v>18</v>
      </c>
      <c r="DE127">
        <v>18</v>
      </c>
      <c r="DF127">
        <v>18</v>
      </c>
      <c r="DG127">
        <v>18</v>
      </c>
      <c r="DH127">
        <v>18</v>
      </c>
      <c r="DI127">
        <v>18</v>
      </c>
      <c r="DJ127">
        <v>18</v>
      </c>
      <c r="DK127">
        <v>18</v>
      </c>
      <c r="DL127">
        <v>18</v>
      </c>
      <c r="DM127">
        <v>18</v>
      </c>
      <c r="DN127">
        <v>18</v>
      </c>
      <c r="DO127">
        <v>18</v>
      </c>
      <c r="DP127">
        <v>18</v>
      </c>
      <c r="DQ127">
        <v>18</v>
      </c>
      <c r="DR127">
        <v>18</v>
      </c>
      <c r="DS127">
        <v>18</v>
      </c>
      <c r="DT127">
        <v>18</v>
      </c>
      <c r="DU127">
        <v>18</v>
      </c>
      <c r="DV127">
        <v>18</v>
      </c>
      <c r="DW127">
        <v>18</v>
      </c>
      <c r="DX127">
        <v>18</v>
      </c>
      <c r="DY127">
        <v>18</v>
      </c>
      <c r="DZ127">
        <v>18</v>
      </c>
    </row>
    <row r="128" spans="1:130">
      <c r="A128" t="s">
        <v>197</v>
      </c>
      <c r="B128">
        <v>12.984299999999999</v>
      </c>
      <c r="C128">
        <v>-61.287199999999999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2</v>
      </c>
      <c r="BX128">
        <v>3</v>
      </c>
      <c r="BY128">
        <v>7</v>
      </c>
      <c r="BZ128">
        <v>7</v>
      </c>
      <c r="CA128">
        <v>7</v>
      </c>
      <c r="CB128">
        <v>8</v>
      </c>
      <c r="CC128">
        <v>8</v>
      </c>
      <c r="CD128">
        <v>12</v>
      </c>
      <c r="CE128">
        <v>12</v>
      </c>
      <c r="CF128">
        <v>12</v>
      </c>
      <c r="CG128">
        <v>12</v>
      </c>
      <c r="CH128">
        <v>12</v>
      </c>
      <c r="CI128">
        <v>12</v>
      </c>
      <c r="CJ128">
        <v>12</v>
      </c>
      <c r="CK128">
        <v>12</v>
      </c>
      <c r="CL128">
        <v>12</v>
      </c>
      <c r="CM128">
        <v>12</v>
      </c>
      <c r="CN128">
        <v>12</v>
      </c>
      <c r="CO128">
        <v>12</v>
      </c>
      <c r="CP128">
        <v>12</v>
      </c>
      <c r="CQ128">
        <v>13</v>
      </c>
      <c r="CR128">
        <v>13</v>
      </c>
      <c r="CS128">
        <v>14</v>
      </c>
      <c r="CT128">
        <v>14</v>
      </c>
      <c r="CU128">
        <v>14</v>
      </c>
      <c r="CV128">
        <v>15</v>
      </c>
      <c r="CW128">
        <v>15</v>
      </c>
      <c r="CX128">
        <v>16</v>
      </c>
      <c r="CY128">
        <v>16</v>
      </c>
      <c r="CZ128">
        <v>16</v>
      </c>
      <c r="DA128">
        <v>16</v>
      </c>
      <c r="DB128">
        <v>16</v>
      </c>
      <c r="DC128">
        <v>17</v>
      </c>
      <c r="DD128">
        <v>17</v>
      </c>
      <c r="DE128">
        <v>17</v>
      </c>
      <c r="DF128">
        <v>17</v>
      </c>
      <c r="DG128">
        <v>17</v>
      </c>
      <c r="DH128">
        <v>17</v>
      </c>
      <c r="DI128">
        <v>17</v>
      </c>
      <c r="DJ128">
        <v>17</v>
      </c>
      <c r="DK128">
        <v>17</v>
      </c>
      <c r="DL128">
        <v>17</v>
      </c>
      <c r="DM128">
        <v>17</v>
      </c>
      <c r="DN128">
        <v>17</v>
      </c>
      <c r="DO128">
        <v>17</v>
      </c>
      <c r="DP128">
        <v>17</v>
      </c>
      <c r="DQ128">
        <v>17</v>
      </c>
      <c r="DR128">
        <v>17</v>
      </c>
      <c r="DS128">
        <v>18</v>
      </c>
      <c r="DT128">
        <v>18</v>
      </c>
      <c r="DU128">
        <v>18</v>
      </c>
      <c r="DV128">
        <v>18</v>
      </c>
      <c r="DW128">
        <v>18</v>
      </c>
      <c r="DX128">
        <v>18</v>
      </c>
      <c r="DY128">
        <v>18</v>
      </c>
      <c r="DZ128">
        <v>18</v>
      </c>
    </row>
    <row r="129" spans="1:130">
      <c r="A129" t="s">
        <v>198</v>
      </c>
      <c r="B129">
        <v>43.942399999999999</v>
      </c>
      <c r="C129">
        <v>12.457800000000001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1</v>
      </c>
      <c r="AO129">
        <v>1</v>
      </c>
      <c r="AP129">
        <v>1</v>
      </c>
      <c r="AQ129">
        <v>1</v>
      </c>
      <c r="AR129">
        <v>8</v>
      </c>
      <c r="AS129">
        <v>10</v>
      </c>
      <c r="AT129">
        <v>16</v>
      </c>
      <c r="AU129">
        <v>21</v>
      </c>
      <c r="AV129">
        <v>21</v>
      </c>
      <c r="AW129">
        <v>23</v>
      </c>
      <c r="AX129">
        <v>36</v>
      </c>
      <c r="AY129">
        <v>36</v>
      </c>
      <c r="AZ129">
        <v>51</v>
      </c>
      <c r="BA129">
        <v>62</v>
      </c>
      <c r="BB129">
        <v>69</v>
      </c>
      <c r="BC129">
        <v>80</v>
      </c>
      <c r="BD129">
        <v>80</v>
      </c>
      <c r="BE129">
        <v>101</v>
      </c>
      <c r="BF129">
        <v>109</v>
      </c>
      <c r="BG129">
        <v>109</v>
      </c>
      <c r="BH129">
        <v>119</v>
      </c>
      <c r="BI129">
        <v>119</v>
      </c>
      <c r="BJ129">
        <v>144</v>
      </c>
      <c r="BK129">
        <v>144</v>
      </c>
      <c r="BL129">
        <v>175</v>
      </c>
      <c r="BM129">
        <v>187</v>
      </c>
      <c r="BN129">
        <v>187</v>
      </c>
      <c r="BO129">
        <v>208</v>
      </c>
      <c r="BP129">
        <v>208</v>
      </c>
      <c r="BQ129">
        <v>223</v>
      </c>
      <c r="BR129">
        <v>224</v>
      </c>
      <c r="BS129">
        <v>224</v>
      </c>
      <c r="BT129">
        <v>230</v>
      </c>
      <c r="BU129">
        <v>236</v>
      </c>
      <c r="BV129">
        <v>236</v>
      </c>
      <c r="BW129">
        <v>245</v>
      </c>
      <c r="BX129">
        <v>245</v>
      </c>
      <c r="BY129">
        <v>259</v>
      </c>
      <c r="BZ129">
        <v>266</v>
      </c>
      <c r="CA129">
        <v>266</v>
      </c>
      <c r="CB129">
        <v>279</v>
      </c>
      <c r="CC129">
        <v>279</v>
      </c>
      <c r="CD129">
        <v>333</v>
      </c>
      <c r="CE129">
        <v>344</v>
      </c>
      <c r="CF129">
        <v>356</v>
      </c>
      <c r="CG129">
        <v>356</v>
      </c>
      <c r="CH129">
        <v>356</v>
      </c>
      <c r="CI129">
        <v>371</v>
      </c>
      <c r="CJ129">
        <v>372</v>
      </c>
      <c r="CK129">
        <v>426</v>
      </c>
      <c r="CL129">
        <v>435</v>
      </c>
      <c r="CM129">
        <v>455</v>
      </c>
      <c r="CN129">
        <v>461</v>
      </c>
      <c r="CO129">
        <v>462</v>
      </c>
      <c r="CP129">
        <v>476</v>
      </c>
      <c r="CQ129">
        <v>488</v>
      </c>
      <c r="CR129">
        <v>501</v>
      </c>
      <c r="CS129">
        <v>513</v>
      </c>
      <c r="CT129">
        <v>513</v>
      </c>
      <c r="CU129">
        <v>538</v>
      </c>
      <c r="CV129">
        <v>538</v>
      </c>
      <c r="CW129">
        <v>553</v>
      </c>
      <c r="CX129">
        <v>563</v>
      </c>
      <c r="CY129">
        <v>569</v>
      </c>
      <c r="CZ129">
        <v>580</v>
      </c>
      <c r="DA129">
        <v>580</v>
      </c>
      <c r="DB129">
        <v>582</v>
      </c>
      <c r="DC129">
        <v>582</v>
      </c>
      <c r="DD129">
        <v>589</v>
      </c>
      <c r="DE129">
        <v>608</v>
      </c>
      <c r="DF129">
        <v>622</v>
      </c>
      <c r="DG129">
        <v>623</v>
      </c>
      <c r="DH129">
        <v>637</v>
      </c>
      <c r="DI129">
        <v>628</v>
      </c>
      <c r="DJ129">
        <v>628</v>
      </c>
      <c r="DK129">
        <v>638</v>
      </c>
      <c r="DL129">
        <v>643</v>
      </c>
      <c r="DM129">
        <v>648</v>
      </c>
      <c r="DN129">
        <v>652</v>
      </c>
      <c r="DO129">
        <v>653</v>
      </c>
      <c r="DP129">
        <v>654</v>
      </c>
      <c r="DQ129">
        <v>654</v>
      </c>
      <c r="DR129">
        <v>655</v>
      </c>
      <c r="DS129">
        <v>656</v>
      </c>
      <c r="DT129">
        <v>658</v>
      </c>
      <c r="DU129">
        <v>661</v>
      </c>
      <c r="DV129">
        <v>665</v>
      </c>
      <c r="DW129">
        <v>665</v>
      </c>
      <c r="DX129">
        <v>666</v>
      </c>
      <c r="DY129">
        <v>666</v>
      </c>
      <c r="DZ129">
        <v>667</v>
      </c>
    </row>
    <row r="130" spans="1:130">
      <c r="A130" t="s">
        <v>199</v>
      </c>
      <c r="B130">
        <v>24</v>
      </c>
      <c r="C130">
        <v>45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1</v>
      </c>
      <c r="AS130">
        <v>1</v>
      </c>
      <c r="AT130">
        <v>1</v>
      </c>
      <c r="AU130">
        <v>5</v>
      </c>
      <c r="AV130">
        <v>5</v>
      </c>
      <c r="AW130">
        <v>5</v>
      </c>
      <c r="AX130">
        <v>11</v>
      </c>
      <c r="AY130">
        <v>15</v>
      </c>
      <c r="AZ130">
        <v>20</v>
      </c>
      <c r="BA130">
        <v>21</v>
      </c>
      <c r="BB130">
        <v>45</v>
      </c>
      <c r="BC130">
        <v>86</v>
      </c>
      <c r="BD130">
        <v>103</v>
      </c>
      <c r="BE130">
        <v>103</v>
      </c>
      <c r="BF130">
        <v>118</v>
      </c>
      <c r="BG130">
        <v>171</v>
      </c>
      <c r="BH130">
        <v>171</v>
      </c>
      <c r="BI130">
        <v>274</v>
      </c>
      <c r="BJ130">
        <v>344</v>
      </c>
      <c r="BK130">
        <v>392</v>
      </c>
      <c r="BL130">
        <v>511</v>
      </c>
      <c r="BM130">
        <v>562</v>
      </c>
      <c r="BN130">
        <v>767</v>
      </c>
      <c r="BO130">
        <v>900</v>
      </c>
      <c r="BP130">
        <v>1012</v>
      </c>
      <c r="BQ130">
        <v>1104</v>
      </c>
      <c r="BR130">
        <v>1203</v>
      </c>
      <c r="BS130">
        <v>1299</v>
      </c>
      <c r="BT130">
        <v>1453</v>
      </c>
      <c r="BU130">
        <v>1563</v>
      </c>
      <c r="BV130">
        <v>1720</v>
      </c>
      <c r="BW130">
        <v>1885</v>
      </c>
      <c r="BX130">
        <v>2039</v>
      </c>
      <c r="BY130">
        <v>2179</v>
      </c>
      <c r="BZ130">
        <v>2402</v>
      </c>
      <c r="CA130">
        <v>2605</v>
      </c>
      <c r="CB130">
        <v>2795</v>
      </c>
      <c r="CC130">
        <v>2932</v>
      </c>
      <c r="CD130">
        <v>3287</v>
      </c>
      <c r="CE130">
        <v>3651</v>
      </c>
      <c r="CF130">
        <v>4033</v>
      </c>
      <c r="CG130">
        <v>4462</v>
      </c>
      <c r="CH130">
        <v>4934</v>
      </c>
      <c r="CI130">
        <v>5369</v>
      </c>
      <c r="CJ130">
        <v>5862</v>
      </c>
      <c r="CK130">
        <v>6380</v>
      </c>
      <c r="CL130">
        <v>7142</v>
      </c>
      <c r="CM130">
        <v>8274</v>
      </c>
      <c r="CN130">
        <v>9362</v>
      </c>
      <c r="CO130">
        <v>10484</v>
      </c>
      <c r="CP130">
        <v>11631</v>
      </c>
      <c r="CQ130">
        <v>12772</v>
      </c>
      <c r="CR130">
        <v>13930</v>
      </c>
      <c r="CS130">
        <v>15102</v>
      </c>
      <c r="CT130">
        <v>16299</v>
      </c>
      <c r="CU130">
        <v>17522</v>
      </c>
      <c r="CV130">
        <v>18811</v>
      </c>
      <c r="CW130">
        <v>20077</v>
      </c>
      <c r="CX130">
        <v>21402</v>
      </c>
      <c r="CY130">
        <v>22753</v>
      </c>
      <c r="CZ130">
        <v>24097</v>
      </c>
      <c r="DA130">
        <v>25459</v>
      </c>
      <c r="DB130">
        <v>27011</v>
      </c>
      <c r="DC130">
        <v>28656</v>
      </c>
      <c r="DD130">
        <v>30251</v>
      </c>
      <c r="DE130">
        <v>31938</v>
      </c>
      <c r="DF130">
        <v>33731</v>
      </c>
      <c r="DG130">
        <v>35432</v>
      </c>
      <c r="DH130">
        <v>37136</v>
      </c>
      <c r="DI130">
        <v>39048</v>
      </c>
      <c r="DJ130">
        <v>41014</v>
      </c>
      <c r="DK130">
        <v>42925</v>
      </c>
      <c r="DL130">
        <v>44830</v>
      </c>
      <c r="DM130">
        <v>46869</v>
      </c>
      <c r="DN130">
        <v>49176</v>
      </c>
      <c r="DO130">
        <v>52016</v>
      </c>
      <c r="DP130">
        <v>54752</v>
      </c>
      <c r="DQ130">
        <v>57345</v>
      </c>
      <c r="DR130">
        <v>59854</v>
      </c>
      <c r="DS130">
        <v>62545</v>
      </c>
      <c r="DT130">
        <v>65077</v>
      </c>
      <c r="DU130">
        <v>67719</v>
      </c>
      <c r="DV130">
        <v>70161</v>
      </c>
      <c r="DW130">
        <v>72560</v>
      </c>
      <c r="DX130">
        <v>74795</v>
      </c>
      <c r="DY130">
        <v>76726</v>
      </c>
      <c r="DZ130">
        <v>78541</v>
      </c>
    </row>
    <row r="131" spans="1:130">
      <c r="A131" t="s">
        <v>200</v>
      </c>
      <c r="B131">
        <v>14.497400000000001</v>
      </c>
      <c r="C131">
        <v>-14.452400000000001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1</v>
      </c>
      <c r="AS131">
        <v>2</v>
      </c>
      <c r="AT131">
        <v>4</v>
      </c>
      <c r="AU131">
        <v>4</v>
      </c>
      <c r="AV131">
        <v>4</v>
      </c>
      <c r="AW131">
        <v>4</v>
      </c>
      <c r="AX131">
        <v>4</v>
      </c>
      <c r="AY131">
        <v>4</v>
      </c>
      <c r="AZ131">
        <v>4</v>
      </c>
      <c r="BA131">
        <v>4</v>
      </c>
      <c r="BB131">
        <v>4</v>
      </c>
      <c r="BC131">
        <v>10</v>
      </c>
      <c r="BD131">
        <v>10</v>
      </c>
      <c r="BE131">
        <v>24</v>
      </c>
      <c r="BF131">
        <v>24</v>
      </c>
      <c r="BG131">
        <v>26</v>
      </c>
      <c r="BH131">
        <v>31</v>
      </c>
      <c r="BI131">
        <v>31</v>
      </c>
      <c r="BJ131">
        <v>38</v>
      </c>
      <c r="BK131">
        <v>47</v>
      </c>
      <c r="BL131">
        <v>67</v>
      </c>
      <c r="BM131">
        <v>79</v>
      </c>
      <c r="BN131">
        <v>86</v>
      </c>
      <c r="BO131">
        <v>99</v>
      </c>
      <c r="BP131">
        <v>105</v>
      </c>
      <c r="BQ131">
        <v>119</v>
      </c>
      <c r="BR131">
        <v>130</v>
      </c>
      <c r="BS131">
        <v>142</v>
      </c>
      <c r="BT131">
        <v>162</v>
      </c>
      <c r="BU131">
        <v>175</v>
      </c>
      <c r="BV131">
        <v>190</v>
      </c>
      <c r="BW131">
        <v>195</v>
      </c>
      <c r="BX131">
        <v>207</v>
      </c>
      <c r="BY131">
        <v>219</v>
      </c>
      <c r="BZ131">
        <v>222</v>
      </c>
      <c r="CA131">
        <v>226</v>
      </c>
      <c r="CB131">
        <v>237</v>
      </c>
      <c r="CC131">
        <v>244</v>
      </c>
      <c r="CD131">
        <v>250</v>
      </c>
      <c r="CE131">
        <v>265</v>
      </c>
      <c r="CF131">
        <v>278</v>
      </c>
      <c r="CG131">
        <v>280</v>
      </c>
      <c r="CH131">
        <v>291</v>
      </c>
      <c r="CI131">
        <v>299</v>
      </c>
      <c r="CJ131">
        <v>314</v>
      </c>
      <c r="CK131">
        <v>335</v>
      </c>
      <c r="CL131">
        <v>342</v>
      </c>
      <c r="CM131">
        <v>350</v>
      </c>
      <c r="CN131">
        <v>367</v>
      </c>
      <c r="CO131">
        <v>377</v>
      </c>
      <c r="CP131">
        <v>412</v>
      </c>
      <c r="CQ131">
        <v>442</v>
      </c>
      <c r="CR131">
        <v>479</v>
      </c>
      <c r="CS131">
        <v>545</v>
      </c>
      <c r="CT131">
        <v>614</v>
      </c>
      <c r="CU131">
        <v>671</v>
      </c>
      <c r="CV131">
        <v>736</v>
      </c>
      <c r="CW131">
        <v>823</v>
      </c>
      <c r="CX131">
        <v>882</v>
      </c>
      <c r="CY131">
        <v>933</v>
      </c>
      <c r="CZ131">
        <v>1024</v>
      </c>
      <c r="DA131">
        <v>1115</v>
      </c>
      <c r="DB131">
        <v>1182</v>
      </c>
      <c r="DC131">
        <v>1271</v>
      </c>
      <c r="DD131">
        <v>1329</v>
      </c>
      <c r="DE131">
        <v>1433</v>
      </c>
      <c r="DF131">
        <v>1492</v>
      </c>
      <c r="DG131">
        <v>1551</v>
      </c>
      <c r="DH131">
        <v>1634</v>
      </c>
      <c r="DI131">
        <v>1709</v>
      </c>
      <c r="DJ131">
        <v>1886</v>
      </c>
      <c r="DK131">
        <v>1995</v>
      </c>
      <c r="DL131">
        <v>2105</v>
      </c>
      <c r="DM131">
        <v>2189</v>
      </c>
      <c r="DN131">
        <v>2310</v>
      </c>
      <c r="DO131">
        <v>2429</v>
      </c>
      <c r="DP131">
        <v>2480</v>
      </c>
      <c r="DQ131">
        <v>2544</v>
      </c>
      <c r="DR131">
        <v>2617</v>
      </c>
      <c r="DS131">
        <v>2714</v>
      </c>
      <c r="DT131">
        <v>2812</v>
      </c>
      <c r="DU131">
        <v>2909</v>
      </c>
      <c r="DV131">
        <v>2976</v>
      </c>
      <c r="DW131">
        <v>3047</v>
      </c>
      <c r="DX131">
        <v>3130</v>
      </c>
      <c r="DY131">
        <v>3161</v>
      </c>
      <c r="DZ131">
        <v>3253</v>
      </c>
    </row>
    <row r="132" spans="1:130">
      <c r="A132" t="s">
        <v>201</v>
      </c>
      <c r="B132">
        <v>44.016500000000001</v>
      </c>
      <c r="C132">
        <v>21.0059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1</v>
      </c>
      <c r="AW132">
        <v>1</v>
      </c>
      <c r="AX132">
        <v>1</v>
      </c>
      <c r="AY132">
        <v>1</v>
      </c>
      <c r="AZ132">
        <v>5</v>
      </c>
      <c r="BA132">
        <v>12</v>
      </c>
      <c r="BB132">
        <v>19</v>
      </c>
      <c r="BC132">
        <v>35</v>
      </c>
      <c r="BD132">
        <v>46</v>
      </c>
      <c r="BE132">
        <v>48</v>
      </c>
      <c r="BF132">
        <v>55</v>
      </c>
      <c r="BG132">
        <v>65</v>
      </c>
      <c r="BH132">
        <v>83</v>
      </c>
      <c r="BI132">
        <v>103</v>
      </c>
      <c r="BJ132">
        <v>135</v>
      </c>
      <c r="BK132">
        <v>171</v>
      </c>
      <c r="BL132">
        <v>222</v>
      </c>
      <c r="BM132">
        <v>249</v>
      </c>
      <c r="BN132">
        <v>303</v>
      </c>
      <c r="BO132">
        <v>384</v>
      </c>
      <c r="BP132">
        <v>384</v>
      </c>
      <c r="BQ132">
        <v>457</v>
      </c>
      <c r="BR132">
        <v>659</v>
      </c>
      <c r="BS132">
        <v>741</v>
      </c>
      <c r="BT132">
        <v>785</v>
      </c>
      <c r="BU132">
        <v>900</v>
      </c>
      <c r="BV132">
        <v>1060</v>
      </c>
      <c r="BW132">
        <v>1171</v>
      </c>
      <c r="BX132">
        <v>1476</v>
      </c>
      <c r="BY132">
        <v>1624</v>
      </c>
      <c r="BZ132">
        <v>1908</v>
      </c>
      <c r="CA132">
        <v>2200</v>
      </c>
      <c r="CB132">
        <v>2447</v>
      </c>
      <c r="CC132">
        <v>2666</v>
      </c>
      <c r="CD132">
        <v>2867</v>
      </c>
      <c r="CE132">
        <v>3105</v>
      </c>
      <c r="CF132">
        <v>3380</v>
      </c>
      <c r="CG132">
        <v>3630</v>
      </c>
      <c r="CH132">
        <v>4054</v>
      </c>
      <c r="CI132">
        <v>4465</v>
      </c>
      <c r="CJ132">
        <v>4873</v>
      </c>
      <c r="CK132">
        <v>5318</v>
      </c>
      <c r="CL132">
        <v>5690</v>
      </c>
      <c r="CM132">
        <v>5994</v>
      </c>
      <c r="CN132">
        <v>6318</v>
      </c>
      <c r="CO132">
        <v>6630</v>
      </c>
      <c r="CP132">
        <v>6890</v>
      </c>
      <c r="CQ132">
        <v>7144</v>
      </c>
      <c r="CR132">
        <v>7276</v>
      </c>
      <c r="CS132">
        <v>7483</v>
      </c>
      <c r="CT132">
        <v>7779</v>
      </c>
      <c r="CU132">
        <v>8042</v>
      </c>
      <c r="CV132">
        <v>8275</v>
      </c>
      <c r="CW132">
        <v>8497</v>
      </c>
      <c r="CX132">
        <v>8724</v>
      </c>
      <c r="CY132">
        <v>9009</v>
      </c>
      <c r="CZ132">
        <v>9009</v>
      </c>
      <c r="DA132">
        <v>9362</v>
      </c>
      <c r="DB132">
        <v>9464</v>
      </c>
      <c r="DC132">
        <v>9557</v>
      </c>
      <c r="DD132">
        <v>9677</v>
      </c>
      <c r="DE132">
        <v>9791</v>
      </c>
      <c r="DF132">
        <v>9848</v>
      </c>
      <c r="DG132">
        <v>9943</v>
      </c>
      <c r="DH132">
        <v>10032</v>
      </c>
      <c r="DI132">
        <v>10032</v>
      </c>
      <c r="DJ132">
        <v>10176</v>
      </c>
      <c r="DK132">
        <v>10243</v>
      </c>
      <c r="DL132">
        <v>10295</v>
      </c>
      <c r="DM132">
        <v>10374</v>
      </c>
      <c r="DN132">
        <v>10438</v>
      </c>
      <c r="DO132">
        <v>10496</v>
      </c>
      <c r="DP132">
        <v>10610</v>
      </c>
      <c r="DQ132">
        <v>10699</v>
      </c>
      <c r="DR132">
        <v>10733</v>
      </c>
      <c r="DS132">
        <v>10833</v>
      </c>
      <c r="DT132">
        <v>10919</v>
      </c>
      <c r="DU132">
        <v>11024</v>
      </c>
      <c r="DV132">
        <v>11092</v>
      </c>
      <c r="DW132">
        <v>11159</v>
      </c>
      <c r="DX132">
        <v>11193</v>
      </c>
      <c r="DY132">
        <v>11227</v>
      </c>
      <c r="DZ132">
        <v>11275</v>
      </c>
    </row>
    <row r="133" spans="1:130">
      <c r="A133" t="s">
        <v>202</v>
      </c>
      <c r="B133">
        <v>-4.6795999999999998</v>
      </c>
      <c r="C133">
        <v>55.491999999999997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2</v>
      </c>
      <c r="BE133">
        <v>2</v>
      </c>
      <c r="BF133">
        <v>3</v>
      </c>
      <c r="BG133">
        <v>4</v>
      </c>
      <c r="BH133">
        <v>4</v>
      </c>
      <c r="BI133">
        <v>6</v>
      </c>
      <c r="BJ133">
        <v>7</v>
      </c>
      <c r="BK133">
        <v>7</v>
      </c>
      <c r="BL133">
        <v>7</v>
      </c>
      <c r="BM133">
        <v>7</v>
      </c>
      <c r="BN133">
        <v>7</v>
      </c>
      <c r="BO133">
        <v>7</v>
      </c>
      <c r="BP133">
        <v>7</v>
      </c>
      <c r="BQ133">
        <v>7</v>
      </c>
      <c r="BR133">
        <v>8</v>
      </c>
      <c r="BS133">
        <v>8</v>
      </c>
      <c r="BT133">
        <v>8</v>
      </c>
      <c r="BU133">
        <v>10</v>
      </c>
      <c r="BV133">
        <v>10</v>
      </c>
      <c r="BW133">
        <v>10</v>
      </c>
      <c r="BX133">
        <v>10</v>
      </c>
      <c r="BY133">
        <v>10</v>
      </c>
      <c r="BZ133">
        <v>10</v>
      </c>
      <c r="CA133">
        <v>11</v>
      </c>
      <c r="CB133">
        <v>11</v>
      </c>
      <c r="CC133">
        <v>11</v>
      </c>
      <c r="CD133">
        <v>11</v>
      </c>
      <c r="CE133">
        <v>11</v>
      </c>
      <c r="CF133">
        <v>11</v>
      </c>
      <c r="CG133">
        <v>11</v>
      </c>
      <c r="CH133">
        <v>11</v>
      </c>
      <c r="CI133">
        <v>11</v>
      </c>
      <c r="CJ133">
        <v>11</v>
      </c>
      <c r="CK133">
        <v>11</v>
      </c>
      <c r="CL133">
        <v>11</v>
      </c>
      <c r="CM133">
        <v>11</v>
      </c>
      <c r="CN133">
        <v>11</v>
      </c>
      <c r="CO133">
        <v>11</v>
      </c>
      <c r="CP133">
        <v>11</v>
      </c>
      <c r="CQ133">
        <v>11</v>
      </c>
      <c r="CR133">
        <v>11</v>
      </c>
      <c r="CS133">
        <v>11</v>
      </c>
      <c r="CT133">
        <v>11</v>
      </c>
      <c r="CU133">
        <v>11</v>
      </c>
      <c r="CV133">
        <v>11</v>
      </c>
      <c r="CW133">
        <v>11</v>
      </c>
      <c r="CX133">
        <v>11</v>
      </c>
      <c r="CY133">
        <v>11</v>
      </c>
      <c r="CZ133">
        <v>11</v>
      </c>
      <c r="DA133">
        <v>11</v>
      </c>
      <c r="DB133">
        <v>11</v>
      </c>
      <c r="DC133">
        <v>11</v>
      </c>
      <c r="DD133">
        <v>11</v>
      </c>
      <c r="DE133">
        <v>11</v>
      </c>
      <c r="DF133">
        <v>11</v>
      </c>
      <c r="DG133">
        <v>11</v>
      </c>
      <c r="DH133">
        <v>11</v>
      </c>
      <c r="DI133">
        <v>11</v>
      </c>
      <c r="DJ133">
        <v>11</v>
      </c>
      <c r="DK133">
        <v>11</v>
      </c>
      <c r="DL133">
        <v>11</v>
      </c>
      <c r="DM133">
        <v>11</v>
      </c>
      <c r="DN133">
        <v>11</v>
      </c>
      <c r="DO133">
        <v>11</v>
      </c>
      <c r="DP133">
        <v>11</v>
      </c>
      <c r="DQ133">
        <v>11</v>
      </c>
      <c r="DR133">
        <v>11</v>
      </c>
      <c r="DS133">
        <v>11</v>
      </c>
      <c r="DT133">
        <v>11</v>
      </c>
      <c r="DU133">
        <v>11</v>
      </c>
      <c r="DV133">
        <v>11</v>
      </c>
      <c r="DW133">
        <v>11</v>
      </c>
      <c r="DX133">
        <v>11</v>
      </c>
      <c r="DY133">
        <v>11</v>
      </c>
      <c r="DZ133">
        <v>11</v>
      </c>
    </row>
    <row r="134" spans="1:130">
      <c r="A134" t="s">
        <v>203</v>
      </c>
      <c r="B134">
        <v>1.2833000000000001</v>
      </c>
      <c r="C134">
        <v>103.83329999999999</v>
      </c>
      <c r="D134">
        <v>0</v>
      </c>
      <c r="E134">
        <v>1</v>
      </c>
      <c r="F134">
        <v>3</v>
      </c>
      <c r="G134">
        <v>3</v>
      </c>
      <c r="H134">
        <v>4</v>
      </c>
      <c r="I134">
        <v>5</v>
      </c>
      <c r="J134">
        <v>7</v>
      </c>
      <c r="K134">
        <v>7</v>
      </c>
      <c r="L134">
        <v>10</v>
      </c>
      <c r="M134">
        <v>13</v>
      </c>
      <c r="N134">
        <v>16</v>
      </c>
      <c r="O134">
        <v>18</v>
      </c>
      <c r="P134">
        <v>18</v>
      </c>
      <c r="Q134">
        <v>24</v>
      </c>
      <c r="R134">
        <v>28</v>
      </c>
      <c r="S134">
        <v>28</v>
      </c>
      <c r="T134">
        <v>30</v>
      </c>
      <c r="U134">
        <v>33</v>
      </c>
      <c r="V134">
        <v>40</v>
      </c>
      <c r="W134">
        <v>45</v>
      </c>
      <c r="X134">
        <v>47</v>
      </c>
      <c r="Y134">
        <v>50</v>
      </c>
      <c r="Z134">
        <v>58</v>
      </c>
      <c r="AA134">
        <v>67</v>
      </c>
      <c r="AB134">
        <v>72</v>
      </c>
      <c r="AC134">
        <v>75</v>
      </c>
      <c r="AD134">
        <v>77</v>
      </c>
      <c r="AE134">
        <v>81</v>
      </c>
      <c r="AF134">
        <v>84</v>
      </c>
      <c r="AG134">
        <v>84</v>
      </c>
      <c r="AH134">
        <v>85</v>
      </c>
      <c r="AI134">
        <v>85</v>
      </c>
      <c r="AJ134">
        <v>89</v>
      </c>
      <c r="AK134">
        <v>89</v>
      </c>
      <c r="AL134">
        <v>91</v>
      </c>
      <c r="AM134">
        <v>93</v>
      </c>
      <c r="AN134">
        <v>93</v>
      </c>
      <c r="AO134">
        <v>93</v>
      </c>
      <c r="AP134">
        <v>102</v>
      </c>
      <c r="AQ134">
        <v>106</v>
      </c>
      <c r="AR134">
        <v>108</v>
      </c>
      <c r="AS134">
        <v>110</v>
      </c>
      <c r="AT134">
        <v>110</v>
      </c>
      <c r="AU134">
        <v>117</v>
      </c>
      <c r="AV134">
        <v>130</v>
      </c>
      <c r="AW134">
        <v>138</v>
      </c>
      <c r="AX134">
        <v>150</v>
      </c>
      <c r="AY134">
        <v>150</v>
      </c>
      <c r="AZ134">
        <v>160</v>
      </c>
      <c r="BA134">
        <v>178</v>
      </c>
      <c r="BB134">
        <v>178</v>
      </c>
      <c r="BC134">
        <v>200</v>
      </c>
      <c r="BD134">
        <v>212</v>
      </c>
      <c r="BE134">
        <v>226</v>
      </c>
      <c r="BF134">
        <v>243</v>
      </c>
      <c r="BG134">
        <v>266</v>
      </c>
      <c r="BH134">
        <v>313</v>
      </c>
      <c r="BI134">
        <v>345</v>
      </c>
      <c r="BJ134">
        <v>385</v>
      </c>
      <c r="BK134">
        <v>432</v>
      </c>
      <c r="BL134">
        <v>455</v>
      </c>
      <c r="BM134">
        <v>509</v>
      </c>
      <c r="BN134">
        <v>558</v>
      </c>
      <c r="BO134">
        <v>631</v>
      </c>
      <c r="BP134">
        <v>683</v>
      </c>
      <c r="BQ134">
        <v>732</v>
      </c>
      <c r="BR134">
        <v>802</v>
      </c>
      <c r="BS134">
        <v>844</v>
      </c>
      <c r="BT134">
        <v>879</v>
      </c>
      <c r="BU134">
        <v>926</v>
      </c>
      <c r="BV134">
        <v>1000</v>
      </c>
      <c r="BW134">
        <v>1049</v>
      </c>
      <c r="BX134">
        <v>1114</v>
      </c>
      <c r="BY134">
        <v>1189</v>
      </c>
      <c r="BZ134">
        <v>1309</v>
      </c>
      <c r="CA134">
        <v>1375</v>
      </c>
      <c r="CB134">
        <v>1481</v>
      </c>
      <c r="CC134">
        <v>1623</v>
      </c>
      <c r="CD134">
        <v>1910</v>
      </c>
      <c r="CE134">
        <v>2108</v>
      </c>
      <c r="CF134">
        <v>2299</v>
      </c>
      <c r="CG134">
        <v>2532</v>
      </c>
      <c r="CH134">
        <v>2918</v>
      </c>
      <c r="CI134">
        <v>3252</v>
      </c>
      <c r="CJ134">
        <v>3699</v>
      </c>
      <c r="CK134">
        <v>4427</v>
      </c>
      <c r="CL134">
        <v>5050</v>
      </c>
      <c r="CM134">
        <v>5992</v>
      </c>
      <c r="CN134">
        <v>6588</v>
      </c>
      <c r="CO134">
        <v>8014</v>
      </c>
      <c r="CP134">
        <v>9125</v>
      </c>
      <c r="CQ134">
        <v>10141</v>
      </c>
      <c r="CR134">
        <v>11178</v>
      </c>
      <c r="CS134">
        <v>12075</v>
      </c>
      <c r="CT134">
        <v>12693</v>
      </c>
      <c r="CU134">
        <v>13624</v>
      </c>
      <c r="CV134">
        <v>14423</v>
      </c>
      <c r="CW134">
        <v>14951</v>
      </c>
      <c r="CX134">
        <v>15641</v>
      </c>
      <c r="CY134">
        <v>16169</v>
      </c>
      <c r="CZ134">
        <v>17101</v>
      </c>
      <c r="DA134">
        <v>17548</v>
      </c>
      <c r="DB134">
        <v>18205</v>
      </c>
      <c r="DC134">
        <v>18778</v>
      </c>
      <c r="DD134">
        <v>19410</v>
      </c>
      <c r="DE134">
        <v>20198</v>
      </c>
      <c r="DF134">
        <v>20939</v>
      </c>
      <c r="DG134">
        <v>21707</v>
      </c>
      <c r="DH134">
        <v>22460</v>
      </c>
      <c r="DI134">
        <v>23336</v>
      </c>
      <c r="DJ134">
        <v>23822</v>
      </c>
      <c r="DK134">
        <v>24671</v>
      </c>
      <c r="DL134">
        <v>25346</v>
      </c>
      <c r="DM134">
        <v>26098</v>
      </c>
      <c r="DN134">
        <v>26891</v>
      </c>
      <c r="DO134">
        <v>27356</v>
      </c>
      <c r="DP134">
        <v>28038</v>
      </c>
      <c r="DQ134">
        <v>28343</v>
      </c>
      <c r="DR134">
        <v>28794</v>
      </c>
      <c r="DS134">
        <v>29364</v>
      </c>
      <c r="DT134">
        <v>29812</v>
      </c>
      <c r="DU134">
        <v>30426</v>
      </c>
      <c r="DV134">
        <v>31068</v>
      </c>
      <c r="DW134">
        <v>31616</v>
      </c>
      <c r="DX134">
        <v>31960</v>
      </c>
      <c r="DY134">
        <v>32343</v>
      </c>
      <c r="DZ134">
        <v>32876</v>
      </c>
    </row>
    <row r="135" spans="1:130">
      <c r="A135" t="s">
        <v>204</v>
      </c>
      <c r="B135">
        <v>48.668999999999997</v>
      </c>
      <c r="C135">
        <v>19.699000000000002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1</v>
      </c>
      <c r="AW135">
        <v>1</v>
      </c>
      <c r="AX135">
        <v>3</v>
      </c>
      <c r="AY135">
        <v>3</v>
      </c>
      <c r="AZ135">
        <v>7</v>
      </c>
      <c r="BA135">
        <v>10</v>
      </c>
      <c r="BB135">
        <v>16</v>
      </c>
      <c r="BC135">
        <v>32</v>
      </c>
      <c r="BD135">
        <v>44</v>
      </c>
      <c r="BE135">
        <v>54</v>
      </c>
      <c r="BF135">
        <v>63</v>
      </c>
      <c r="BG135">
        <v>72</v>
      </c>
      <c r="BH135">
        <v>105</v>
      </c>
      <c r="BI135">
        <v>123</v>
      </c>
      <c r="BJ135">
        <v>137</v>
      </c>
      <c r="BK135">
        <v>178</v>
      </c>
      <c r="BL135">
        <v>185</v>
      </c>
      <c r="BM135">
        <v>186</v>
      </c>
      <c r="BN135">
        <v>204</v>
      </c>
      <c r="BO135">
        <v>216</v>
      </c>
      <c r="BP135">
        <v>226</v>
      </c>
      <c r="BQ135">
        <v>269</v>
      </c>
      <c r="BR135">
        <v>292</v>
      </c>
      <c r="BS135">
        <v>314</v>
      </c>
      <c r="BT135">
        <v>336</v>
      </c>
      <c r="BU135">
        <v>363</v>
      </c>
      <c r="BV135">
        <v>400</v>
      </c>
      <c r="BW135">
        <v>426</v>
      </c>
      <c r="BX135">
        <v>450</v>
      </c>
      <c r="BY135">
        <v>471</v>
      </c>
      <c r="BZ135">
        <v>485</v>
      </c>
      <c r="CA135">
        <v>534</v>
      </c>
      <c r="CB135">
        <v>581</v>
      </c>
      <c r="CC135">
        <v>682</v>
      </c>
      <c r="CD135">
        <v>701</v>
      </c>
      <c r="CE135">
        <v>715</v>
      </c>
      <c r="CF135">
        <v>728</v>
      </c>
      <c r="CG135">
        <v>742</v>
      </c>
      <c r="CH135">
        <v>769</v>
      </c>
      <c r="CI135">
        <v>835</v>
      </c>
      <c r="CJ135">
        <v>863</v>
      </c>
      <c r="CK135">
        <v>977</v>
      </c>
      <c r="CL135">
        <v>1049</v>
      </c>
      <c r="CM135">
        <v>1089</v>
      </c>
      <c r="CN135">
        <v>1161</v>
      </c>
      <c r="CO135">
        <v>1173</v>
      </c>
      <c r="CP135">
        <v>1199</v>
      </c>
      <c r="CQ135">
        <v>1244</v>
      </c>
      <c r="CR135">
        <v>1325</v>
      </c>
      <c r="CS135">
        <v>1360</v>
      </c>
      <c r="CT135">
        <v>1373</v>
      </c>
      <c r="CU135">
        <v>1379</v>
      </c>
      <c r="CV135">
        <v>1381</v>
      </c>
      <c r="CW135">
        <v>1384</v>
      </c>
      <c r="CX135">
        <v>1391</v>
      </c>
      <c r="CY135">
        <v>1396</v>
      </c>
      <c r="CZ135">
        <v>1403</v>
      </c>
      <c r="DA135">
        <v>1407</v>
      </c>
      <c r="DB135">
        <v>1408</v>
      </c>
      <c r="DC135">
        <v>1413</v>
      </c>
      <c r="DD135">
        <v>1421</v>
      </c>
      <c r="DE135">
        <v>1429</v>
      </c>
      <c r="DF135">
        <v>1445</v>
      </c>
      <c r="DG135">
        <v>1455</v>
      </c>
      <c r="DH135">
        <v>1455</v>
      </c>
      <c r="DI135">
        <v>1457</v>
      </c>
      <c r="DJ135">
        <v>1457</v>
      </c>
      <c r="DK135">
        <v>1465</v>
      </c>
      <c r="DL135">
        <v>1469</v>
      </c>
      <c r="DM135">
        <v>1477</v>
      </c>
      <c r="DN135">
        <v>1480</v>
      </c>
      <c r="DO135">
        <v>1493</v>
      </c>
      <c r="DP135">
        <v>1494</v>
      </c>
      <c r="DQ135">
        <v>1495</v>
      </c>
      <c r="DR135">
        <v>1495</v>
      </c>
      <c r="DS135">
        <v>1496</v>
      </c>
      <c r="DT135">
        <v>1502</v>
      </c>
      <c r="DU135">
        <v>1503</v>
      </c>
      <c r="DV135">
        <v>1504</v>
      </c>
      <c r="DW135">
        <v>1509</v>
      </c>
      <c r="DX135">
        <v>1511</v>
      </c>
      <c r="DY135">
        <v>1513</v>
      </c>
      <c r="DZ135">
        <v>1515</v>
      </c>
    </row>
    <row r="136" spans="1:130">
      <c r="A136" t="s">
        <v>205</v>
      </c>
      <c r="B136">
        <v>46.151200000000003</v>
      </c>
      <c r="C136">
        <v>14.9955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2</v>
      </c>
      <c r="AV136">
        <v>7</v>
      </c>
      <c r="AW136">
        <v>7</v>
      </c>
      <c r="AX136">
        <v>16</v>
      </c>
      <c r="AY136">
        <v>16</v>
      </c>
      <c r="AZ136">
        <v>31</v>
      </c>
      <c r="BA136">
        <v>57</v>
      </c>
      <c r="BB136">
        <v>89</v>
      </c>
      <c r="BC136">
        <v>141</v>
      </c>
      <c r="BD136">
        <v>181</v>
      </c>
      <c r="BE136">
        <v>219</v>
      </c>
      <c r="BF136">
        <v>253</v>
      </c>
      <c r="BG136">
        <v>275</v>
      </c>
      <c r="BH136">
        <v>275</v>
      </c>
      <c r="BI136">
        <v>286</v>
      </c>
      <c r="BJ136">
        <v>341</v>
      </c>
      <c r="BK136">
        <v>383</v>
      </c>
      <c r="BL136">
        <v>414</v>
      </c>
      <c r="BM136">
        <v>442</v>
      </c>
      <c r="BN136">
        <v>480</v>
      </c>
      <c r="BO136">
        <v>528</v>
      </c>
      <c r="BP136">
        <v>562</v>
      </c>
      <c r="BQ136">
        <v>632</v>
      </c>
      <c r="BR136">
        <v>684</v>
      </c>
      <c r="BS136">
        <v>730</v>
      </c>
      <c r="BT136">
        <v>756</v>
      </c>
      <c r="BU136">
        <v>802</v>
      </c>
      <c r="BV136">
        <v>841</v>
      </c>
      <c r="BW136">
        <v>897</v>
      </c>
      <c r="BX136">
        <v>934</v>
      </c>
      <c r="BY136">
        <v>977</v>
      </c>
      <c r="BZ136">
        <v>997</v>
      </c>
      <c r="CA136">
        <v>1021</v>
      </c>
      <c r="CB136">
        <v>1059</v>
      </c>
      <c r="CC136">
        <v>1091</v>
      </c>
      <c r="CD136">
        <v>1124</v>
      </c>
      <c r="CE136">
        <v>1160</v>
      </c>
      <c r="CF136">
        <v>1188</v>
      </c>
      <c r="CG136">
        <v>1205</v>
      </c>
      <c r="CH136">
        <v>1212</v>
      </c>
      <c r="CI136">
        <v>1220</v>
      </c>
      <c r="CJ136">
        <v>1248</v>
      </c>
      <c r="CK136">
        <v>1268</v>
      </c>
      <c r="CL136">
        <v>1304</v>
      </c>
      <c r="CM136">
        <v>1317</v>
      </c>
      <c r="CN136">
        <v>1330</v>
      </c>
      <c r="CO136">
        <v>1335</v>
      </c>
      <c r="CP136">
        <v>1344</v>
      </c>
      <c r="CQ136">
        <v>1353</v>
      </c>
      <c r="CR136">
        <v>1366</v>
      </c>
      <c r="CS136">
        <v>1373</v>
      </c>
      <c r="CT136">
        <v>1388</v>
      </c>
      <c r="CU136">
        <v>1396</v>
      </c>
      <c r="CV136">
        <v>1402</v>
      </c>
      <c r="CW136">
        <v>1408</v>
      </c>
      <c r="CX136">
        <v>1418</v>
      </c>
      <c r="CY136">
        <v>1429</v>
      </c>
      <c r="CZ136">
        <v>1434</v>
      </c>
      <c r="DA136">
        <v>1439</v>
      </c>
      <c r="DB136">
        <v>1439</v>
      </c>
      <c r="DC136">
        <v>1439</v>
      </c>
      <c r="DD136">
        <v>1445</v>
      </c>
      <c r="DE136">
        <v>1448</v>
      </c>
      <c r="DF136">
        <v>1449</v>
      </c>
      <c r="DG136">
        <v>1450</v>
      </c>
      <c r="DH136">
        <v>1454</v>
      </c>
      <c r="DI136">
        <v>1457</v>
      </c>
      <c r="DJ136">
        <v>1460</v>
      </c>
      <c r="DK136">
        <v>1461</v>
      </c>
      <c r="DL136">
        <v>1463</v>
      </c>
      <c r="DM136">
        <v>1464</v>
      </c>
      <c r="DN136">
        <v>1465</v>
      </c>
      <c r="DO136">
        <v>1465</v>
      </c>
      <c r="DP136">
        <v>1466</v>
      </c>
      <c r="DQ136">
        <v>1466</v>
      </c>
      <c r="DR136">
        <v>1467</v>
      </c>
      <c r="DS136">
        <v>1468</v>
      </c>
      <c r="DT136">
        <v>1468</v>
      </c>
      <c r="DU136">
        <v>1468</v>
      </c>
      <c r="DV136">
        <v>1468</v>
      </c>
      <c r="DW136">
        <v>1468</v>
      </c>
      <c r="DX136">
        <v>1469</v>
      </c>
      <c r="DY136">
        <v>1469</v>
      </c>
      <c r="DZ136">
        <v>1471</v>
      </c>
    </row>
    <row r="137" spans="1:130">
      <c r="A137" t="s">
        <v>206</v>
      </c>
      <c r="B137">
        <v>5.1520999999999999</v>
      </c>
      <c r="C137">
        <v>46.199599999999997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2</v>
      </c>
      <c r="BQ137">
        <v>3</v>
      </c>
      <c r="BR137">
        <v>3</v>
      </c>
      <c r="BS137">
        <v>3</v>
      </c>
      <c r="BT137">
        <v>3</v>
      </c>
      <c r="BU137">
        <v>5</v>
      </c>
      <c r="BV137">
        <v>5</v>
      </c>
      <c r="BW137">
        <v>5</v>
      </c>
      <c r="BX137">
        <v>7</v>
      </c>
      <c r="BY137">
        <v>7</v>
      </c>
      <c r="BZ137">
        <v>7</v>
      </c>
      <c r="CA137">
        <v>7</v>
      </c>
      <c r="CB137">
        <v>8</v>
      </c>
      <c r="CC137">
        <v>12</v>
      </c>
      <c r="CD137">
        <v>12</v>
      </c>
      <c r="CE137">
        <v>21</v>
      </c>
      <c r="CF137">
        <v>21</v>
      </c>
      <c r="CG137">
        <v>25</v>
      </c>
      <c r="CH137">
        <v>60</v>
      </c>
      <c r="CI137">
        <v>60</v>
      </c>
      <c r="CJ137">
        <v>80</v>
      </c>
      <c r="CK137">
        <v>80</v>
      </c>
      <c r="CL137">
        <v>116</v>
      </c>
      <c r="CM137">
        <v>135</v>
      </c>
      <c r="CN137">
        <v>164</v>
      </c>
      <c r="CO137">
        <v>237</v>
      </c>
      <c r="CP137">
        <v>286</v>
      </c>
      <c r="CQ137">
        <v>286</v>
      </c>
      <c r="CR137">
        <v>328</v>
      </c>
      <c r="CS137">
        <v>328</v>
      </c>
      <c r="CT137">
        <v>390</v>
      </c>
      <c r="CU137">
        <v>436</v>
      </c>
      <c r="CV137">
        <v>480</v>
      </c>
      <c r="CW137">
        <v>528</v>
      </c>
      <c r="CX137">
        <v>582</v>
      </c>
      <c r="CY137">
        <v>601</v>
      </c>
      <c r="CZ137">
        <v>601</v>
      </c>
      <c r="DA137">
        <v>671</v>
      </c>
      <c r="DB137">
        <v>722</v>
      </c>
      <c r="DC137">
        <v>756</v>
      </c>
      <c r="DD137">
        <v>835</v>
      </c>
      <c r="DE137">
        <v>873</v>
      </c>
      <c r="DF137">
        <v>928</v>
      </c>
      <c r="DG137">
        <v>928</v>
      </c>
      <c r="DH137">
        <v>997</v>
      </c>
      <c r="DI137">
        <v>1054</v>
      </c>
      <c r="DJ137">
        <v>1089</v>
      </c>
      <c r="DK137">
        <v>1170</v>
      </c>
      <c r="DL137">
        <v>1219</v>
      </c>
      <c r="DM137">
        <v>1284</v>
      </c>
      <c r="DN137">
        <v>1284</v>
      </c>
      <c r="DO137">
        <v>1357</v>
      </c>
      <c r="DP137">
        <v>1421</v>
      </c>
      <c r="DQ137">
        <v>1455</v>
      </c>
      <c r="DR137">
        <v>1502</v>
      </c>
      <c r="DS137">
        <v>1573</v>
      </c>
      <c r="DT137">
        <v>1594</v>
      </c>
      <c r="DU137">
        <v>1594</v>
      </c>
      <c r="DV137">
        <v>1594</v>
      </c>
      <c r="DW137">
        <v>1594</v>
      </c>
      <c r="DX137">
        <v>1689</v>
      </c>
      <c r="DY137">
        <v>1711</v>
      </c>
      <c r="DZ137">
        <v>1731</v>
      </c>
    </row>
    <row r="138" spans="1:130">
      <c r="A138" t="s">
        <v>207</v>
      </c>
      <c r="B138">
        <v>-30.5595</v>
      </c>
      <c r="C138">
        <v>22.9375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1</v>
      </c>
      <c r="AV138">
        <v>1</v>
      </c>
      <c r="AW138">
        <v>1</v>
      </c>
      <c r="AX138">
        <v>3</v>
      </c>
      <c r="AY138">
        <v>3</v>
      </c>
      <c r="AZ138">
        <v>7</v>
      </c>
      <c r="BA138">
        <v>13</v>
      </c>
      <c r="BB138">
        <v>17</v>
      </c>
      <c r="BC138">
        <v>24</v>
      </c>
      <c r="BD138">
        <v>38</v>
      </c>
      <c r="BE138">
        <v>51</v>
      </c>
      <c r="BF138">
        <v>62</v>
      </c>
      <c r="BG138">
        <v>62</v>
      </c>
      <c r="BH138">
        <v>116</v>
      </c>
      <c r="BI138">
        <v>150</v>
      </c>
      <c r="BJ138">
        <v>202</v>
      </c>
      <c r="BK138">
        <v>240</v>
      </c>
      <c r="BL138">
        <v>274</v>
      </c>
      <c r="BM138">
        <v>402</v>
      </c>
      <c r="BN138">
        <v>554</v>
      </c>
      <c r="BO138">
        <v>709</v>
      </c>
      <c r="BP138">
        <v>927</v>
      </c>
      <c r="BQ138">
        <v>1170</v>
      </c>
      <c r="BR138">
        <v>1187</v>
      </c>
      <c r="BS138">
        <v>1280</v>
      </c>
      <c r="BT138">
        <v>1326</v>
      </c>
      <c r="BU138">
        <v>1353</v>
      </c>
      <c r="BV138">
        <v>1380</v>
      </c>
      <c r="BW138">
        <v>1462</v>
      </c>
      <c r="BX138">
        <v>1505</v>
      </c>
      <c r="BY138">
        <v>1585</v>
      </c>
      <c r="BZ138">
        <v>1655</v>
      </c>
      <c r="CA138">
        <v>1686</v>
      </c>
      <c r="CB138">
        <v>1749</v>
      </c>
      <c r="CC138">
        <v>1845</v>
      </c>
      <c r="CD138">
        <v>1934</v>
      </c>
      <c r="CE138">
        <v>2003</v>
      </c>
      <c r="CF138">
        <v>2028</v>
      </c>
      <c r="CG138">
        <v>2173</v>
      </c>
      <c r="CH138">
        <v>2272</v>
      </c>
      <c r="CI138">
        <v>2415</v>
      </c>
      <c r="CJ138">
        <v>2506</v>
      </c>
      <c r="CK138">
        <v>2605</v>
      </c>
      <c r="CL138">
        <v>2783</v>
      </c>
      <c r="CM138">
        <v>3034</v>
      </c>
      <c r="CN138">
        <v>3158</v>
      </c>
      <c r="CO138">
        <v>3300</v>
      </c>
      <c r="CP138">
        <v>3465</v>
      </c>
      <c r="CQ138">
        <v>3635</v>
      </c>
      <c r="CR138">
        <v>3953</v>
      </c>
      <c r="CS138">
        <v>4220</v>
      </c>
      <c r="CT138">
        <v>4361</v>
      </c>
      <c r="CU138">
        <v>4546</v>
      </c>
      <c r="CV138">
        <v>4793</v>
      </c>
      <c r="CW138">
        <v>4996</v>
      </c>
      <c r="CX138">
        <v>5350</v>
      </c>
      <c r="CY138">
        <v>5647</v>
      </c>
      <c r="CZ138">
        <v>5951</v>
      </c>
      <c r="DA138">
        <v>6336</v>
      </c>
      <c r="DB138">
        <v>6783</v>
      </c>
      <c r="DC138">
        <v>7220</v>
      </c>
      <c r="DD138">
        <v>7572</v>
      </c>
      <c r="DE138">
        <v>7808</v>
      </c>
      <c r="DF138">
        <v>8232</v>
      </c>
      <c r="DG138">
        <v>8895</v>
      </c>
      <c r="DH138">
        <v>9420</v>
      </c>
      <c r="DI138">
        <v>10015</v>
      </c>
      <c r="DJ138">
        <v>10652</v>
      </c>
      <c r="DK138">
        <v>11350</v>
      </c>
      <c r="DL138">
        <v>12074</v>
      </c>
      <c r="DM138">
        <v>12739</v>
      </c>
      <c r="DN138">
        <v>13524</v>
      </c>
      <c r="DO138">
        <v>14355</v>
      </c>
      <c r="DP138">
        <v>15515</v>
      </c>
      <c r="DQ138">
        <v>16433</v>
      </c>
      <c r="DR138">
        <v>17200</v>
      </c>
      <c r="DS138">
        <v>18003</v>
      </c>
      <c r="DT138">
        <v>19137</v>
      </c>
      <c r="DU138">
        <v>20125</v>
      </c>
      <c r="DV138">
        <v>21343</v>
      </c>
      <c r="DW138">
        <v>22583</v>
      </c>
      <c r="DX138">
        <v>23615</v>
      </c>
      <c r="DY138">
        <v>24264</v>
      </c>
      <c r="DZ138">
        <v>25937</v>
      </c>
    </row>
    <row r="139" spans="1:130">
      <c r="A139" t="s">
        <v>208</v>
      </c>
      <c r="B139">
        <v>40</v>
      </c>
      <c r="C139">
        <v>-4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2</v>
      </c>
      <c r="W139">
        <v>2</v>
      </c>
      <c r="X139">
        <v>2</v>
      </c>
      <c r="Y139">
        <v>2</v>
      </c>
      <c r="Z139">
        <v>2</v>
      </c>
      <c r="AA139">
        <v>2</v>
      </c>
      <c r="AB139">
        <v>2</v>
      </c>
      <c r="AC139">
        <v>2</v>
      </c>
      <c r="AD139">
        <v>2</v>
      </c>
      <c r="AE139">
        <v>2</v>
      </c>
      <c r="AF139">
        <v>2</v>
      </c>
      <c r="AG139">
        <v>2</v>
      </c>
      <c r="AH139">
        <v>2</v>
      </c>
      <c r="AI139">
        <v>2</v>
      </c>
      <c r="AJ139">
        <v>2</v>
      </c>
      <c r="AK139">
        <v>2</v>
      </c>
      <c r="AL139">
        <v>6</v>
      </c>
      <c r="AM139">
        <v>13</v>
      </c>
      <c r="AN139">
        <v>15</v>
      </c>
      <c r="AO139">
        <v>32</v>
      </c>
      <c r="AP139">
        <v>45</v>
      </c>
      <c r="AQ139">
        <v>84</v>
      </c>
      <c r="AR139">
        <v>120</v>
      </c>
      <c r="AS139">
        <v>165</v>
      </c>
      <c r="AT139">
        <v>222</v>
      </c>
      <c r="AU139">
        <v>259</v>
      </c>
      <c r="AV139">
        <v>400</v>
      </c>
      <c r="AW139">
        <v>500</v>
      </c>
      <c r="AX139">
        <v>673</v>
      </c>
      <c r="AY139">
        <v>1073</v>
      </c>
      <c r="AZ139">
        <v>1695</v>
      </c>
      <c r="BA139">
        <v>2277</v>
      </c>
      <c r="BB139">
        <v>2277</v>
      </c>
      <c r="BC139">
        <v>5232</v>
      </c>
      <c r="BD139">
        <v>6391</v>
      </c>
      <c r="BE139">
        <v>7798</v>
      </c>
      <c r="BF139">
        <v>9942</v>
      </c>
      <c r="BG139">
        <v>11748</v>
      </c>
      <c r="BH139">
        <v>13910</v>
      </c>
      <c r="BI139">
        <v>17963</v>
      </c>
      <c r="BJ139">
        <v>20410</v>
      </c>
      <c r="BK139">
        <v>25374</v>
      </c>
      <c r="BL139">
        <v>28768</v>
      </c>
      <c r="BM139">
        <v>35136</v>
      </c>
      <c r="BN139">
        <v>39885</v>
      </c>
      <c r="BO139">
        <v>49515</v>
      </c>
      <c r="BP139">
        <v>57786</v>
      </c>
      <c r="BQ139">
        <v>65719</v>
      </c>
      <c r="BR139">
        <v>73235</v>
      </c>
      <c r="BS139">
        <v>80110</v>
      </c>
      <c r="BT139">
        <v>87956</v>
      </c>
      <c r="BU139">
        <v>95923</v>
      </c>
      <c r="BV139">
        <v>104118</v>
      </c>
      <c r="BW139">
        <v>112065</v>
      </c>
      <c r="BX139">
        <v>119199</v>
      </c>
      <c r="BY139">
        <v>126168</v>
      </c>
      <c r="BZ139">
        <v>131646</v>
      </c>
      <c r="CA139">
        <v>136675</v>
      </c>
      <c r="CB139">
        <v>141942</v>
      </c>
      <c r="CC139">
        <v>148220</v>
      </c>
      <c r="CD139">
        <v>153222</v>
      </c>
      <c r="CE139">
        <v>158273</v>
      </c>
      <c r="CF139">
        <v>163027</v>
      </c>
      <c r="CG139">
        <v>166831</v>
      </c>
      <c r="CH139">
        <v>170099</v>
      </c>
      <c r="CI139">
        <v>172541</v>
      </c>
      <c r="CJ139">
        <v>177644</v>
      </c>
      <c r="CK139">
        <v>184948</v>
      </c>
      <c r="CL139">
        <v>190839</v>
      </c>
      <c r="CM139">
        <v>191726</v>
      </c>
      <c r="CN139">
        <v>198674</v>
      </c>
      <c r="CO139">
        <v>200210</v>
      </c>
      <c r="CP139">
        <v>204178</v>
      </c>
      <c r="CQ139">
        <v>208389</v>
      </c>
      <c r="CR139">
        <v>213024</v>
      </c>
      <c r="CS139">
        <v>202990</v>
      </c>
      <c r="CT139">
        <v>205905</v>
      </c>
      <c r="CU139">
        <v>207634</v>
      </c>
      <c r="CV139">
        <v>209465</v>
      </c>
      <c r="CW139">
        <v>210773</v>
      </c>
      <c r="CX139">
        <v>212917</v>
      </c>
      <c r="CY139">
        <v>213435</v>
      </c>
      <c r="CZ139">
        <v>215216</v>
      </c>
      <c r="DA139">
        <v>216582</v>
      </c>
      <c r="DB139">
        <v>217466</v>
      </c>
      <c r="DC139">
        <v>218011</v>
      </c>
      <c r="DD139">
        <v>219329</v>
      </c>
      <c r="DE139">
        <v>220325</v>
      </c>
      <c r="DF139">
        <v>221447</v>
      </c>
      <c r="DG139">
        <v>222857</v>
      </c>
      <c r="DH139">
        <v>223578</v>
      </c>
      <c r="DI139">
        <v>224350</v>
      </c>
      <c r="DJ139">
        <v>227436</v>
      </c>
      <c r="DK139">
        <v>228030</v>
      </c>
      <c r="DL139">
        <v>228691</v>
      </c>
      <c r="DM139">
        <v>229540</v>
      </c>
      <c r="DN139">
        <v>230183</v>
      </c>
      <c r="DO139">
        <v>230698</v>
      </c>
      <c r="DP139">
        <v>230698</v>
      </c>
      <c r="DQ139">
        <v>231606</v>
      </c>
      <c r="DR139">
        <v>232037</v>
      </c>
      <c r="DS139">
        <v>232555</v>
      </c>
      <c r="DT139">
        <v>233037</v>
      </c>
      <c r="DU139">
        <v>234824</v>
      </c>
      <c r="DV139">
        <v>235290</v>
      </c>
      <c r="DW139">
        <v>235772</v>
      </c>
      <c r="DX139">
        <v>235400</v>
      </c>
      <c r="DY139">
        <v>236259</v>
      </c>
      <c r="DZ139">
        <v>236259</v>
      </c>
    </row>
    <row r="140" spans="1:130">
      <c r="A140" t="s">
        <v>209</v>
      </c>
      <c r="B140">
        <v>7</v>
      </c>
      <c r="C140">
        <v>81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2</v>
      </c>
      <c r="BB140">
        <v>2</v>
      </c>
      <c r="BC140">
        <v>6</v>
      </c>
      <c r="BD140">
        <v>10</v>
      </c>
      <c r="BE140">
        <v>18</v>
      </c>
      <c r="BF140">
        <v>28</v>
      </c>
      <c r="BG140">
        <v>44</v>
      </c>
      <c r="BH140">
        <v>51</v>
      </c>
      <c r="BI140">
        <v>60</v>
      </c>
      <c r="BJ140">
        <v>73</v>
      </c>
      <c r="BK140">
        <v>77</v>
      </c>
      <c r="BL140">
        <v>82</v>
      </c>
      <c r="BM140">
        <v>97</v>
      </c>
      <c r="BN140">
        <v>102</v>
      </c>
      <c r="BO140">
        <v>102</v>
      </c>
      <c r="BP140">
        <v>106</v>
      </c>
      <c r="BQ140">
        <v>106</v>
      </c>
      <c r="BR140">
        <v>113</v>
      </c>
      <c r="BS140">
        <v>117</v>
      </c>
      <c r="BT140">
        <v>122</v>
      </c>
      <c r="BU140">
        <v>143</v>
      </c>
      <c r="BV140">
        <v>146</v>
      </c>
      <c r="BW140">
        <v>151</v>
      </c>
      <c r="BX140">
        <v>159</v>
      </c>
      <c r="BY140">
        <v>166</v>
      </c>
      <c r="BZ140">
        <v>176</v>
      </c>
      <c r="CA140">
        <v>178</v>
      </c>
      <c r="CB140">
        <v>185</v>
      </c>
      <c r="CC140">
        <v>189</v>
      </c>
      <c r="CD140">
        <v>190</v>
      </c>
      <c r="CE140">
        <v>190</v>
      </c>
      <c r="CF140">
        <v>198</v>
      </c>
      <c r="CG140">
        <v>210</v>
      </c>
      <c r="CH140">
        <v>217</v>
      </c>
      <c r="CI140">
        <v>233</v>
      </c>
      <c r="CJ140">
        <v>238</v>
      </c>
      <c r="CK140">
        <v>238</v>
      </c>
      <c r="CL140">
        <v>244</v>
      </c>
      <c r="CM140">
        <v>254</v>
      </c>
      <c r="CN140">
        <v>271</v>
      </c>
      <c r="CO140">
        <v>304</v>
      </c>
      <c r="CP140">
        <v>310</v>
      </c>
      <c r="CQ140">
        <v>330</v>
      </c>
      <c r="CR140">
        <v>368</v>
      </c>
      <c r="CS140">
        <v>420</v>
      </c>
      <c r="CT140">
        <v>460</v>
      </c>
      <c r="CU140">
        <v>523</v>
      </c>
      <c r="CV140">
        <v>588</v>
      </c>
      <c r="CW140">
        <v>619</v>
      </c>
      <c r="CX140">
        <v>649</v>
      </c>
      <c r="CY140">
        <v>663</v>
      </c>
      <c r="CZ140">
        <v>690</v>
      </c>
      <c r="DA140">
        <v>705</v>
      </c>
      <c r="DB140">
        <v>718</v>
      </c>
      <c r="DC140">
        <v>751</v>
      </c>
      <c r="DD140">
        <v>771</v>
      </c>
      <c r="DE140">
        <v>797</v>
      </c>
      <c r="DF140">
        <v>824</v>
      </c>
      <c r="DG140">
        <v>835</v>
      </c>
      <c r="DH140">
        <v>847</v>
      </c>
      <c r="DI140">
        <v>863</v>
      </c>
      <c r="DJ140">
        <v>869</v>
      </c>
      <c r="DK140">
        <v>889</v>
      </c>
      <c r="DL140">
        <v>915</v>
      </c>
      <c r="DM140">
        <v>925</v>
      </c>
      <c r="DN140">
        <v>935</v>
      </c>
      <c r="DO140">
        <v>960</v>
      </c>
      <c r="DP140">
        <v>981</v>
      </c>
      <c r="DQ140">
        <v>992</v>
      </c>
      <c r="DR140">
        <v>1027</v>
      </c>
      <c r="DS140">
        <v>1028</v>
      </c>
      <c r="DT140">
        <v>1055</v>
      </c>
      <c r="DU140">
        <v>1068</v>
      </c>
      <c r="DV140">
        <v>1089</v>
      </c>
      <c r="DW140">
        <v>1141</v>
      </c>
      <c r="DX140">
        <v>1182</v>
      </c>
      <c r="DY140">
        <v>1319</v>
      </c>
      <c r="DZ140">
        <v>1469</v>
      </c>
    </row>
    <row r="141" spans="1:130">
      <c r="A141" t="s">
        <v>210</v>
      </c>
      <c r="B141">
        <v>12.8628</v>
      </c>
      <c r="C141">
        <v>30.217600000000001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2</v>
      </c>
      <c r="BI141">
        <v>2</v>
      </c>
      <c r="BJ141">
        <v>2</v>
      </c>
      <c r="BK141">
        <v>2</v>
      </c>
      <c r="BL141">
        <v>2</v>
      </c>
      <c r="BM141">
        <v>2</v>
      </c>
      <c r="BN141">
        <v>3</v>
      </c>
      <c r="BO141">
        <v>3</v>
      </c>
      <c r="BP141">
        <v>3</v>
      </c>
      <c r="BQ141">
        <v>3</v>
      </c>
      <c r="BR141">
        <v>5</v>
      </c>
      <c r="BS141">
        <v>6</v>
      </c>
      <c r="BT141">
        <v>6</v>
      </c>
      <c r="BU141">
        <v>7</v>
      </c>
      <c r="BV141">
        <v>7</v>
      </c>
      <c r="BW141">
        <v>8</v>
      </c>
      <c r="BX141">
        <v>10</v>
      </c>
      <c r="BY141">
        <v>10</v>
      </c>
      <c r="BZ141">
        <v>12</v>
      </c>
      <c r="CA141">
        <v>12</v>
      </c>
      <c r="CB141">
        <v>14</v>
      </c>
      <c r="CC141">
        <v>14</v>
      </c>
      <c r="CD141">
        <v>15</v>
      </c>
      <c r="CE141">
        <v>17</v>
      </c>
      <c r="CF141">
        <v>19</v>
      </c>
      <c r="CG141">
        <v>19</v>
      </c>
      <c r="CH141">
        <v>29</v>
      </c>
      <c r="CI141">
        <v>32</v>
      </c>
      <c r="CJ141">
        <v>32</v>
      </c>
      <c r="CK141">
        <v>32</v>
      </c>
      <c r="CL141">
        <v>33</v>
      </c>
      <c r="CM141">
        <v>66</v>
      </c>
      <c r="CN141">
        <v>66</v>
      </c>
      <c r="CO141">
        <v>107</v>
      </c>
      <c r="CP141">
        <v>107</v>
      </c>
      <c r="CQ141">
        <v>140</v>
      </c>
      <c r="CR141">
        <v>174</v>
      </c>
      <c r="CS141">
        <v>174</v>
      </c>
      <c r="CT141">
        <v>213</v>
      </c>
      <c r="CU141">
        <v>237</v>
      </c>
      <c r="CV141">
        <v>275</v>
      </c>
      <c r="CW141">
        <v>318</v>
      </c>
      <c r="CX141">
        <v>375</v>
      </c>
      <c r="CY141">
        <v>442</v>
      </c>
      <c r="CZ141">
        <v>533</v>
      </c>
      <c r="DA141">
        <v>592</v>
      </c>
      <c r="DB141">
        <v>592</v>
      </c>
      <c r="DC141">
        <v>678</v>
      </c>
      <c r="DD141">
        <v>778</v>
      </c>
      <c r="DE141">
        <v>852</v>
      </c>
      <c r="DF141">
        <v>930</v>
      </c>
      <c r="DG141">
        <v>1111</v>
      </c>
      <c r="DH141">
        <v>1164</v>
      </c>
      <c r="DI141">
        <v>1365</v>
      </c>
      <c r="DJ141">
        <v>1526</v>
      </c>
      <c r="DK141">
        <v>1661</v>
      </c>
      <c r="DL141">
        <v>1818</v>
      </c>
      <c r="DM141">
        <v>1818</v>
      </c>
      <c r="DN141">
        <v>1964</v>
      </c>
      <c r="DO141">
        <v>2289</v>
      </c>
      <c r="DP141">
        <v>2289</v>
      </c>
      <c r="DQ141">
        <v>2591</v>
      </c>
      <c r="DR141">
        <v>2728</v>
      </c>
      <c r="DS141">
        <v>2728</v>
      </c>
      <c r="DT141">
        <v>3138</v>
      </c>
      <c r="DU141">
        <v>3378</v>
      </c>
      <c r="DV141">
        <v>3628</v>
      </c>
      <c r="DW141">
        <v>3820</v>
      </c>
      <c r="DX141">
        <v>3976</v>
      </c>
      <c r="DY141">
        <v>3976</v>
      </c>
      <c r="DZ141">
        <v>4346</v>
      </c>
    </row>
    <row r="142" spans="1:130">
      <c r="A142" t="s">
        <v>211</v>
      </c>
      <c r="B142">
        <v>3.9192999999999998</v>
      </c>
      <c r="C142">
        <v>-56.027799999999999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4</v>
      </c>
      <c r="BK142">
        <v>4</v>
      </c>
      <c r="BL142">
        <v>5</v>
      </c>
      <c r="BM142">
        <v>5</v>
      </c>
      <c r="BN142">
        <v>7</v>
      </c>
      <c r="BO142">
        <v>8</v>
      </c>
      <c r="BP142">
        <v>8</v>
      </c>
      <c r="BQ142">
        <v>8</v>
      </c>
      <c r="BR142">
        <v>8</v>
      </c>
      <c r="BS142">
        <v>8</v>
      </c>
      <c r="BT142">
        <v>8</v>
      </c>
      <c r="BU142">
        <v>9</v>
      </c>
      <c r="BV142">
        <v>10</v>
      </c>
      <c r="BW142">
        <v>10</v>
      </c>
      <c r="BX142">
        <v>10</v>
      </c>
      <c r="BY142">
        <v>10</v>
      </c>
      <c r="BZ142">
        <v>10</v>
      </c>
      <c r="CA142">
        <v>10</v>
      </c>
      <c r="CB142">
        <v>10</v>
      </c>
      <c r="CC142">
        <v>10</v>
      </c>
      <c r="CD142">
        <v>10</v>
      </c>
      <c r="CE142">
        <v>10</v>
      </c>
      <c r="CF142">
        <v>10</v>
      </c>
      <c r="CG142">
        <v>10</v>
      </c>
      <c r="CH142">
        <v>10</v>
      </c>
      <c r="CI142">
        <v>10</v>
      </c>
      <c r="CJ142">
        <v>10</v>
      </c>
      <c r="CK142">
        <v>10</v>
      </c>
      <c r="CL142">
        <v>10</v>
      </c>
      <c r="CM142">
        <v>10</v>
      </c>
      <c r="CN142">
        <v>10</v>
      </c>
      <c r="CO142">
        <v>10</v>
      </c>
      <c r="CP142">
        <v>10</v>
      </c>
      <c r="CQ142">
        <v>10</v>
      </c>
      <c r="CR142">
        <v>10</v>
      </c>
      <c r="CS142">
        <v>10</v>
      </c>
      <c r="CT142">
        <v>10</v>
      </c>
      <c r="CU142">
        <v>10</v>
      </c>
      <c r="CV142">
        <v>10</v>
      </c>
      <c r="CW142">
        <v>10</v>
      </c>
      <c r="CX142">
        <v>10</v>
      </c>
      <c r="CY142">
        <v>10</v>
      </c>
      <c r="CZ142">
        <v>10</v>
      </c>
      <c r="DA142">
        <v>10</v>
      </c>
      <c r="DB142">
        <v>10</v>
      </c>
      <c r="DC142">
        <v>10</v>
      </c>
      <c r="DD142">
        <v>10</v>
      </c>
      <c r="DE142">
        <v>10</v>
      </c>
      <c r="DF142">
        <v>10</v>
      </c>
      <c r="DG142">
        <v>10</v>
      </c>
      <c r="DH142">
        <v>10</v>
      </c>
      <c r="DI142">
        <v>10</v>
      </c>
      <c r="DJ142">
        <v>10</v>
      </c>
      <c r="DK142">
        <v>10</v>
      </c>
      <c r="DL142">
        <v>10</v>
      </c>
      <c r="DM142">
        <v>10</v>
      </c>
      <c r="DN142">
        <v>10</v>
      </c>
      <c r="DO142">
        <v>10</v>
      </c>
      <c r="DP142">
        <v>10</v>
      </c>
      <c r="DQ142">
        <v>11</v>
      </c>
      <c r="DR142">
        <v>11</v>
      </c>
      <c r="DS142">
        <v>11</v>
      </c>
      <c r="DT142">
        <v>11</v>
      </c>
      <c r="DU142">
        <v>11</v>
      </c>
      <c r="DV142">
        <v>11</v>
      </c>
      <c r="DW142">
        <v>11</v>
      </c>
      <c r="DX142">
        <v>11</v>
      </c>
      <c r="DY142">
        <v>11</v>
      </c>
      <c r="DZ142">
        <v>12</v>
      </c>
    </row>
    <row r="143" spans="1:130">
      <c r="A143" t="s">
        <v>212</v>
      </c>
      <c r="B143">
        <v>63</v>
      </c>
      <c r="C143">
        <v>16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2</v>
      </c>
      <c r="AN143">
        <v>7</v>
      </c>
      <c r="AO143">
        <v>7</v>
      </c>
      <c r="AP143">
        <v>12</v>
      </c>
      <c r="AQ143">
        <v>14</v>
      </c>
      <c r="AR143">
        <v>15</v>
      </c>
      <c r="AS143">
        <v>21</v>
      </c>
      <c r="AT143">
        <v>35</v>
      </c>
      <c r="AU143">
        <v>94</v>
      </c>
      <c r="AV143">
        <v>101</v>
      </c>
      <c r="AW143">
        <v>161</v>
      </c>
      <c r="AX143">
        <v>203</v>
      </c>
      <c r="AY143">
        <v>248</v>
      </c>
      <c r="AZ143">
        <v>355</v>
      </c>
      <c r="BA143">
        <v>500</v>
      </c>
      <c r="BB143">
        <v>599</v>
      </c>
      <c r="BC143">
        <v>814</v>
      </c>
      <c r="BD143">
        <v>961</v>
      </c>
      <c r="BE143">
        <v>1022</v>
      </c>
      <c r="BF143">
        <v>1103</v>
      </c>
      <c r="BG143">
        <v>1190</v>
      </c>
      <c r="BH143">
        <v>1279</v>
      </c>
      <c r="BI143">
        <v>1439</v>
      </c>
      <c r="BJ143">
        <v>1639</v>
      </c>
      <c r="BK143">
        <v>1763</v>
      </c>
      <c r="BL143">
        <v>1934</v>
      </c>
      <c r="BM143">
        <v>2046</v>
      </c>
      <c r="BN143">
        <v>2286</v>
      </c>
      <c r="BO143">
        <v>2526</v>
      </c>
      <c r="BP143">
        <v>2840</v>
      </c>
      <c r="BQ143">
        <v>3069</v>
      </c>
      <c r="BR143">
        <v>3447</v>
      </c>
      <c r="BS143">
        <v>3700</v>
      </c>
      <c r="BT143">
        <v>4028</v>
      </c>
      <c r="BU143">
        <v>4435</v>
      </c>
      <c r="BV143">
        <v>4947</v>
      </c>
      <c r="BW143">
        <v>5568</v>
      </c>
      <c r="BX143">
        <v>6131</v>
      </c>
      <c r="BY143">
        <v>6443</v>
      </c>
      <c r="BZ143">
        <v>6830</v>
      </c>
      <c r="CA143">
        <v>7206</v>
      </c>
      <c r="CB143">
        <v>7693</v>
      </c>
      <c r="CC143">
        <v>8419</v>
      </c>
      <c r="CD143">
        <v>9141</v>
      </c>
      <c r="CE143">
        <v>9685</v>
      </c>
      <c r="CF143">
        <v>10151</v>
      </c>
      <c r="CG143">
        <v>10483</v>
      </c>
      <c r="CH143">
        <v>10948</v>
      </c>
      <c r="CI143">
        <v>11445</v>
      </c>
      <c r="CJ143">
        <v>11927</v>
      </c>
      <c r="CK143">
        <v>12540</v>
      </c>
      <c r="CL143">
        <v>13216</v>
      </c>
      <c r="CM143">
        <v>13822</v>
      </c>
      <c r="CN143">
        <v>14385</v>
      </c>
      <c r="CO143">
        <v>14777</v>
      </c>
      <c r="CP143">
        <v>15322</v>
      </c>
      <c r="CQ143">
        <v>16004</v>
      </c>
      <c r="CR143">
        <v>16755</v>
      </c>
      <c r="CS143">
        <v>17567</v>
      </c>
      <c r="CT143">
        <v>18177</v>
      </c>
      <c r="CU143">
        <v>18640</v>
      </c>
      <c r="CV143">
        <v>18926</v>
      </c>
      <c r="CW143">
        <v>19621</v>
      </c>
      <c r="CX143">
        <v>20302</v>
      </c>
      <c r="CY143">
        <v>21092</v>
      </c>
      <c r="CZ143">
        <v>21520</v>
      </c>
      <c r="DA143">
        <v>22082</v>
      </c>
      <c r="DB143">
        <v>22317</v>
      </c>
      <c r="DC143">
        <v>22721</v>
      </c>
      <c r="DD143">
        <v>23216</v>
      </c>
      <c r="DE143">
        <v>23918</v>
      </c>
      <c r="DF143">
        <v>24623</v>
      </c>
      <c r="DG143">
        <v>25265</v>
      </c>
      <c r="DH143">
        <v>25921</v>
      </c>
      <c r="DI143">
        <v>26322</v>
      </c>
      <c r="DJ143">
        <v>26670</v>
      </c>
      <c r="DK143">
        <v>27272</v>
      </c>
      <c r="DL143">
        <v>27909</v>
      </c>
      <c r="DM143">
        <v>28582</v>
      </c>
      <c r="DN143">
        <v>29207</v>
      </c>
      <c r="DO143">
        <v>29677</v>
      </c>
      <c r="DP143">
        <v>30143</v>
      </c>
      <c r="DQ143">
        <v>30377</v>
      </c>
      <c r="DR143">
        <v>30799</v>
      </c>
      <c r="DS143">
        <v>31523</v>
      </c>
      <c r="DT143">
        <v>32172</v>
      </c>
      <c r="DU143">
        <v>32809</v>
      </c>
      <c r="DV143">
        <v>33188</v>
      </c>
      <c r="DW143">
        <v>33459</v>
      </c>
      <c r="DX143">
        <v>33843</v>
      </c>
      <c r="DY143">
        <v>34440</v>
      </c>
      <c r="DZ143">
        <v>35088</v>
      </c>
    </row>
    <row r="144" spans="1:130">
      <c r="A144" t="s">
        <v>213</v>
      </c>
      <c r="B144">
        <v>46.818199999999997</v>
      </c>
      <c r="C144">
        <v>8.2274999999999991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1</v>
      </c>
      <c r="AM144">
        <v>1</v>
      </c>
      <c r="AN144">
        <v>8</v>
      </c>
      <c r="AO144">
        <v>8</v>
      </c>
      <c r="AP144">
        <v>18</v>
      </c>
      <c r="AQ144">
        <v>27</v>
      </c>
      <c r="AR144">
        <v>42</v>
      </c>
      <c r="AS144">
        <v>56</v>
      </c>
      <c r="AT144">
        <v>90</v>
      </c>
      <c r="AU144">
        <v>114</v>
      </c>
      <c r="AV144">
        <v>214</v>
      </c>
      <c r="AW144">
        <v>268</v>
      </c>
      <c r="AX144">
        <v>337</v>
      </c>
      <c r="AY144">
        <v>374</v>
      </c>
      <c r="AZ144">
        <v>491</v>
      </c>
      <c r="BA144">
        <v>652</v>
      </c>
      <c r="BB144">
        <v>652</v>
      </c>
      <c r="BC144">
        <v>1139</v>
      </c>
      <c r="BD144">
        <v>1359</v>
      </c>
      <c r="BE144">
        <v>2200</v>
      </c>
      <c r="BF144">
        <v>2200</v>
      </c>
      <c r="BG144">
        <v>2700</v>
      </c>
      <c r="BH144">
        <v>3028</v>
      </c>
      <c r="BI144">
        <v>4075</v>
      </c>
      <c r="BJ144">
        <v>5294</v>
      </c>
      <c r="BK144">
        <v>6575</v>
      </c>
      <c r="BL144">
        <v>7474</v>
      </c>
      <c r="BM144">
        <v>8795</v>
      </c>
      <c r="BN144">
        <v>9877</v>
      </c>
      <c r="BO144">
        <v>10897</v>
      </c>
      <c r="BP144">
        <v>11811</v>
      </c>
      <c r="BQ144">
        <v>12928</v>
      </c>
      <c r="BR144">
        <v>14076</v>
      </c>
      <c r="BS144">
        <v>14829</v>
      </c>
      <c r="BT144">
        <v>15922</v>
      </c>
      <c r="BU144">
        <v>16605</v>
      </c>
      <c r="BV144">
        <v>17768</v>
      </c>
      <c r="BW144">
        <v>18827</v>
      </c>
      <c r="BX144">
        <v>19606</v>
      </c>
      <c r="BY144">
        <v>20505</v>
      </c>
      <c r="BZ144">
        <v>21100</v>
      </c>
      <c r="CA144">
        <v>21657</v>
      </c>
      <c r="CB144">
        <v>22253</v>
      </c>
      <c r="CC144">
        <v>23280</v>
      </c>
      <c r="CD144">
        <v>24051</v>
      </c>
      <c r="CE144">
        <v>24551</v>
      </c>
      <c r="CF144">
        <v>25107</v>
      </c>
      <c r="CG144">
        <v>25415</v>
      </c>
      <c r="CH144">
        <v>25688</v>
      </c>
      <c r="CI144">
        <v>25936</v>
      </c>
      <c r="CJ144">
        <v>26336</v>
      </c>
      <c r="CK144">
        <v>26732</v>
      </c>
      <c r="CL144">
        <v>27078</v>
      </c>
      <c r="CM144">
        <v>27404</v>
      </c>
      <c r="CN144">
        <v>27740</v>
      </c>
      <c r="CO144">
        <v>27944</v>
      </c>
      <c r="CP144">
        <v>28063</v>
      </c>
      <c r="CQ144">
        <v>28268</v>
      </c>
      <c r="CR144">
        <v>28496</v>
      </c>
      <c r="CS144">
        <v>28677</v>
      </c>
      <c r="CT144">
        <v>28894</v>
      </c>
      <c r="CU144">
        <v>29061</v>
      </c>
      <c r="CV144">
        <v>29164</v>
      </c>
      <c r="CW144">
        <v>29264</v>
      </c>
      <c r="CX144">
        <v>29407</v>
      </c>
      <c r="CY144">
        <v>29586</v>
      </c>
      <c r="CZ144">
        <v>29705</v>
      </c>
      <c r="DA144">
        <v>29817</v>
      </c>
      <c r="DB144">
        <v>29905</v>
      </c>
      <c r="DC144">
        <v>29981</v>
      </c>
      <c r="DD144">
        <v>30009</v>
      </c>
      <c r="DE144">
        <v>30060</v>
      </c>
      <c r="DF144">
        <v>30126</v>
      </c>
      <c r="DG144">
        <v>30207</v>
      </c>
      <c r="DH144">
        <v>30251</v>
      </c>
      <c r="DI144">
        <v>30305</v>
      </c>
      <c r="DJ144">
        <v>30344</v>
      </c>
      <c r="DK144">
        <v>30380</v>
      </c>
      <c r="DL144">
        <v>30413</v>
      </c>
      <c r="DM144">
        <v>30463</v>
      </c>
      <c r="DN144">
        <v>30514</v>
      </c>
      <c r="DO144">
        <v>30572</v>
      </c>
      <c r="DP144">
        <v>30587</v>
      </c>
      <c r="DQ144">
        <v>30597</v>
      </c>
      <c r="DR144">
        <v>30618</v>
      </c>
      <c r="DS144">
        <v>30658</v>
      </c>
      <c r="DT144">
        <v>30694</v>
      </c>
      <c r="DU144">
        <v>30707</v>
      </c>
      <c r="DV144">
        <v>30725</v>
      </c>
      <c r="DW144">
        <v>30736</v>
      </c>
      <c r="DX144">
        <v>30746</v>
      </c>
      <c r="DY144">
        <v>30761</v>
      </c>
      <c r="DZ144">
        <v>30776</v>
      </c>
    </row>
    <row r="145" spans="1:130">
      <c r="A145" t="s">
        <v>214</v>
      </c>
      <c r="B145">
        <v>23.7</v>
      </c>
      <c r="C145">
        <v>121</v>
      </c>
      <c r="D145">
        <v>1</v>
      </c>
      <c r="E145">
        <v>1</v>
      </c>
      <c r="F145">
        <v>3</v>
      </c>
      <c r="G145">
        <v>3</v>
      </c>
      <c r="H145">
        <v>4</v>
      </c>
      <c r="I145">
        <v>5</v>
      </c>
      <c r="J145">
        <v>8</v>
      </c>
      <c r="K145">
        <v>8</v>
      </c>
      <c r="L145">
        <v>9</v>
      </c>
      <c r="M145">
        <v>10</v>
      </c>
      <c r="N145">
        <v>10</v>
      </c>
      <c r="O145">
        <v>10</v>
      </c>
      <c r="P145">
        <v>10</v>
      </c>
      <c r="Q145">
        <v>11</v>
      </c>
      <c r="R145">
        <v>11</v>
      </c>
      <c r="S145">
        <v>16</v>
      </c>
      <c r="T145">
        <v>16</v>
      </c>
      <c r="U145">
        <v>17</v>
      </c>
      <c r="V145">
        <v>18</v>
      </c>
      <c r="W145">
        <v>18</v>
      </c>
      <c r="X145">
        <v>18</v>
      </c>
      <c r="Y145">
        <v>18</v>
      </c>
      <c r="Z145">
        <v>18</v>
      </c>
      <c r="AA145">
        <v>18</v>
      </c>
      <c r="AB145">
        <v>18</v>
      </c>
      <c r="AC145">
        <v>20</v>
      </c>
      <c r="AD145">
        <v>22</v>
      </c>
      <c r="AE145">
        <v>22</v>
      </c>
      <c r="AF145">
        <v>23</v>
      </c>
      <c r="AG145">
        <v>24</v>
      </c>
      <c r="AH145">
        <v>26</v>
      </c>
      <c r="AI145">
        <v>26</v>
      </c>
      <c r="AJ145">
        <v>28</v>
      </c>
      <c r="AK145">
        <v>30</v>
      </c>
      <c r="AL145">
        <v>31</v>
      </c>
      <c r="AM145">
        <v>32</v>
      </c>
      <c r="AN145">
        <v>32</v>
      </c>
      <c r="AO145">
        <v>34</v>
      </c>
      <c r="AP145">
        <v>39</v>
      </c>
      <c r="AQ145">
        <v>40</v>
      </c>
      <c r="AR145">
        <v>41</v>
      </c>
      <c r="AS145">
        <v>42</v>
      </c>
      <c r="AT145">
        <v>42</v>
      </c>
      <c r="AU145">
        <v>44</v>
      </c>
      <c r="AV145">
        <v>45</v>
      </c>
      <c r="AW145">
        <v>45</v>
      </c>
      <c r="AX145">
        <v>45</v>
      </c>
      <c r="AY145">
        <v>45</v>
      </c>
      <c r="AZ145">
        <v>47</v>
      </c>
      <c r="BA145">
        <v>48</v>
      </c>
      <c r="BB145">
        <v>49</v>
      </c>
      <c r="BC145">
        <v>50</v>
      </c>
      <c r="BD145">
        <v>53</v>
      </c>
      <c r="BE145">
        <v>59</v>
      </c>
      <c r="BF145">
        <v>67</v>
      </c>
      <c r="BG145">
        <v>77</v>
      </c>
      <c r="BH145">
        <v>100</v>
      </c>
      <c r="BI145">
        <v>108</v>
      </c>
      <c r="BJ145">
        <v>135</v>
      </c>
      <c r="BK145">
        <v>153</v>
      </c>
      <c r="BL145">
        <v>169</v>
      </c>
      <c r="BM145">
        <v>195</v>
      </c>
      <c r="BN145">
        <v>215</v>
      </c>
      <c r="BO145">
        <v>235</v>
      </c>
      <c r="BP145">
        <v>252</v>
      </c>
      <c r="BQ145">
        <v>267</v>
      </c>
      <c r="BR145">
        <v>283</v>
      </c>
      <c r="BS145">
        <v>298</v>
      </c>
      <c r="BT145">
        <v>306</v>
      </c>
      <c r="BU145">
        <v>322</v>
      </c>
      <c r="BV145">
        <v>329</v>
      </c>
      <c r="BW145">
        <v>339</v>
      </c>
      <c r="BX145">
        <v>348</v>
      </c>
      <c r="BY145">
        <v>355</v>
      </c>
      <c r="BZ145">
        <v>363</v>
      </c>
      <c r="CA145">
        <v>373</v>
      </c>
      <c r="CB145">
        <v>376</v>
      </c>
      <c r="CC145">
        <v>379</v>
      </c>
      <c r="CD145">
        <v>380</v>
      </c>
      <c r="CE145">
        <v>382</v>
      </c>
      <c r="CF145">
        <v>385</v>
      </c>
      <c r="CG145">
        <v>388</v>
      </c>
      <c r="CH145">
        <v>393</v>
      </c>
      <c r="CI145">
        <v>393</v>
      </c>
      <c r="CJ145">
        <v>395</v>
      </c>
      <c r="CK145">
        <v>395</v>
      </c>
      <c r="CL145">
        <v>395</v>
      </c>
      <c r="CM145">
        <v>398</v>
      </c>
      <c r="CN145">
        <v>420</v>
      </c>
      <c r="CO145">
        <v>422</v>
      </c>
      <c r="CP145">
        <v>425</v>
      </c>
      <c r="CQ145">
        <v>426</v>
      </c>
      <c r="CR145">
        <v>427</v>
      </c>
      <c r="CS145">
        <v>428</v>
      </c>
      <c r="CT145">
        <v>429</v>
      </c>
      <c r="CU145">
        <v>429</v>
      </c>
      <c r="CV145">
        <v>429</v>
      </c>
      <c r="CW145">
        <v>429</v>
      </c>
      <c r="CX145">
        <v>429</v>
      </c>
      <c r="CY145">
        <v>429</v>
      </c>
      <c r="CZ145">
        <v>429</v>
      </c>
      <c r="DA145">
        <v>432</v>
      </c>
      <c r="DB145">
        <v>436</v>
      </c>
      <c r="DC145">
        <v>438</v>
      </c>
      <c r="DD145">
        <v>438</v>
      </c>
      <c r="DE145">
        <v>439</v>
      </c>
      <c r="DF145">
        <v>440</v>
      </c>
      <c r="DG145">
        <v>440</v>
      </c>
      <c r="DH145">
        <v>440</v>
      </c>
      <c r="DI145">
        <v>440</v>
      </c>
      <c r="DJ145">
        <v>440</v>
      </c>
      <c r="DK145">
        <v>440</v>
      </c>
      <c r="DL145">
        <v>440</v>
      </c>
      <c r="DM145">
        <v>440</v>
      </c>
      <c r="DN145">
        <v>440</v>
      </c>
      <c r="DO145">
        <v>440</v>
      </c>
      <c r="DP145">
        <v>440</v>
      </c>
      <c r="DQ145">
        <v>440</v>
      </c>
      <c r="DR145">
        <v>440</v>
      </c>
      <c r="DS145">
        <v>440</v>
      </c>
      <c r="DT145">
        <v>440</v>
      </c>
      <c r="DU145">
        <v>441</v>
      </c>
      <c r="DV145">
        <v>441</v>
      </c>
      <c r="DW145">
        <v>441</v>
      </c>
      <c r="DX145">
        <v>441</v>
      </c>
      <c r="DY145">
        <v>441</v>
      </c>
      <c r="DZ145">
        <v>441</v>
      </c>
    </row>
    <row r="146" spans="1:130">
      <c r="A146" t="s">
        <v>215</v>
      </c>
      <c r="B146">
        <v>-6.3689999999999998</v>
      </c>
      <c r="C146">
        <v>34.888800000000003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1</v>
      </c>
      <c r="BG146">
        <v>1</v>
      </c>
      <c r="BH146">
        <v>3</v>
      </c>
      <c r="BI146">
        <v>6</v>
      </c>
      <c r="BJ146">
        <v>6</v>
      </c>
      <c r="BK146">
        <v>6</v>
      </c>
      <c r="BL146">
        <v>12</v>
      </c>
      <c r="BM146">
        <v>12</v>
      </c>
      <c r="BN146">
        <v>12</v>
      </c>
      <c r="BO146">
        <v>12</v>
      </c>
      <c r="BP146">
        <v>13</v>
      </c>
      <c r="BQ146">
        <v>13</v>
      </c>
      <c r="BR146">
        <v>14</v>
      </c>
      <c r="BS146">
        <v>14</v>
      </c>
      <c r="BT146">
        <v>19</v>
      </c>
      <c r="BU146">
        <v>19</v>
      </c>
      <c r="BV146">
        <v>20</v>
      </c>
      <c r="BW146">
        <v>20</v>
      </c>
      <c r="BX146">
        <v>20</v>
      </c>
      <c r="BY146">
        <v>20</v>
      </c>
      <c r="BZ146">
        <v>22</v>
      </c>
      <c r="CA146">
        <v>24</v>
      </c>
      <c r="CB146">
        <v>24</v>
      </c>
      <c r="CC146">
        <v>25</v>
      </c>
      <c r="CD146">
        <v>25</v>
      </c>
      <c r="CE146">
        <v>32</v>
      </c>
      <c r="CF146">
        <v>32</v>
      </c>
      <c r="CG146">
        <v>32</v>
      </c>
      <c r="CH146">
        <v>49</v>
      </c>
      <c r="CI146">
        <v>53</v>
      </c>
      <c r="CJ146">
        <v>88</v>
      </c>
      <c r="CK146">
        <v>94</v>
      </c>
      <c r="CL146">
        <v>147</v>
      </c>
      <c r="CM146">
        <v>147</v>
      </c>
      <c r="CN146">
        <v>170</v>
      </c>
      <c r="CO146">
        <v>254</v>
      </c>
      <c r="CP146">
        <v>254</v>
      </c>
      <c r="CQ146">
        <v>284</v>
      </c>
      <c r="CR146">
        <v>284</v>
      </c>
      <c r="CS146">
        <v>299</v>
      </c>
      <c r="CT146">
        <v>299</v>
      </c>
      <c r="CU146">
        <v>299</v>
      </c>
      <c r="CV146">
        <v>299</v>
      </c>
      <c r="CW146">
        <v>299</v>
      </c>
      <c r="CX146">
        <v>480</v>
      </c>
      <c r="CY146">
        <v>480</v>
      </c>
      <c r="CZ146">
        <v>480</v>
      </c>
      <c r="DA146">
        <v>480</v>
      </c>
      <c r="DB146">
        <v>480</v>
      </c>
      <c r="DC146">
        <v>480</v>
      </c>
      <c r="DD146">
        <v>480</v>
      </c>
      <c r="DE146">
        <v>480</v>
      </c>
      <c r="DF146">
        <v>480</v>
      </c>
      <c r="DG146">
        <v>509</v>
      </c>
      <c r="DH146">
        <v>509</v>
      </c>
      <c r="DI146">
        <v>509</v>
      </c>
      <c r="DJ146">
        <v>509</v>
      </c>
      <c r="DK146">
        <v>509</v>
      </c>
      <c r="DL146">
        <v>509</v>
      </c>
      <c r="DM146">
        <v>509</v>
      </c>
      <c r="DN146">
        <v>509</v>
      </c>
      <c r="DO146">
        <v>509</v>
      </c>
      <c r="DP146">
        <v>509</v>
      </c>
      <c r="DQ146">
        <v>509</v>
      </c>
      <c r="DR146">
        <v>509</v>
      </c>
      <c r="DS146">
        <v>509</v>
      </c>
      <c r="DT146">
        <v>509</v>
      </c>
      <c r="DU146">
        <v>509</v>
      </c>
      <c r="DV146">
        <v>509</v>
      </c>
      <c r="DW146">
        <v>509</v>
      </c>
      <c r="DX146">
        <v>509</v>
      </c>
      <c r="DY146">
        <v>509</v>
      </c>
      <c r="DZ146">
        <v>509</v>
      </c>
    </row>
    <row r="147" spans="1:130">
      <c r="A147" t="s">
        <v>216</v>
      </c>
      <c r="B147">
        <v>15</v>
      </c>
      <c r="C147">
        <v>101</v>
      </c>
      <c r="D147">
        <v>2</v>
      </c>
      <c r="E147">
        <v>3</v>
      </c>
      <c r="F147">
        <v>5</v>
      </c>
      <c r="G147">
        <v>7</v>
      </c>
      <c r="H147">
        <v>8</v>
      </c>
      <c r="I147">
        <v>8</v>
      </c>
      <c r="J147">
        <v>14</v>
      </c>
      <c r="K147">
        <v>14</v>
      </c>
      <c r="L147">
        <v>14</v>
      </c>
      <c r="M147">
        <v>19</v>
      </c>
      <c r="N147">
        <v>19</v>
      </c>
      <c r="O147">
        <v>19</v>
      </c>
      <c r="P147">
        <v>19</v>
      </c>
      <c r="Q147">
        <v>25</v>
      </c>
      <c r="R147">
        <v>25</v>
      </c>
      <c r="S147">
        <v>25</v>
      </c>
      <c r="T147">
        <v>25</v>
      </c>
      <c r="U147">
        <v>32</v>
      </c>
      <c r="V147">
        <v>32</v>
      </c>
      <c r="W147">
        <v>32</v>
      </c>
      <c r="X147">
        <v>33</v>
      </c>
      <c r="Y147">
        <v>33</v>
      </c>
      <c r="Z147">
        <v>33</v>
      </c>
      <c r="AA147">
        <v>33</v>
      </c>
      <c r="AB147">
        <v>33</v>
      </c>
      <c r="AC147">
        <v>34</v>
      </c>
      <c r="AD147">
        <v>35</v>
      </c>
      <c r="AE147">
        <v>35</v>
      </c>
      <c r="AF147">
        <v>35</v>
      </c>
      <c r="AG147">
        <v>35</v>
      </c>
      <c r="AH147">
        <v>35</v>
      </c>
      <c r="AI147">
        <v>35</v>
      </c>
      <c r="AJ147">
        <v>35</v>
      </c>
      <c r="AK147">
        <v>35</v>
      </c>
      <c r="AL147">
        <v>37</v>
      </c>
      <c r="AM147">
        <v>40</v>
      </c>
      <c r="AN147">
        <v>40</v>
      </c>
      <c r="AO147">
        <v>41</v>
      </c>
      <c r="AP147">
        <v>42</v>
      </c>
      <c r="AQ147">
        <v>42</v>
      </c>
      <c r="AR147">
        <v>43</v>
      </c>
      <c r="AS147">
        <v>43</v>
      </c>
      <c r="AT147">
        <v>43</v>
      </c>
      <c r="AU147">
        <v>47</v>
      </c>
      <c r="AV147">
        <v>48</v>
      </c>
      <c r="AW147">
        <v>50</v>
      </c>
      <c r="AX147">
        <v>50</v>
      </c>
      <c r="AY147">
        <v>50</v>
      </c>
      <c r="AZ147">
        <v>53</v>
      </c>
      <c r="BA147">
        <v>59</v>
      </c>
      <c r="BB147">
        <v>70</v>
      </c>
      <c r="BC147">
        <v>75</v>
      </c>
      <c r="BD147">
        <v>82</v>
      </c>
      <c r="BE147">
        <v>114</v>
      </c>
      <c r="BF147">
        <v>147</v>
      </c>
      <c r="BG147">
        <v>177</v>
      </c>
      <c r="BH147">
        <v>212</v>
      </c>
      <c r="BI147">
        <v>272</v>
      </c>
      <c r="BJ147">
        <v>322</v>
      </c>
      <c r="BK147">
        <v>411</v>
      </c>
      <c r="BL147">
        <v>599</v>
      </c>
      <c r="BM147">
        <v>721</v>
      </c>
      <c r="BN147">
        <v>827</v>
      </c>
      <c r="BO147">
        <v>934</v>
      </c>
      <c r="BP147">
        <v>1045</v>
      </c>
      <c r="BQ147">
        <v>1136</v>
      </c>
      <c r="BR147">
        <v>1245</v>
      </c>
      <c r="BS147">
        <v>1388</v>
      </c>
      <c r="BT147">
        <v>1524</v>
      </c>
      <c r="BU147">
        <v>1651</v>
      </c>
      <c r="BV147">
        <v>1771</v>
      </c>
      <c r="BW147">
        <v>1875</v>
      </c>
      <c r="BX147">
        <v>1978</v>
      </c>
      <c r="BY147">
        <v>2067</v>
      </c>
      <c r="BZ147">
        <v>2169</v>
      </c>
      <c r="CA147">
        <v>2220</v>
      </c>
      <c r="CB147">
        <v>2258</v>
      </c>
      <c r="CC147">
        <v>2369</v>
      </c>
      <c r="CD147">
        <v>2423</v>
      </c>
      <c r="CE147">
        <v>2473</v>
      </c>
      <c r="CF147">
        <v>2518</v>
      </c>
      <c r="CG147">
        <v>2551</v>
      </c>
      <c r="CH147">
        <v>2579</v>
      </c>
      <c r="CI147">
        <v>2613</v>
      </c>
      <c r="CJ147">
        <v>2643</v>
      </c>
      <c r="CK147">
        <v>2672</v>
      </c>
      <c r="CL147">
        <v>2700</v>
      </c>
      <c r="CM147">
        <v>2733</v>
      </c>
      <c r="CN147">
        <v>2765</v>
      </c>
      <c r="CO147">
        <v>2792</v>
      </c>
      <c r="CP147">
        <v>2811</v>
      </c>
      <c r="CQ147">
        <v>2826</v>
      </c>
      <c r="CR147">
        <v>2839</v>
      </c>
      <c r="CS147">
        <v>2907</v>
      </c>
      <c r="CT147">
        <v>2907</v>
      </c>
      <c r="CU147">
        <v>2922</v>
      </c>
      <c r="CV147">
        <v>2931</v>
      </c>
      <c r="CW147">
        <v>2938</v>
      </c>
      <c r="CX147">
        <v>2947</v>
      </c>
      <c r="CY147">
        <v>2954</v>
      </c>
      <c r="CZ147">
        <v>2960</v>
      </c>
      <c r="DA147">
        <v>2966</v>
      </c>
      <c r="DB147">
        <v>2969</v>
      </c>
      <c r="DC147">
        <v>2987</v>
      </c>
      <c r="DD147">
        <v>2988</v>
      </c>
      <c r="DE147">
        <v>2989</v>
      </c>
      <c r="DF147">
        <v>2992</v>
      </c>
      <c r="DG147">
        <v>3000</v>
      </c>
      <c r="DH147">
        <v>3004</v>
      </c>
      <c r="DI147">
        <v>3009</v>
      </c>
      <c r="DJ147">
        <v>3015</v>
      </c>
      <c r="DK147">
        <v>3017</v>
      </c>
      <c r="DL147">
        <v>3017</v>
      </c>
      <c r="DM147">
        <v>3018</v>
      </c>
      <c r="DN147">
        <v>3025</v>
      </c>
      <c r="DO147">
        <v>3025</v>
      </c>
      <c r="DP147">
        <v>3028</v>
      </c>
      <c r="DQ147">
        <v>3031</v>
      </c>
      <c r="DR147">
        <v>3033</v>
      </c>
      <c r="DS147">
        <v>3034</v>
      </c>
      <c r="DT147">
        <v>3037</v>
      </c>
      <c r="DU147">
        <v>3037</v>
      </c>
      <c r="DV147">
        <v>3040</v>
      </c>
      <c r="DW147">
        <v>3040</v>
      </c>
      <c r="DX147">
        <v>3042</v>
      </c>
      <c r="DY147">
        <v>3045</v>
      </c>
      <c r="DZ147">
        <v>3054</v>
      </c>
    </row>
    <row r="148" spans="1:130">
      <c r="A148" t="s">
        <v>217</v>
      </c>
      <c r="B148">
        <v>8.6195000000000004</v>
      </c>
      <c r="C148">
        <v>0.82479999999999998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1</v>
      </c>
      <c r="BJ148">
        <v>9</v>
      </c>
      <c r="BK148">
        <v>16</v>
      </c>
      <c r="BL148">
        <v>16</v>
      </c>
      <c r="BM148">
        <v>18</v>
      </c>
      <c r="BN148">
        <v>20</v>
      </c>
      <c r="BO148">
        <v>23</v>
      </c>
      <c r="BP148">
        <v>23</v>
      </c>
      <c r="BQ148">
        <v>25</v>
      </c>
      <c r="BR148">
        <v>25</v>
      </c>
      <c r="BS148">
        <v>25</v>
      </c>
      <c r="BT148">
        <v>30</v>
      </c>
      <c r="BU148">
        <v>34</v>
      </c>
      <c r="BV148">
        <v>36</v>
      </c>
      <c r="BW148">
        <v>39</v>
      </c>
      <c r="BX148">
        <v>40</v>
      </c>
      <c r="BY148">
        <v>41</v>
      </c>
      <c r="BZ148">
        <v>44</v>
      </c>
      <c r="CA148">
        <v>58</v>
      </c>
      <c r="CB148">
        <v>65</v>
      </c>
      <c r="CC148">
        <v>70</v>
      </c>
      <c r="CD148">
        <v>73</v>
      </c>
      <c r="CE148">
        <v>76</v>
      </c>
      <c r="CF148">
        <v>76</v>
      </c>
      <c r="CG148">
        <v>76</v>
      </c>
      <c r="CH148">
        <v>77</v>
      </c>
      <c r="CI148">
        <v>77</v>
      </c>
      <c r="CJ148">
        <v>81</v>
      </c>
      <c r="CK148">
        <v>81</v>
      </c>
      <c r="CL148">
        <v>83</v>
      </c>
      <c r="CM148">
        <v>84</v>
      </c>
      <c r="CN148">
        <v>84</v>
      </c>
      <c r="CO148">
        <v>84</v>
      </c>
      <c r="CP148">
        <v>86</v>
      </c>
      <c r="CQ148">
        <v>88</v>
      </c>
      <c r="CR148">
        <v>88</v>
      </c>
      <c r="CS148">
        <v>90</v>
      </c>
      <c r="CT148">
        <v>96</v>
      </c>
      <c r="CU148">
        <v>98</v>
      </c>
      <c r="CV148">
        <v>98</v>
      </c>
      <c r="CW148">
        <v>99</v>
      </c>
      <c r="CX148">
        <v>109</v>
      </c>
      <c r="CY148">
        <v>116</v>
      </c>
      <c r="CZ148">
        <v>123</v>
      </c>
      <c r="DA148">
        <v>123</v>
      </c>
      <c r="DB148">
        <v>124</v>
      </c>
      <c r="DC148">
        <v>126</v>
      </c>
      <c r="DD148">
        <v>128</v>
      </c>
      <c r="DE148">
        <v>128</v>
      </c>
      <c r="DF148">
        <v>135</v>
      </c>
      <c r="DG148">
        <v>145</v>
      </c>
      <c r="DH148">
        <v>153</v>
      </c>
      <c r="DI148">
        <v>174</v>
      </c>
      <c r="DJ148">
        <v>181</v>
      </c>
      <c r="DK148">
        <v>199</v>
      </c>
      <c r="DL148">
        <v>219</v>
      </c>
      <c r="DM148">
        <v>238</v>
      </c>
      <c r="DN148">
        <v>263</v>
      </c>
      <c r="DO148">
        <v>298</v>
      </c>
      <c r="DP148">
        <v>301</v>
      </c>
      <c r="DQ148">
        <v>330</v>
      </c>
      <c r="DR148">
        <v>338</v>
      </c>
      <c r="DS148">
        <v>340</v>
      </c>
      <c r="DT148">
        <v>354</v>
      </c>
      <c r="DU148">
        <v>363</v>
      </c>
      <c r="DV148">
        <v>373</v>
      </c>
      <c r="DW148">
        <v>381</v>
      </c>
      <c r="DX148">
        <v>386</v>
      </c>
      <c r="DY148">
        <v>391</v>
      </c>
      <c r="DZ148">
        <v>395</v>
      </c>
    </row>
    <row r="149" spans="1:130">
      <c r="A149" t="s">
        <v>218</v>
      </c>
      <c r="B149">
        <v>10.691800000000001</v>
      </c>
      <c r="C149">
        <v>-61.222499999999997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2</v>
      </c>
      <c r="BE149">
        <v>2</v>
      </c>
      <c r="BF149">
        <v>4</v>
      </c>
      <c r="BG149">
        <v>5</v>
      </c>
      <c r="BH149">
        <v>7</v>
      </c>
      <c r="BI149">
        <v>9</v>
      </c>
      <c r="BJ149">
        <v>9</v>
      </c>
      <c r="BK149">
        <v>49</v>
      </c>
      <c r="BL149">
        <v>50</v>
      </c>
      <c r="BM149">
        <v>51</v>
      </c>
      <c r="BN149">
        <v>57</v>
      </c>
      <c r="BO149">
        <v>60</v>
      </c>
      <c r="BP149">
        <v>65</v>
      </c>
      <c r="BQ149">
        <v>66</v>
      </c>
      <c r="BR149">
        <v>74</v>
      </c>
      <c r="BS149">
        <v>78</v>
      </c>
      <c r="BT149">
        <v>82</v>
      </c>
      <c r="BU149">
        <v>87</v>
      </c>
      <c r="BV149">
        <v>90</v>
      </c>
      <c r="BW149">
        <v>94</v>
      </c>
      <c r="BX149">
        <v>98</v>
      </c>
      <c r="BY149">
        <v>103</v>
      </c>
      <c r="BZ149">
        <v>104</v>
      </c>
      <c r="CA149">
        <v>105</v>
      </c>
      <c r="CB149">
        <v>107</v>
      </c>
      <c r="CC149">
        <v>107</v>
      </c>
      <c r="CD149">
        <v>109</v>
      </c>
      <c r="CE149">
        <v>109</v>
      </c>
      <c r="CF149">
        <v>112</v>
      </c>
      <c r="CG149">
        <v>113</v>
      </c>
      <c r="CH149">
        <v>113</v>
      </c>
      <c r="CI149">
        <v>113</v>
      </c>
      <c r="CJ149">
        <v>114</v>
      </c>
      <c r="CK149">
        <v>114</v>
      </c>
      <c r="CL149">
        <v>114</v>
      </c>
      <c r="CM149">
        <v>114</v>
      </c>
      <c r="CN149">
        <v>114</v>
      </c>
      <c r="CO149">
        <v>114</v>
      </c>
      <c r="CP149">
        <v>115</v>
      </c>
      <c r="CQ149">
        <v>115</v>
      </c>
      <c r="CR149">
        <v>115</v>
      </c>
      <c r="CS149">
        <v>115</v>
      </c>
      <c r="CT149">
        <v>115</v>
      </c>
      <c r="CU149">
        <v>115</v>
      </c>
      <c r="CV149">
        <v>116</v>
      </c>
      <c r="CW149">
        <v>116</v>
      </c>
      <c r="CX149">
        <v>116</v>
      </c>
      <c r="CY149">
        <v>116</v>
      </c>
      <c r="CZ149">
        <v>116</v>
      </c>
      <c r="DA149">
        <v>116</v>
      </c>
      <c r="DB149">
        <v>116</v>
      </c>
      <c r="DC149">
        <v>116</v>
      </c>
      <c r="DD149">
        <v>116</v>
      </c>
      <c r="DE149">
        <v>116</v>
      </c>
      <c r="DF149">
        <v>116</v>
      </c>
      <c r="DG149">
        <v>116</v>
      </c>
      <c r="DH149">
        <v>116</v>
      </c>
      <c r="DI149">
        <v>116</v>
      </c>
      <c r="DJ149">
        <v>116</v>
      </c>
      <c r="DK149">
        <v>116</v>
      </c>
      <c r="DL149">
        <v>116</v>
      </c>
      <c r="DM149">
        <v>116</v>
      </c>
      <c r="DN149">
        <v>116</v>
      </c>
      <c r="DO149">
        <v>116</v>
      </c>
      <c r="DP149">
        <v>116</v>
      </c>
      <c r="DQ149">
        <v>116</v>
      </c>
      <c r="DR149">
        <v>116</v>
      </c>
      <c r="DS149">
        <v>116</v>
      </c>
      <c r="DT149">
        <v>116</v>
      </c>
      <c r="DU149">
        <v>116</v>
      </c>
      <c r="DV149">
        <v>116</v>
      </c>
      <c r="DW149">
        <v>116</v>
      </c>
      <c r="DX149">
        <v>116</v>
      </c>
      <c r="DY149">
        <v>116</v>
      </c>
      <c r="DZ149">
        <v>116</v>
      </c>
    </row>
    <row r="150" spans="1:130">
      <c r="A150" t="s">
        <v>219</v>
      </c>
      <c r="B150">
        <v>34</v>
      </c>
      <c r="C150">
        <v>9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1</v>
      </c>
      <c r="AU150">
        <v>1</v>
      </c>
      <c r="AV150">
        <v>1</v>
      </c>
      <c r="AW150">
        <v>1</v>
      </c>
      <c r="AX150">
        <v>2</v>
      </c>
      <c r="AY150">
        <v>2</v>
      </c>
      <c r="AZ150">
        <v>5</v>
      </c>
      <c r="BA150">
        <v>7</v>
      </c>
      <c r="BB150">
        <v>7</v>
      </c>
      <c r="BC150">
        <v>16</v>
      </c>
      <c r="BD150">
        <v>18</v>
      </c>
      <c r="BE150">
        <v>18</v>
      </c>
      <c r="BF150">
        <v>20</v>
      </c>
      <c r="BG150">
        <v>24</v>
      </c>
      <c r="BH150">
        <v>29</v>
      </c>
      <c r="BI150">
        <v>39</v>
      </c>
      <c r="BJ150">
        <v>54</v>
      </c>
      <c r="BK150">
        <v>60</v>
      </c>
      <c r="BL150">
        <v>75</v>
      </c>
      <c r="BM150">
        <v>89</v>
      </c>
      <c r="BN150">
        <v>114</v>
      </c>
      <c r="BO150">
        <v>173</v>
      </c>
      <c r="BP150">
        <v>197</v>
      </c>
      <c r="BQ150">
        <v>227</v>
      </c>
      <c r="BR150">
        <v>278</v>
      </c>
      <c r="BS150">
        <v>312</v>
      </c>
      <c r="BT150">
        <v>312</v>
      </c>
      <c r="BU150">
        <v>394</v>
      </c>
      <c r="BV150">
        <v>423</v>
      </c>
      <c r="BW150">
        <v>455</v>
      </c>
      <c r="BX150">
        <v>495</v>
      </c>
      <c r="BY150">
        <v>553</v>
      </c>
      <c r="BZ150">
        <v>574</v>
      </c>
      <c r="CA150">
        <v>596</v>
      </c>
      <c r="CB150">
        <v>623</v>
      </c>
      <c r="CC150">
        <v>628</v>
      </c>
      <c r="CD150">
        <v>643</v>
      </c>
      <c r="CE150">
        <v>671</v>
      </c>
      <c r="CF150">
        <v>685</v>
      </c>
      <c r="CG150">
        <v>707</v>
      </c>
      <c r="CH150">
        <v>726</v>
      </c>
      <c r="CI150">
        <v>747</v>
      </c>
      <c r="CJ150">
        <v>780</v>
      </c>
      <c r="CK150">
        <v>822</v>
      </c>
      <c r="CL150">
        <v>864</v>
      </c>
      <c r="CM150">
        <v>864</v>
      </c>
      <c r="CN150">
        <v>879</v>
      </c>
      <c r="CO150">
        <v>884</v>
      </c>
      <c r="CP150">
        <v>884</v>
      </c>
      <c r="CQ150">
        <v>909</v>
      </c>
      <c r="CR150">
        <v>918</v>
      </c>
      <c r="CS150">
        <v>922</v>
      </c>
      <c r="CT150">
        <v>939</v>
      </c>
      <c r="CU150">
        <v>949</v>
      </c>
      <c r="CV150">
        <v>967</v>
      </c>
      <c r="CW150">
        <v>975</v>
      </c>
      <c r="CX150">
        <v>980</v>
      </c>
      <c r="CY150">
        <v>994</v>
      </c>
      <c r="CZ150">
        <v>998</v>
      </c>
      <c r="DA150">
        <v>1009</v>
      </c>
      <c r="DB150">
        <v>1013</v>
      </c>
      <c r="DC150">
        <v>1018</v>
      </c>
      <c r="DD150">
        <v>1022</v>
      </c>
      <c r="DE150">
        <v>1025</v>
      </c>
      <c r="DF150">
        <v>1026</v>
      </c>
      <c r="DG150">
        <v>1030</v>
      </c>
      <c r="DH150">
        <v>1032</v>
      </c>
      <c r="DI150">
        <v>1032</v>
      </c>
      <c r="DJ150">
        <v>1032</v>
      </c>
      <c r="DK150">
        <v>1032</v>
      </c>
      <c r="DL150">
        <v>1032</v>
      </c>
      <c r="DM150">
        <v>1032</v>
      </c>
      <c r="DN150">
        <v>1035</v>
      </c>
      <c r="DO150">
        <v>1037</v>
      </c>
      <c r="DP150">
        <v>1037</v>
      </c>
      <c r="DQ150">
        <v>1043</v>
      </c>
      <c r="DR150">
        <v>1044</v>
      </c>
      <c r="DS150">
        <v>1045</v>
      </c>
      <c r="DT150">
        <v>1046</v>
      </c>
      <c r="DU150">
        <v>1048</v>
      </c>
      <c r="DV150">
        <v>1048</v>
      </c>
      <c r="DW150">
        <v>1051</v>
      </c>
      <c r="DX150">
        <v>1051</v>
      </c>
      <c r="DY150">
        <v>1051</v>
      </c>
      <c r="DZ150">
        <v>1051</v>
      </c>
    </row>
    <row r="151" spans="1:130">
      <c r="A151" t="s">
        <v>220</v>
      </c>
      <c r="B151">
        <v>38.963700000000003</v>
      </c>
      <c r="C151">
        <v>35.243299999999998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1</v>
      </c>
      <c r="BB151">
        <v>1</v>
      </c>
      <c r="BC151">
        <v>5</v>
      </c>
      <c r="BD151">
        <v>5</v>
      </c>
      <c r="BE151">
        <v>6</v>
      </c>
      <c r="BF151">
        <v>18</v>
      </c>
      <c r="BG151">
        <v>47</v>
      </c>
      <c r="BH151">
        <v>98</v>
      </c>
      <c r="BI151">
        <v>192</v>
      </c>
      <c r="BJ151">
        <v>359</v>
      </c>
      <c r="BK151">
        <v>670</v>
      </c>
      <c r="BL151">
        <v>1236</v>
      </c>
      <c r="BM151">
        <v>1529</v>
      </c>
      <c r="BN151">
        <v>1872</v>
      </c>
      <c r="BO151">
        <v>2433</v>
      </c>
      <c r="BP151">
        <v>3629</v>
      </c>
      <c r="BQ151">
        <v>5698</v>
      </c>
      <c r="BR151">
        <v>7402</v>
      </c>
      <c r="BS151">
        <v>9217</v>
      </c>
      <c r="BT151">
        <v>10827</v>
      </c>
      <c r="BU151">
        <v>13531</v>
      </c>
      <c r="BV151">
        <v>15679</v>
      </c>
      <c r="BW151">
        <v>18135</v>
      </c>
      <c r="BX151">
        <v>20921</v>
      </c>
      <c r="BY151">
        <v>23934</v>
      </c>
      <c r="BZ151">
        <v>27069</v>
      </c>
      <c r="CA151">
        <v>30217</v>
      </c>
      <c r="CB151">
        <v>34109</v>
      </c>
      <c r="CC151">
        <v>38226</v>
      </c>
      <c r="CD151">
        <v>42282</v>
      </c>
      <c r="CE151">
        <v>47029</v>
      </c>
      <c r="CF151">
        <v>52167</v>
      </c>
      <c r="CG151">
        <v>56956</v>
      </c>
      <c r="CH151">
        <v>61049</v>
      </c>
      <c r="CI151">
        <v>65111</v>
      </c>
      <c r="CJ151">
        <v>69392</v>
      </c>
      <c r="CK151">
        <v>74193</v>
      </c>
      <c r="CL151">
        <v>78546</v>
      </c>
      <c r="CM151">
        <v>82329</v>
      </c>
      <c r="CN151">
        <v>86306</v>
      </c>
      <c r="CO151">
        <v>90980</v>
      </c>
      <c r="CP151">
        <v>95591</v>
      </c>
      <c r="CQ151">
        <v>98674</v>
      </c>
      <c r="CR151">
        <v>101790</v>
      </c>
      <c r="CS151">
        <v>104912</v>
      </c>
      <c r="CT151">
        <v>107773</v>
      </c>
      <c r="CU151">
        <v>110130</v>
      </c>
      <c r="CV151">
        <v>112261</v>
      </c>
      <c r="CW151">
        <v>114653</v>
      </c>
      <c r="CX151">
        <v>117589</v>
      </c>
      <c r="CY151">
        <v>120204</v>
      </c>
      <c r="CZ151">
        <v>122392</v>
      </c>
      <c r="DA151">
        <v>124375</v>
      </c>
      <c r="DB151">
        <v>126045</v>
      </c>
      <c r="DC151">
        <v>127659</v>
      </c>
      <c r="DD151">
        <v>129491</v>
      </c>
      <c r="DE151">
        <v>131744</v>
      </c>
      <c r="DF151">
        <v>133721</v>
      </c>
      <c r="DG151">
        <v>135569</v>
      </c>
      <c r="DH151">
        <v>137115</v>
      </c>
      <c r="DI151">
        <v>138657</v>
      </c>
      <c r="DJ151">
        <v>139771</v>
      </c>
      <c r="DK151">
        <v>141475</v>
      </c>
      <c r="DL151">
        <v>143114</v>
      </c>
      <c r="DM151">
        <v>144749</v>
      </c>
      <c r="DN151">
        <v>146457</v>
      </c>
      <c r="DO151">
        <v>148067</v>
      </c>
      <c r="DP151">
        <v>149435</v>
      </c>
      <c r="DQ151">
        <v>150593</v>
      </c>
      <c r="DR151">
        <v>151615</v>
      </c>
      <c r="DS151">
        <v>152587</v>
      </c>
      <c r="DT151">
        <v>153548</v>
      </c>
      <c r="DU151">
        <v>154500</v>
      </c>
      <c r="DV151">
        <v>155686</v>
      </c>
      <c r="DW151">
        <v>156827</v>
      </c>
      <c r="DX151">
        <v>157814</v>
      </c>
      <c r="DY151">
        <v>158762</v>
      </c>
      <c r="DZ151">
        <v>159797</v>
      </c>
    </row>
    <row r="152" spans="1:130">
      <c r="A152" t="s">
        <v>221</v>
      </c>
      <c r="B152">
        <v>1</v>
      </c>
      <c r="C152">
        <v>32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1</v>
      </c>
      <c r="BL152">
        <v>1</v>
      </c>
      <c r="BM152">
        <v>9</v>
      </c>
      <c r="BN152">
        <v>9</v>
      </c>
      <c r="BO152">
        <v>14</v>
      </c>
      <c r="BP152">
        <v>14</v>
      </c>
      <c r="BQ152">
        <v>23</v>
      </c>
      <c r="BR152">
        <v>30</v>
      </c>
      <c r="BS152">
        <v>33</v>
      </c>
      <c r="BT152">
        <v>33</v>
      </c>
      <c r="BU152">
        <v>44</v>
      </c>
      <c r="BV152">
        <v>44</v>
      </c>
      <c r="BW152">
        <v>45</v>
      </c>
      <c r="BX152">
        <v>48</v>
      </c>
      <c r="BY152">
        <v>48</v>
      </c>
      <c r="BZ152">
        <v>52</v>
      </c>
      <c r="CA152">
        <v>52</v>
      </c>
      <c r="CB152">
        <v>52</v>
      </c>
      <c r="CC152">
        <v>53</v>
      </c>
      <c r="CD152">
        <v>53</v>
      </c>
      <c r="CE152">
        <v>53</v>
      </c>
      <c r="CF152">
        <v>53</v>
      </c>
      <c r="CG152">
        <v>54</v>
      </c>
      <c r="CH152">
        <v>54</v>
      </c>
      <c r="CI152">
        <v>55</v>
      </c>
      <c r="CJ152">
        <v>55</v>
      </c>
      <c r="CK152">
        <v>55</v>
      </c>
      <c r="CL152">
        <v>56</v>
      </c>
      <c r="CM152">
        <v>55</v>
      </c>
      <c r="CN152">
        <v>55</v>
      </c>
      <c r="CO152">
        <v>56</v>
      </c>
      <c r="CP152">
        <v>61</v>
      </c>
      <c r="CQ152">
        <v>63</v>
      </c>
      <c r="CR152">
        <v>74</v>
      </c>
      <c r="CS152">
        <v>75</v>
      </c>
      <c r="CT152">
        <v>75</v>
      </c>
      <c r="CU152">
        <v>79</v>
      </c>
      <c r="CV152">
        <v>79</v>
      </c>
      <c r="CW152">
        <v>79</v>
      </c>
      <c r="CX152">
        <v>81</v>
      </c>
      <c r="CY152">
        <v>83</v>
      </c>
      <c r="CZ152">
        <v>85</v>
      </c>
      <c r="DA152">
        <v>88</v>
      </c>
      <c r="DB152">
        <v>89</v>
      </c>
      <c r="DC152">
        <v>97</v>
      </c>
      <c r="DD152">
        <v>98</v>
      </c>
      <c r="DE152">
        <v>100</v>
      </c>
      <c r="DF152">
        <v>101</v>
      </c>
      <c r="DG152">
        <v>101</v>
      </c>
      <c r="DH152">
        <v>116</v>
      </c>
      <c r="DI152">
        <v>121</v>
      </c>
      <c r="DJ152">
        <v>121</v>
      </c>
      <c r="DK152">
        <v>129</v>
      </c>
      <c r="DL152">
        <v>139</v>
      </c>
      <c r="DM152">
        <v>160</v>
      </c>
      <c r="DN152">
        <v>203</v>
      </c>
      <c r="DO152">
        <v>227</v>
      </c>
      <c r="DP152">
        <v>227</v>
      </c>
      <c r="DQ152">
        <v>248</v>
      </c>
      <c r="DR152">
        <v>260</v>
      </c>
      <c r="DS152">
        <v>264</v>
      </c>
      <c r="DT152">
        <v>160</v>
      </c>
      <c r="DU152">
        <v>175</v>
      </c>
      <c r="DV152">
        <v>198</v>
      </c>
      <c r="DW152">
        <v>198</v>
      </c>
      <c r="DX152">
        <v>222</v>
      </c>
      <c r="DY152">
        <v>253</v>
      </c>
      <c r="DZ152">
        <v>281</v>
      </c>
    </row>
    <row r="153" spans="1:130">
      <c r="A153" t="s">
        <v>222</v>
      </c>
      <c r="B153">
        <v>48.379399999999997</v>
      </c>
      <c r="C153">
        <v>31.165600000000001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1</v>
      </c>
      <c r="BC153">
        <v>3</v>
      </c>
      <c r="BD153">
        <v>3</v>
      </c>
      <c r="BE153">
        <v>3</v>
      </c>
      <c r="BF153">
        <v>7</v>
      </c>
      <c r="BG153">
        <v>14</v>
      </c>
      <c r="BH153">
        <v>14</v>
      </c>
      <c r="BI153">
        <v>16</v>
      </c>
      <c r="BJ153">
        <v>29</v>
      </c>
      <c r="BK153">
        <v>47</v>
      </c>
      <c r="BL153">
        <v>73</v>
      </c>
      <c r="BM153">
        <v>73</v>
      </c>
      <c r="BN153">
        <v>97</v>
      </c>
      <c r="BO153">
        <v>145</v>
      </c>
      <c r="BP153">
        <v>196</v>
      </c>
      <c r="BQ153">
        <v>310</v>
      </c>
      <c r="BR153">
        <v>356</v>
      </c>
      <c r="BS153">
        <v>475</v>
      </c>
      <c r="BT153">
        <v>548</v>
      </c>
      <c r="BU153">
        <v>645</v>
      </c>
      <c r="BV153">
        <v>794</v>
      </c>
      <c r="BW153">
        <v>897</v>
      </c>
      <c r="BX153">
        <v>1072</v>
      </c>
      <c r="BY153">
        <v>1225</v>
      </c>
      <c r="BZ153">
        <v>1308</v>
      </c>
      <c r="CA153">
        <v>1319</v>
      </c>
      <c r="CB153">
        <v>1462</v>
      </c>
      <c r="CC153">
        <v>1668</v>
      </c>
      <c r="CD153">
        <v>1892</v>
      </c>
      <c r="CE153">
        <v>2203</v>
      </c>
      <c r="CF153">
        <v>2511</v>
      </c>
      <c r="CG153">
        <v>2777</v>
      </c>
      <c r="CH153">
        <v>3102</v>
      </c>
      <c r="CI153">
        <v>3372</v>
      </c>
      <c r="CJ153">
        <v>3764</v>
      </c>
      <c r="CK153">
        <v>4161</v>
      </c>
      <c r="CL153">
        <v>4662</v>
      </c>
      <c r="CM153">
        <v>5106</v>
      </c>
      <c r="CN153">
        <v>5449</v>
      </c>
      <c r="CO153">
        <v>5710</v>
      </c>
      <c r="CP153">
        <v>6125</v>
      </c>
      <c r="CQ153">
        <v>6592</v>
      </c>
      <c r="CR153">
        <v>7170</v>
      </c>
      <c r="CS153">
        <v>7647</v>
      </c>
      <c r="CT153">
        <v>8125</v>
      </c>
      <c r="CU153">
        <v>8617</v>
      </c>
      <c r="CV153">
        <v>9009</v>
      </c>
      <c r="CW153">
        <v>9410</v>
      </c>
      <c r="CX153">
        <v>9866</v>
      </c>
      <c r="CY153">
        <v>10406</v>
      </c>
      <c r="CZ153">
        <v>10861</v>
      </c>
      <c r="DA153">
        <v>11411</v>
      </c>
      <c r="DB153">
        <v>11913</v>
      </c>
      <c r="DC153">
        <v>12331</v>
      </c>
      <c r="DD153">
        <v>12697</v>
      </c>
      <c r="DE153">
        <v>13184</v>
      </c>
      <c r="DF153">
        <v>13691</v>
      </c>
      <c r="DG153">
        <v>14195</v>
      </c>
      <c r="DH153">
        <v>14710</v>
      </c>
      <c r="DI153">
        <v>15232</v>
      </c>
      <c r="DJ153">
        <v>15648</v>
      </c>
      <c r="DK153">
        <v>16023</v>
      </c>
      <c r="DL153">
        <v>16425</v>
      </c>
      <c r="DM153">
        <v>16847</v>
      </c>
      <c r="DN153">
        <v>17330</v>
      </c>
      <c r="DO153">
        <v>17858</v>
      </c>
      <c r="DP153">
        <v>18291</v>
      </c>
      <c r="DQ153">
        <v>18616</v>
      </c>
      <c r="DR153">
        <v>18876</v>
      </c>
      <c r="DS153">
        <v>19230</v>
      </c>
      <c r="DT153">
        <v>19706</v>
      </c>
      <c r="DU153">
        <v>20148</v>
      </c>
      <c r="DV153">
        <v>20580</v>
      </c>
      <c r="DW153">
        <v>20986</v>
      </c>
      <c r="DX153">
        <v>21245</v>
      </c>
      <c r="DY153">
        <v>21584</v>
      </c>
      <c r="DZ153">
        <v>21905</v>
      </c>
    </row>
    <row r="154" spans="1:130">
      <c r="A154" t="s">
        <v>223</v>
      </c>
      <c r="B154">
        <v>24</v>
      </c>
      <c r="C154">
        <v>54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4</v>
      </c>
      <c r="L154">
        <v>4</v>
      </c>
      <c r="M154">
        <v>4</v>
      </c>
      <c r="N154">
        <v>4</v>
      </c>
      <c r="O154">
        <v>5</v>
      </c>
      <c r="P154">
        <v>5</v>
      </c>
      <c r="Q154">
        <v>5</v>
      </c>
      <c r="R154">
        <v>5</v>
      </c>
      <c r="S154">
        <v>5</v>
      </c>
      <c r="T154">
        <v>5</v>
      </c>
      <c r="U154">
        <v>7</v>
      </c>
      <c r="V154">
        <v>7</v>
      </c>
      <c r="W154">
        <v>8</v>
      </c>
      <c r="X154">
        <v>8</v>
      </c>
      <c r="Y154">
        <v>8</v>
      </c>
      <c r="Z154">
        <v>8</v>
      </c>
      <c r="AA154">
        <v>8</v>
      </c>
      <c r="AB154">
        <v>8</v>
      </c>
      <c r="AC154">
        <v>9</v>
      </c>
      <c r="AD154">
        <v>9</v>
      </c>
      <c r="AE154">
        <v>9</v>
      </c>
      <c r="AF154">
        <v>9</v>
      </c>
      <c r="AG154">
        <v>9</v>
      </c>
      <c r="AH154">
        <v>9</v>
      </c>
      <c r="AI154">
        <v>13</v>
      </c>
      <c r="AJ154">
        <v>13</v>
      </c>
      <c r="AK154">
        <v>13</v>
      </c>
      <c r="AL154">
        <v>13</v>
      </c>
      <c r="AM154">
        <v>13</v>
      </c>
      <c r="AN154">
        <v>13</v>
      </c>
      <c r="AO154">
        <v>19</v>
      </c>
      <c r="AP154">
        <v>21</v>
      </c>
      <c r="AQ154">
        <v>21</v>
      </c>
      <c r="AR154">
        <v>21</v>
      </c>
      <c r="AS154">
        <v>27</v>
      </c>
      <c r="AT154">
        <v>27</v>
      </c>
      <c r="AU154">
        <v>29</v>
      </c>
      <c r="AV154">
        <v>29</v>
      </c>
      <c r="AW154">
        <v>45</v>
      </c>
      <c r="AX154">
        <v>45</v>
      </c>
      <c r="AY154">
        <v>45</v>
      </c>
      <c r="AZ154">
        <v>74</v>
      </c>
      <c r="BA154">
        <v>74</v>
      </c>
      <c r="BB154">
        <v>85</v>
      </c>
      <c r="BC154">
        <v>85</v>
      </c>
      <c r="BD154">
        <v>85</v>
      </c>
      <c r="BE154">
        <v>98</v>
      </c>
      <c r="BF154">
        <v>98</v>
      </c>
      <c r="BG154">
        <v>98</v>
      </c>
      <c r="BH154">
        <v>113</v>
      </c>
      <c r="BI154">
        <v>140</v>
      </c>
      <c r="BJ154">
        <v>140</v>
      </c>
      <c r="BK154">
        <v>153</v>
      </c>
      <c r="BL154">
        <v>153</v>
      </c>
      <c r="BM154">
        <v>198</v>
      </c>
      <c r="BN154">
        <v>248</v>
      </c>
      <c r="BO154">
        <v>333</v>
      </c>
      <c r="BP154">
        <v>333</v>
      </c>
      <c r="BQ154">
        <v>405</v>
      </c>
      <c r="BR154">
        <v>468</v>
      </c>
      <c r="BS154">
        <v>570</v>
      </c>
      <c r="BT154">
        <v>611</v>
      </c>
      <c r="BU154">
        <v>664</v>
      </c>
      <c r="BV154">
        <v>814</v>
      </c>
      <c r="BW154">
        <v>1024</v>
      </c>
      <c r="BX154">
        <v>1264</v>
      </c>
      <c r="BY154">
        <v>1505</v>
      </c>
      <c r="BZ154">
        <v>1799</v>
      </c>
      <c r="CA154">
        <v>2076</v>
      </c>
      <c r="CB154">
        <v>2359</v>
      </c>
      <c r="CC154">
        <v>2659</v>
      </c>
      <c r="CD154">
        <v>2990</v>
      </c>
      <c r="CE154">
        <v>3360</v>
      </c>
      <c r="CF154">
        <v>3736</v>
      </c>
      <c r="CG154">
        <v>4123</v>
      </c>
      <c r="CH154">
        <v>4521</v>
      </c>
      <c r="CI154">
        <v>4933</v>
      </c>
      <c r="CJ154">
        <v>5365</v>
      </c>
      <c r="CK154">
        <v>5825</v>
      </c>
      <c r="CL154">
        <v>6302</v>
      </c>
      <c r="CM154">
        <v>6302</v>
      </c>
      <c r="CN154">
        <v>6781</v>
      </c>
      <c r="CO154">
        <v>7265</v>
      </c>
      <c r="CP154">
        <v>7755</v>
      </c>
      <c r="CQ154">
        <v>8238</v>
      </c>
      <c r="CR154">
        <v>8756</v>
      </c>
      <c r="CS154">
        <v>9281</v>
      </c>
      <c r="CT154">
        <v>9813</v>
      </c>
      <c r="CU154">
        <v>10349</v>
      </c>
      <c r="CV154">
        <v>10839</v>
      </c>
      <c r="CW154">
        <v>11380</v>
      </c>
      <c r="CX154">
        <v>11929</v>
      </c>
      <c r="CY154">
        <v>12481</v>
      </c>
      <c r="CZ154">
        <v>13038</v>
      </c>
      <c r="DA154">
        <v>13599</v>
      </c>
      <c r="DB154">
        <v>14163</v>
      </c>
      <c r="DC154">
        <v>14730</v>
      </c>
      <c r="DD154">
        <v>15192</v>
      </c>
      <c r="DE154">
        <v>15738</v>
      </c>
      <c r="DF154">
        <v>16240</v>
      </c>
      <c r="DG154">
        <v>16793</v>
      </c>
      <c r="DH154">
        <v>17417</v>
      </c>
      <c r="DI154">
        <v>18198</v>
      </c>
      <c r="DJ154">
        <v>18878</v>
      </c>
      <c r="DK154">
        <v>19661</v>
      </c>
      <c r="DL154">
        <v>20386</v>
      </c>
      <c r="DM154">
        <v>21084</v>
      </c>
      <c r="DN154">
        <v>21831</v>
      </c>
      <c r="DO154">
        <v>22627</v>
      </c>
      <c r="DP154">
        <v>23358</v>
      </c>
      <c r="DQ154">
        <v>24190</v>
      </c>
      <c r="DR154">
        <v>25063</v>
      </c>
      <c r="DS154">
        <v>26004</v>
      </c>
      <c r="DT154">
        <v>26898</v>
      </c>
      <c r="DU154">
        <v>27892</v>
      </c>
      <c r="DV154">
        <v>28704</v>
      </c>
      <c r="DW154">
        <v>29485</v>
      </c>
      <c r="DX154">
        <v>30307</v>
      </c>
      <c r="DY154">
        <v>31086</v>
      </c>
      <c r="DZ154">
        <v>31969</v>
      </c>
    </row>
    <row r="155" spans="1:130">
      <c r="A155" t="s">
        <v>225</v>
      </c>
      <c r="B155">
        <v>24.548172727272728</v>
      </c>
      <c r="C155">
        <v>-43.902245454545458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2</v>
      </c>
      <c r="N155">
        <v>2</v>
      </c>
      <c r="O155">
        <v>2</v>
      </c>
      <c r="P155">
        <v>2</v>
      </c>
      <c r="Q155">
        <v>2</v>
      </c>
      <c r="R155">
        <v>2</v>
      </c>
      <c r="S155">
        <v>2</v>
      </c>
      <c r="T155">
        <v>3</v>
      </c>
      <c r="U155">
        <v>3</v>
      </c>
      <c r="V155">
        <v>3</v>
      </c>
      <c r="W155">
        <v>8</v>
      </c>
      <c r="X155">
        <v>8</v>
      </c>
      <c r="Y155">
        <v>9</v>
      </c>
      <c r="Z155">
        <v>9</v>
      </c>
      <c r="AA155">
        <v>9</v>
      </c>
      <c r="AB155">
        <v>9</v>
      </c>
      <c r="AC155">
        <v>9</v>
      </c>
      <c r="AD155">
        <v>9</v>
      </c>
      <c r="AE155">
        <v>9</v>
      </c>
      <c r="AF155">
        <v>9</v>
      </c>
      <c r="AG155">
        <v>9</v>
      </c>
      <c r="AH155">
        <v>9</v>
      </c>
      <c r="AI155">
        <v>9</v>
      </c>
      <c r="AJ155">
        <v>9</v>
      </c>
      <c r="AK155">
        <v>13</v>
      </c>
      <c r="AL155">
        <v>13</v>
      </c>
      <c r="AM155">
        <v>13</v>
      </c>
      <c r="AN155">
        <v>15</v>
      </c>
      <c r="AO155">
        <v>20</v>
      </c>
      <c r="AP155">
        <v>23</v>
      </c>
      <c r="AQ155">
        <v>36</v>
      </c>
      <c r="AR155">
        <v>40</v>
      </c>
      <c r="AS155">
        <v>51</v>
      </c>
      <c r="AT155">
        <v>86</v>
      </c>
      <c r="AU155">
        <v>116</v>
      </c>
      <c r="AV155">
        <v>164</v>
      </c>
      <c r="AW155">
        <v>207</v>
      </c>
      <c r="AX155">
        <v>274</v>
      </c>
      <c r="AY155">
        <v>322</v>
      </c>
      <c r="AZ155">
        <v>384</v>
      </c>
      <c r="BA155">
        <v>459</v>
      </c>
      <c r="BB155">
        <v>459</v>
      </c>
      <c r="BC155">
        <v>802</v>
      </c>
      <c r="BD155">
        <v>1144</v>
      </c>
      <c r="BE155">
        <v>1145</v>
      </c>
      <c r="BF155">
        <v>1551</v>
      </c>
      <c r="BG155">
        <v>1960</v>
      </c>
      <c r="BH155">
        <v>2642</v>
      </c>
      <c r="BI155">
        <v>2716</v>
      </c>
      <c r="BJ155">
        <v>4014</v>
      </c>
      <c r="BK155">
        <v>5067</v>
      </c>
      <c r="BL155">
        <v>5745</v>
      </c>
      <c r="BM155">
        <v>6726</v>
      </c>
      <c r="BN155">
        <v>8164</v>
      </c>
      <c r="BO155">
        <v>9640</v>
      </c>
      <c r="BP155">
        <v>11812</v>
      </c>
      <c r="BQ155">
        <v>14745</v>
      </c>
      <c r="BR155">
        <v>17312</v>
      </c>
      <c r="BS155">
        <v>19780</v>
      </c>
      <c r="BT155">
        <v>22453</v>
      </c>
      <c r="BU155">
        <v>25481</v>
      </c>
      <c r="BV155">
        <v>29865</v>
      </c>
      <c r="BW155">
        <v>34173</v>
      </c>
      <c r="BX155">
        <v>38689</v>
      </c>
      <c r="BY155">
        <v>42477</v>
      </c>
      <c r="BZ155">
        <v>48436</v>
      </c>
      <c r="CA155">
        <v>52279</v>
      </c>
      <c r="CB155">
        <v>55949</v>
      </c>
      <c r="CC155">
        <v>61474</v>
      </c>
      <c r="CD155">
        <v>65872</v>
      </c>
      <c r="CE155">
        <v>74605</v>
      </c>
      <c r="CF155">
        <v>79874</v>
      </c>
      <c r="CG155">
        <v>85206</v>
      </c>
      <c r="CH155">
        <v>89570</v>
      </c>
      <c r="CI155">
        <v>94845</v>
      </c>
      <c r="CJ155">
        <v>99483</v>
      </c>
      <c r="CK155">
        <v>104145</v>
      </c>
      <c r="CL155">
        <v>109769</v>
      </c>
      <c r="CM155">
        <v>115314</v>
      </c>
      <c r="CN155">
        <v>121172</v>
      </c>
      <c r="CO155">
        <v>125856</v>
      </c>
      <c r="CP155">
        <v>130172</v>
      </c>
      <c r="CQ155">
        <v>134638</v>
      </c>
      <c r="CR155">
        <v>139246</v>
      </c>
      <c r="CS155">
        <v>144640</v>
      </c>
      <c r="CT155">
        <v>149569</v>
      </c>
      <c r="CU155">
        <v>154037</v>
      </c>
      <c r="CV155">
        <v>158348</v>
      </c>
      <c r="CW155">
        <v>162350</v>
      </c>
      <c r="CX155">
        <v>166441</v>
      </c>
      <c r="CY155">
        <v>172481</v>
      </c>
      <c r="CZ155">
        <v>178685</v>
      </c>
      <c r="DA155">
        <v>183500</v>
      </c>
      <c r="DB155">
        <v>187842</v>
      </c>
      <c r="DC155">
        <v>191832</v>
      </c>
      <c r="DD155">
        <v>196243</v>
      </c>
      <c r="DE155">
        <v>202359</v>
      </c>
      <c r="DF155">
        <v>207977</v>
      </c>
      <c r="DG155">
        <v>212629</v>
      </c>
      <c r="DH155">
        <v>216525</v>
      </c>
      <c r="DI155">
        <v>220449</v>
      </c>
      <c r="DJ155">
        <v>224332</v>
      </c>
      <c r="DK155">
        <v>227741</v>
      </c>
      <c r="DL155">
        <v>230985</v>
      </c>
      <c r="DM155">
        <v>234440</v>
      </c>
      <c r="DN155">
        <v>238004</v>
      </c>
      <c r="DO155">
        <v>241461</v>
      </c>
      <c r="DP155">
        <v>244995</v>
      </c>
      <c r="DQ155">
        <v>247709</v>
      </c>
      <c r="DR155">
        <v>250138</v>
      </c>
      <c r="DS155">
        <v>249619</v>
      </c>
      <c r="DT155">
        <v>252246</v>
      </c>
      <c r="DU155">
        <v>255544</v>
      </c>
      <c r="DV155">
        <v>258504</v>
      </c>
      <c r="DW155">
        <v>260916</v>
      </c>
      <c r="DX155">
        <v>262547</v>
      </c>
      <c r="DY155">
        <v>266599</v>
      </c>
      <c r="DZ155">
        <v>268619</v>
      </c>
    </row>
    <row r="156" spans="1:130">
      <c r="A156" t="s">
        <v>231</v>
      </c>
      <c r="B156">
        <v>-32.522799999999997</v>
      </c>
      <c r="C156">
        <v>-55.765799999999999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4</v>
      </c>
      <c r="BD156">
        <v>6</v>
      </c>
      <c r="BE156">
        <v>8</v>
      </c>
      <c r="BF156">
        <v>29</v>
      </c>
      <c r="BG156">
        <v>50</v>
      </c>
      <c r="BH156">
        <v>79</v>
      </c>
      <c r="BI156">
        <v>94</v>
      </c>
      <c r="BJ156">
        <v>110</v>
      </c>
      <c r="BK156">
        <v>135</v>
      </c>
      <c r="BL156">
        <v>158</v>
      </c>
      <c r="BM156">
        <v>162</v>
      </c>
      <c r="BN156">
        <v>189</v>
      </c>
      <c r="BO156">
        <v>217</v>
      </c>
      <c r="BP156">
        <v>238</v>
      </c>
      <c r="BQ156">
        <v>274</v>
      </c>
      <c r="BR156">
        <v>303</v>
      </c>
      <c r="BS156">
        <v>309</v>
      </c>
      <c r="BT156">
        <v>320</v>
      </c>
      <c r="BU156">
        <v>338</v>
      </c>
      <c r="BV156">
        <v>350</v>
      </c>
      <c r="BW156">
        <v>369</v>
      </c>
      <c r="BX156">
        <v>386</v>
      </c>
      <c r="BY156">
        <v>400</v>
      </c>
      <c r="BZ156">
        <v>406</v>
      </c>
      <c r="CA156">
        <v>415</v>
      </c>
      <c r="CB156">
        <v>424</v>
      </c>
      <c r="CC156">
        <v>456</v>
      </c>
      <c r="CD156">
        <v>473</v>
      </c>
      <c r="CE156">
        <v>494</v>
      </c>
      <c r="CF156">
        <v>501</v>
      </c>
      <c r="CG156">
        <v>480</v>
      </c>
      <c r="CH156">
        <v>483</v>
      </c>
      <c r="CI156">
        <v>492</v>
      </c>
      <c r="CJ156">
        <v>493</v>
      </c>
      <c r="CK156">
        <v>502</v>
      </c>
      <c r="CL156">
        <v>508</v>
      </c>
      <c r="CM156">
        <v>517</v>
      </c>
      <c r="CN156">
        <v>528</v>
      </c>
      <c r="CO156">
        <v>535</v>
      </c>
      <c r="CP156">
        <v>543</v>
      </c>
      <c r="CQ156">
        <v>549</v>
      </c>
      <c r="CR156">
        <v>557</v>
      </c>
      <c r="CS156">
        <v>563</v>
      </c>
      <c r="CT156">
        <v>596</v>
      </c>
      <c r="CU156">
        <v>606</v>
      </c>
      <c r="CV156">
        <v>620</v>
      </c>
      <c r="CW156">
        <v>625</v>
      </c>
      <c r="CX156">
        <v>630</v>
      </c>
      <c r="CY156">
        <v>643</v>
      </c>
      <c r="CZ156">
        <v>648</v>
      </c>
      <c r="DA156">
        <v>652</v>
      </c>
      <c r="DB156">
        <v>655</v>
      </c>
      <c r="DC156">
        <v>657</v>
      </c>
      <c r="DD156">
        <v>670</v>
      </c>
      <c r="DE156">
        <v>673</v>
      </c>
      <c r="DF156">
        <v>684</v>
      </c>
      <c r="DG156">
        <v>694</v>
      </c>
      <c r="DH156">
        <v>702</v>
      </c>
      <c r="DI156">
        <v>707</v>
      </c>
      <c r="DJ156">
        <v>711</v>
      </c>
      <c r="DK156">
        <v>717</v>
      </c>
      <c r="DL156">
        <v>719</v>
      </c>
      <c r="DM156">
        <v>724</v>
      </c>
      <c r="DN156">
        <v>732</v>
      </c>
      <c r="DO156">
        <v>733</v>
      </c>
      <c r="DP156">
        <v>734</v>
      </c>
      <c r="DQ156">
        <v>737</v>
      </c>
      <c r="DR156">
        <v>738</v>
      </c>
      <c r="DS156">
        <v>746</v>
      </c>
      <c r="DT156">
        <v>749</v>
      </c>
      <c r="DU156">
        <v>753</v>
      </c>
      <c r="DV156">
        <v>764</v>
      </c>
      <c r="DW156">
        <v>769</v>
      </c>
      <c r="DX156">
        <v>787</v>
      </c>
      <c r="DY156">
        <v>789</v>
      </c>
      <c r="DZ156">
        <v>803</v>
      </c>
    </row>
    <row r="157" spans="1:130">
      <c r="A157" t="s">
        <v>232</v>
      </c>
      <c r="B157">
        <v>37.090200000000003</v>
      </c>
      <c r="C157">
        <v>-95.712900000000005</v>
      </c>
      <c r="D157">
        <v>1</v>
      </c>
      <c r="E157">
        <v>1</v>
      </c>
      <c r="F157">
        <v>2</v>
      </c>
      <c r="G157">
        <v>2</v>
      </c>
      <c r="H157">
        <v>5</v>
      </c>
      <c r="I157">
        <v>5</v>
      </c>
      <c r="J157">
        <v>5</v>
      </c>
      <c r="K157">
        <v>5</v>
      </c>
      <c r="L157">
        <v>5</v>
      </c>
      <c r="M157">
        <v>7</v>
      </c>
      <c r="N157">
        <v>8</v>
      </c>
      <c r="O157">
        <v>8</v>
      </c>
      <c r="P157">
        <v>11</v>
      </c>
      <c r="Q157">
        <v>11</v>
      </c>
      <c r="R157">
        <v>11</v>
      </c>
      <c r="S157">
        <v>11</v>
      </c>
      <c r="T157">
        <v>11</v>
      </c>
      <c r="U157">
        <v>11</v>
      </c>
      <c r="V157">
        <v>11</v>
      </c>
      <c r="W157">
        <v>11</v>
      </c>
      <c r="X157">
        <v>12</v>
      </c>
      <c r="Y157">
        <v>12</v>
      </c>
      <c r="Z157">
        <v>13</v>
      </c>
      <c r="AA157">
        <v>13</v>
      </c>
      <c r="AB157">
        <v>13</v>
      </c>
      <c r="AC157">
        <v>13</v>
      </c>
      <c r="AD157">
        <v>13</v>
      </c>
      <c r="AE157">
        <v>13</v>
      </c>
      <c r="AF157">
        <v>13</v>
      </c>
      <c r="AG157">
        <v>13</v>
      </c>
      <c r="AH157">
        <v>15</v>
      </c>
      <c r="AI157">
        <v>15</v>
      </c>
      <c r="AJ157">
        <v>15</v>
      </c>
      <c r="AK157">
        <v>51</v>
      </c>
      <c r="AL157">
        <v>51</v>
      </c>
      <c r="AM157">
        <v>57</v>
      </c>
      <c r="AN157">
        <v>58</v>
      </c>
      <c r="AO157">
        <v>60</v>
      </c>
      <c r="AP157">
        <v>68</v>
      </c>
      <c r="AQ157">
        <v>74</v>
      </c>
      <c r="AR157">
        <v>98</v>
      </c>
      <c r="AS157">
        <v>118</v>
      </c>
      <c r="AT157">
        <v>149</v>
      </c>
      <c r="AU157">
        <v>219</v>
      </c>
      <c r="AV157">
        <v>267</v>
      </c>
      <c r="AW157">
        <v>403</v>
      </c>
      <c r="AX157">
        <v>519</v>
      </c>
      <c r="AY157">
        <v>588</v>
      </c>
      <c r="AZ157">
        <v>962</v>
      </c>
      <c r="BA157">
        <v>1285</v>
      </c>
      <c r="BB157">
        <v>1667</v>
      </c>
      <c r="BC157">
        <v>2181</v>
      </c>
      <c r="BD157">
        <v>2729</v>
      </c>
      <c r="BE157">
        <v>3536</v>
      </c>
      <c r="BF157">
        <v>4661</v>
      </c>
      <c r="BG157">
        <v>6437</v>
      </c>
      <c r="BH157">
        <v>7781</v>
      </c>
      <c r="BI157">
        <v>13748</v>
      </c>
      <c r="BJ157">
        <v>19274</v>
      </c>
      <c r="BK157">
        <v>25600</v>
      </c>
      <c r="BL157">
        <v>33280</v>
      </c>
      <c r="BM157">
        <v>43862</v>
      </c>
      <c r="BN157">
        <v>53925</v>
      </c>
      <c r="BO157">
        <v>65844</v>
      </c>
      <c r="BP157">
        <v>83836</v>
      </c>
      <c r="BQ157">
        <v>101962</v>
      </c>
      <c r="BR157">
        <v>121786</v>
      </c>
      <c r="BS157">
        <v>140910</v>
      </c>
      <c r="BT157">
        <v>162147</v>
      </c>
      <c r="BU157">
        <v>188172</v>
      </c>
      <c r="BV157">
        <v>213602</v>
      </c>
      <c r="BW157">
        <v>244008</v>
      </c>
      <c r="BX157">
        <v>275798</v>
      </c>
      <c r="BY157">
        <v>309027</v>
      </c>
      <c r="BZ157">
        <v>336802</v>
      </c>
      <c r="CA157">
        <v>366317</v>
      </c>
      <c r="CB157">
        <v>397121</v>
      </c>
      <c r="CC157">
        <v>428654</v>
      </c>
      <c r="CD157">
        <v>463327</v>
      </c>
      <c r="CE157">
        <v>496846</v>
      </c>
      <c r="CF157">
        <v>526776</v>
      </c>
      <c r="CG157">
        <v>555313</v>
      </c>
      <c r="CH157">
        <v>580624</v>
      </c>
      <c r="CI157">
        <v>607670</v>
      </c>
      <c r="CJ157">
        <v>636674</v>
      </c>
      <c r="CK157">
        <v>667981</v>
      </c>
      <c r="CL157">
        <v>700062</v>
      </c>
      <c r="CM157">
        <v>732590</v>
      </c>
      <c r="CN157">
        <v>758809</v>
      </c>
      <c r="CO157">
        <v>784708</v>
      </c>
      <c r="CP157">
        <v>811865</v>
      </c>
      <c r="CQ157">
        <v>840351</v>
      </c>
      <c r="CR157">
        <v>869170</v>
      </c>
      <c r="CS157">
        <v>905358</v>
      </c>
      <c r="CT157">
        <v>938154</v>
      </c>
      <c r="CU157">
        <v>965785</v>
      </c>
      <c r="CV157">
        <v>988197</v>
      </c>
      <c r="CW157">
        <v>1012582</v>
      </c>
      <c r="CX157">
        <v>1039909</v>
      </c>
      <c r="CY157">
        <v>1069424</v>
      </c>
      <c r="CZ157">
        <v>1103461</v>
      </c>
      <c r="DA157">
        <v>1132539</v>
      </c>
      <c r="DB157">
        <v>1158040</v>
      </c>
      <c r="DC157">
        <v>1180375</v>
      </c>
      <c r="DD157">
        <v>1204351</v>
      </c>
      <c r="DE157">
        <v>1229331</v>
      </c>
      <c r="DF157">
        <v>1257023</v>
      </c>
      <c r="DG157">
        <v>1283929</v>
      </c>
      <c r="DH157">
        <v>1309550</v>
      </c>
      <c r="DI157">
        <v>1329260</v>
      </c>
      <c r="DJ157">
        <v>1347881</v>
      </c>
      <c r="DK157">
        <v>1369376</v>
      </c>
      <c r="DL157">
        <v>1390406</v>
      </c>
      <c r="DM157">
        <v>1417774</v>
      </c>
      <c r="DN157">
        <v>1442824</v>
      </c>
      <c r="DO157">
        <v>1467820</v>
      </c>
      <c r="DP157">
        <v>1486757</v>
      </c>
      <c r="DQ157">
        <v>1508308</v>
      </c>
      <c r="DR157">
        <v>1528568</v>
      </c>
      <c r="DS157">
        <v>1551853</v>
      </c>
      <c r="DT157">
        <v>1577147</v>
      </c>
      <c r="DU157">
        <v>1600937</v>
      </c>
      <c r="DV157">
        <v>1622612</v>
      </c>
      <c r="DW157">
        <v>1643246</v>
      </c>
      <c r="DX157">
        <v>1662302</v>
      </c>
      <c r="DY157">
        <v>1680913</v>
      </c>
      <c r="DZ157">
        <v>1699176</v>
      </c>
    </row>
    <row r="158" spans="1:130">
      <c r="A158" t="s">
        <v>233</v>
      </c>
      <c r="B158">
        <v>41.377499999999998</v>
      </c>
      <c r="C158">
        <v>64.585300000000004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1</v>
      </c>
      <c r="BF158">
        <v>6</v>
      </c>
      <c r="BG158">
        <v>10</v>
      </c>
      <c r="BH158">
        <v>15</v>
      </c>
      <c r="BI158">
        <v>23</v>
      </c>
      <c r="BJ158">
        <v>33</v>
      </c>
      <c r="BK158">
        <v>43</v>
      </c>
      <c r="BL158">
        <v>43</v>
      </c>
      <c r="BM158">
        <v>46</v>
      </c>
      <c r="BN158">
        <v>50</v>
      </c>
      <c r="BO158">
        <v>60</v>
      </c>
      <c r="BP158">
        <v>75</v>
      </c>
      <c r="BQ158">
        <v>88</v>
      </c>
      <c r="BR158">
        <v>104</v>
      </c>
      <c r="BS158">
        <v>144</v>
      </c>
      <c r="BT158">
        <v>149</v>
      </c>
      <c r="BU158">
        <v>172</v>
      </c>
      <c r="BV158">
        <v>181</v>
      </c>
      <c r="BW158">
        <v>205</v>
      </c>
      <c r="BX158">
        <v>227</v>
      </c>
      <c r="BY158">
        <v>266</v>
      </c>
      <c r="BZ158">
        <v>342</v>
      </c>
      <c r="CA158">
        <v>457</v>
      </c>
      <c r="CB158">
        <v>520</v>
      </c>
      <c r="CC158">
        <v>545</v>
      </c>
      <c r="CD158">
        <v>582</v>
      </c>
      <c r="CE158">
        <v>624</v>
      </c>
      <c r="CF158">
        <v>767</v>
      </c>
      <c r="CG158">
        <v>865</v>
      </c>
      <c r="CH158">
        <v>998</v>
      </c>
      <c r="CI158">
        <v>1165</v>
      </c>
      <c r="CJ158">
        <v>1302</v>
      </c>
      <c r="CK158">
        <v>1349</v>
      </c>
      <c r="CL158">
        <v>1405</v>
      </c>
      <c r="CM158">
        <v>1490</v>
      </c>
      <c r="CN158">
        <v>1565</v>
      </c>
      <c r="CO158">
        <v>1627</v>
      </c>
      <c r="CP158">
        <v>1678</v>
      </c>
      <c r="CQ158">
        <v>1716</v>
      </c>
      <c r="CR158">
        <v>1758</v>
      </c>
      <c r="CS158">
        <v>1804</v>
      </c>
      <c r="CT158">
        <v>1862</v>
      </c>
      <c r="CU158">
        <v>1869</v>
      </c>
      <c r="CV158">
        <v>1904</v>
      </c>
      <c r="CW158">
        <v>1939</v>
      </c>
      <c r="CX158">
        <v>2002</v>
      </c>
      <c r="CY158">
        <v>2039</v>
      </c>
      <c r="CZ158">
        <v>2086</v>
      </c>
      <c r="DA158">
        <v>2118</v>
      </c>
      <c r="DB158">
        <v>2149</v>
      </c>
      <c r="DC158">
        <v>2189</v>
      </c>
      <c r="DD158">
        <v>2207</v>
      </c>
      <c r="DE158">
        <v>2233</v>
      </c>
      <c r="DF158">
        <v>2298</v>
      </c>
      <c r="DG158">
        <v>2325</v>
      </c>
      <c r="DH158">
        <v>2349</v>
      </c>
      <c r="DI158">
        <v>2418</v>
      </c>
      <c r="DJ158">
        <v>2486</v>
      </c>
      <c r="DK158">
        <v>2519</v>
      </c>
      <c r="DL158">
        <v>2612</v>
      </c>
      <c r="DM158">
        <v>2645</v>
      </c>
      <c r="DN158">
        <v>2686</v>
      </c>
      <c r="DO158">
        <v>2738</v>
      </c>
      <c r="DP158">
        <v>2753</v>
      </c>
      <c r="DQ158">
        <v>2791</v>
      </c>
      <c r="DR158">
        <v>2855</v>
      </c>
      <c r="DS158">
        <v>2939</v>
      </c>
      <c r="DT158">
        <v>2964</v>
      </c>
      <c r="DU158">
        <v>3028</v>
      </c>
      <c r="DV158">
        <v>3115</v>
      </c>
      <c r="DW158">
        <v>3164</v>
      </c>
      <c r="DX158">
        <v>3189</v>
      </c>
      <c r="DY158">
        <v>3290</v>
      </c>
      <c r="DZ158">
        <v>3369</v>
      </c>
    </row>
    <row r="159" spans="1:130">
      <c r="A159" t="s">
        <v>234</v>
      </c>
      <c r="B159">
        <v>6.4238</v>
      </c>
      <c r="C159">
        <v>-66.589699999999993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2</v>
      </c>
      <c r="BE159">
        <v>10</v>
      </c>
      <c r="BF159">
        <v>17</v>
      </c>
      <c r="BG159">
        <v>33</v>
      </c>
      <c r="BH159">
        <v>36</v>
      </c>
      <c r="BI159">
        <v>42</v>
      </c>
      <c r="BJ159">
        <v>42</v>
      </c>
      <c r="BK159">
        <v>70</v>
      </c>
      <c r="BL159">
        <v>70</v>
      </c>
      <c r="BM159">
        <v>77</v>
      </c>
      <c r="BN159">
        <v>84</v>
      </c>
      <c r="BO159">
        <v>91</v>
      </c>
      <c r="BP159">
        <v>107</v>
      </c>
      <c r="BQ159">
        <v>107</v>
      </c>
      <c r="BR159">
        <v>119</v>
      </c>
      <c r="BS159">
        <v>119</v>
      </c>
      <c r="BT159">
        <v>135</v>
      </c>
      <c r="BU159">
        <v>135</v>
      </c>
      <c r="BV159">
        <v>143</v>
      </c>
      <c r="BW159">
        <v>146</v>
      </c>
      <c r="BX159">
        <v>153</v>
      </c>
      <c r="BY159">
        <v>155</v>
      </c>
      <c r="BZ159">
        <v>159</v>
      </c>
      <c r="CA159">
        <v>165</v>
      </c>
      <c r="CB159">
        <v>165</v>
      </c>
      <c r="CC159">
        <v>167</v>
      </c>
      <c r="CD159">
        <v>171</v>
      </c>
      <c r="CE159">
        <v>171</v>
      </c>
      <c r="CF159">
        <v>175</v>
      </c>
      <c r="CG159">
        <v>181</v>
      </c>
      <c r="CH159">
        <v>189</v>
      </c>
      <c r="CI159">
        <v>189</v>
      </c>
      <c r="CJ159">
        <v>197</v>
      </c>
      <c r="CK159">
        <v>204</v>
      </c>
      <c r="CL159">
        <v>204</v>
      </c>
      <c r="CM159">
        <v>227</v>
      </c>
      <c r="CN159">
        <v>256</v>
      </c>
      <c r="CO159">
        <v>256</v>
      </c>
      <c r="CP159">
        <v>285</v>
      </c>
      <c r="CQ159">
        <v>288</v>
      </c>
      <c r="CR159">
        <v>311</v>
      </c>
      <c r="CS159">
        <v>318</v>
      </c>
      <c r="CT159">
        <v>323</v>
      </c>
      <c r="CU159">
        <v>325</v>
      </c>
      <c r="CV159">
        <v>329</v>
      </c>
      <c r="CW159">
        <v>329</v>
      </c>
      <c r="CX159">
        <v>331</v>
      </c>
      <c r="CY159">
        <v>333</v>
      </c>
      <c r="CZ159">
        <v>335</v>
      </c>
      <c r="DA159">
        <v>345</v>
      </c>
      <c r="DB159">
        <v>357</v>
      </c>
      <c r="DC159">
        <v>357</v>
      </c>
      <c r="DD159">
        <v>361</v>
      </c>
      <c r="DE159">
        <v>379</v>
      </c>
      <c r="DF159">
        <v>381</v>
      </c>
      <c r="DG159">
        <v>388</v>
      </c>
      <c r="DH159">
        <v>402</v>
      </c>
      <c r="DI159">
        <v>414</v>
      </c>
      <c r="DJ159">
        <v>422</v>
      </c>
      <c r="DK159">
        <v>423</v>
      </c>
      <c r="DL159">
        <v>423</v>
      </c>
      <c r="DM159">
        <v>455</v>
      </c>
      <c r="DN159">
        <v>459</v>
      </c>
      <c r="DO159">
        <v>504</v>
      </c>
      <c r="DP159">
        <v>541</v>
      </c>
      <c r="DQ159">
        <v>618</v>
      </c>
      <c r="DR159">
        <v>749</v>
      </c>
      <c r="DS159">
        <v>824</v>
      </c>
      <c r="DT159">
        <v>882</v>
      </c>
      <c r="DU159">
        <v>944</v>
      </c>
      <c r="DV159">
        <v>1010</v>
      </c>
      <c r="DW159">
        <v>1121</v>
      </c>
      <c r="DX159">
        <v>1177</v>
      </c>
      <c r="DY159">
        <v>1211</v>
      </c>
      <c r="DZ159">
        <v>1245</v>
      </c>
    </row>
    <row r="160" spans="1:130">
      <c r="A160" t="s">
        <v>235</v>
      </c>
      <c r="B160">
        <v>16</v>
      </c>
      <c r="C160">
        <v>108</v>
      </c>
      <c r="D160">
        <v>0</v>
      </c>
      <c r="E160">
        <v>2</v>
      </c>
      <c r="F160">
        <v>2</v>
      </c>
      <c r="G160">
        <v>2</v>
      </c>
      <c r="H160">
        <v>2</v>
      </c>
      <c r="I160">
        <v>2</v>
      </c>
      <c r="J160">
        <v>2</v>
      </c>
      <c r="K160">
        <v>2</v>
      </c>
      <c r="L160">
        <v>2</v>
      </c>
      <c r="M160">
        <v>2</v>
      </c>
      <c r="N160">
        <v>6</v>
      </c>
      <c r="O160">
        <v>6</v>
      </c>
      <c r="P160">
        <v>8</v>
      </c>
      <c r="Q160">
        <v>8</v>
      </c>
      <c r="R160">
        <v>8</v>
      </c>
      <c r="S160">
        <v>10</v>
      </c>
      <c r="T160">
        <v>10</v>
      </c>
      <c r="U160">
        <v>13</v>
      </c>
      <c r="V160">
        <v>13</v>
      </c>
      <c r="W160">
        <v>14</v>
      </c>
      <c r="X160">
        <v>15</v>
      </c>
      <c r="Y160">
        <v>15</v>
      </c>
      <c r="Z160">
        <v>16</v>
      </c>
      <c r="AA160">
        <v>16</v>
      </c>
      <c r="AB160">
        <v>16</v>
      </c>
      <c r="AC160">
        <v>16</v>
      </c>
      <c r="AD160">
        <v>16</v>
      </c>
      <c r="AE160">
        <v>16</v>
      </c>
      <c r="AF160">
        <v>16</v>
      </c>
      <c r="AG160">
        <v>16</v>
      </c>
      <c r="AH160">
        <v>16</v>
      </c>
      <c r="AI160">
        <v>16</v>
      </c>
      <c r="AJ160">
        <v>16</v>
      </c>
      <c r="AK160">
        <v>16</v>
      </c>
      <c r="AL160">
        <v>16</v>
      </c>
      <c r="AM160">
        <v>16</v>
      </c>
      <c r="AN160">
        <v>16</v>
      </c>
      <c r="AO160">
        <v>16</v>
      </c>
      <c r="AP160">
        <v>16</v>
      </c>
      <c r="AQ160">
        <v>16</v>
      </c>
      <c r="AR160">
        <v>16</v>
      </c>
      <c r="AS160">
        <v>16</v>
      </c>
      <c r="AT160">
        <v>16</v>
      </c>
      <c r="AU160">
        <v>16</v>
      </c>
      <c r="AV160">
        <v>16</v>
      </c>
      <c r="AW160">
        <v>18</v>
      </c>
      <c r="AX160">
        <v>30</v>
      </c>
      <c r="AY160">
        <v>30</v>
      </c>
      <c r="AZ160">
        <v>31</v>
      </c>
      <c r="BA160">
        <v>38</v>
      </c>
      <c r="BB160">
        <v>39</v>
      </c>
      <c r="BC160">
        <v>47</v>
      </c>
      <c r="BD160">
        <v>53</v>
      </c>
      <c r="BE160">
        <v>56</v>
      </c>
      <c r="BF160">
        <v>61</v>
      </c>
      <c r="BG160">
        <v>66</v>
      </c>
      <c r="BH160">
        <v>75</v>
      </c>
      <c r="BI160">
        <v>85</v>
      </c>
      <c r="BJ160">
        <v>91</v>
      </c>
      <c r="BK160">
        <v>94</v>
      </c>
      <c r="BL160">
        <v>113</v>
      </c>
      <c r="BM160">
        <v>123</v>
      </c>
      <c r="BN160">
        <v>134</v>
      </c>
      <c r="BO160">
        <v>141</v>
      </c>
      <c r="BP160">
        <v>153</v>
      </c>
      <c r="BQ160">
        <v>163</v>
      </c>
      <c r="BR160">
        <v>174</v>
      </c>
      <c r="BS160">
        <v>188</v>
      </c>
      <c r="BT160">
        <v>203</v>
      </c>
      <c r="BU160">
        <v>212</v>
      </c>
      <c r="BV160">
        <v>218</v>
      </c>
      <c r="BW160">
        <v>233</v>
      </c>
      <c r="BX160">
        <v>237</v>
      </c>
      <c r="BY160">
        <v>240</v>
      </c>
      <c r="BZ160">
        <v>241</v>
      </c>
      <c r="CA160">
        <v>245</v>
      </c>
      <c r="CB160">
        <v>249</v>
      </c>
      <c r="CC160">
        <v>251</v>
      </c>
      <c r="CD160">
        <v>255</v>
      </c>
      <c r="CE160">
        <v>257</v>
      </c>
      <c r="CF160">
        <v>258</v>
      </c>
      <c r="CG160">
        <v>262</v>
      </c>
      <c r="CH160">
        <v>265</v>
      </c>
      <c r="CI160">
        <v>266</v>
      </c>
      <c r="CJ160">
        <v>267</v>
      </c>
      <c r="CK160">
        <v>268</v>
      </c>
      <c r="CL160">
        <v>268</v>
      </c>
      <c r="CM160">
        <v>268</v>
      </c>
      <c r="CN160">
        <v>268</v>
      </c>
      <c r="CO160">
        <v>268</v>
      </c>
      <c r="CP160">
        <v>268</v>
      </c>
      <c r="CQ160">
        <v>268</v>
      </c>
      <c r="CR160">
        <v>268</v>
      </c>
      <c r="CS160">
        <v>270</v>
      </c>
      <c r="CT160">
        <v>270</v>
      </c>
      <c r="CU160">
        <v>270</v>
      </c>
      <c r="CV160">
        <v>270</v>
      </c>
      <c r="CW160">
        <v>270</v>
      </c>
      <c r="CX160">
        <v>270</v>
      </c>
      <c r="CY160">
        <v>270</v>
      </c>
      <c r="CZ160">
        <v>270</v>
      </c>
      <c r="DA160">
        <v>270</v>
      </c>
      <c r="DB160">
        <v>271</v>
      </c>
      <c r="DC160">
        <v>271</v>
      </c>
      <c r="DD160">
        <v>271</v>
      </c>
      <c r="DE160">
        <v>271</v>
      </c>
      <c r="DF160">
        <v>288</v>
      </c>
      <c r="DG160">
        <v>288</v>
      </c>
      <c r="DH160">
        <v>288</v>
      </c>
      <c r="DI160">
        <v>288</v>
      </c>
      <c r="DJ160">
        <v>288</v>
      </c>
      <c r="DK160">
        <v>288</v>
      </c>
      <c r="DL160">
        <v>288</v>
      </c>
      <c r="DM160">
        <v>312</v>
      </c>
      <c r="DN160">
        <v>314</v>
      </c>
      <c r="DO160">
        <v>318</v>
      </c>
      <c r="DP160">
        <v>320</v>
      </c>
      <c r="DQ160">
        <v>324</v>
      </c>
      <c r="DR160">
        <v>324</v>
      </c>
      <c r="DS160">
        <v>324</v>
      </c>
      <c r="DT160">
        <v>324</v>
      </c>
      <c r="DU160">
        <v>324</v>
      </c>
      <c r="DV160">
        <v>325</v>
      </c>
      <c r="DW160">
        <v>325</v>
      </c>
      <c r="DX160">
        <v>326</v>
      </c>
      <c r="DY160">
        <v>327</v>
      </c>
      <c r="DZ160">
        <v>327</v>
      </c>
    </row>
    <row r="161" spans="1:130">
      <c r="A161" t="s">
        <v>236</v>
      </c>
      <c r="B161">
        <v>-15.416700000000001</v>
      </c>
      <c r="C161">
        <v>28.283300000000001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2</v>
      </c>
      <c r="BI161">
        <v>2</v>
      </c>
      <c r="BJ161">
        <v>2</v>
      </c>
      <c r="BK161">
        <v>2</v>
      </c>
      <c r="BL161">
        <v>3</v>
      </c>
      <c r="BM161">
        <v>3</v>
      </c>
      <c r="BN161">
        <v>3</v>
      </c>
      <c r="BO161">
        <v>12</v>
      </c>
      <c r="BP161">
        <v>16</v>
      </c>
      <c r="BQ161">
        <v>22</v>
      </c>
      <c r="BR161">
        <v>28</v>
      </c>
      <c r="BS161">
        <v>29</v>
      </c>
      <c r="BT161">
        <v>35</v>
      </c>
      <c r="BU161">
        <v>35</v>
      </c>
      <c r="BV161">
        <v>36</v>
      </c>
      <c r="BW161">
        <v>39</v>
      </c>
      <c r="BX161">
        <v>39</v>
      </c>
      <c r="BY161">
        <v>39</v>
      </c>
      <c r="BZ161">
        <v>39</v>
      </c>
      <c r="CA161">
        <v>39</v>
      </c>
      <c r="CB161">
        <v>39</v>
      </c>
      <c r="CC161">
        <v>39</v>
      </c>
      <c r="CD161">
        <v>39</v>
      </c>
      <c r="CE161">
        <v>40</v>
      </c>
      <c r="CF161">
        <v>40</v>
      </c>
      <c r="CG161">
        <v>43</v>
      </c>
      <c r="CH161">
        <v>45</v>
      </c>
      <c r="CI161">
        <v>45</v>
      </c>
      <c r="CJ161">
        <v>48</v>
      </c>
      <c r="CK161">
        <v>48</v>
      </c>
      <c r="CL161">
        <v>52</v>
      </c>
      <c r="CM161">
        <v>57</v>
      </c>
      <c r="CN161">
        <v>61</v>
      </c>
      <c r="CO161">
        <v>65</v>
      </c>
      <c r="CP161">
        <v>70</v>
      </c>
      <c r="CQ161">
        <v>74</v>
      </c>
      <c r="CR161">
        <v>76</v>
      </c>
      <c r="CS161">
        <v>84</v>
      </c>
      <c r="CT161">
        <v>84</v>
      </c>
      <c r="CU161">
        <v>88</v>
      </c>
      <c r="CV161">
        <v>88</v>
      </c>
      <c r="CW161">
        <v>95</v>
      </c>
      <c r="CX161">
        <v>97</v>
      </c>
      <c r="CY161">
        <v>106</v>
      </c>
      <c r="CZ161">
        <v>109</v>
      </c>
      <c r="DA161">
        <v>119</v>
      </c>
      <c r="DB161">
        <v>124</v>
      </c>
      <c r="DC161">
        <v>137</v>
      </c>
      <c r="DD161">
        <v>138</v>
      </c>
      <c r="DE161">
        <v>146</v>
      </c>
      <c r="DF161">
        <v>153</v>
      </c>
      <c r="DG161">
        <v>167</v>
      </c>
      <c r="DH161">
        <v>252</v>
      </c>
      <c r="DI161">
        <v>267</v>
      </c>
      <c r="DJ161">
        <v>267</v>
      </c>
      <c r="DK161">
        <v>441</v>
      </c>
      <c r="DL161">
        <v>446</v>
      </c>
      <c r="DM161">
        <v>654</v>
      </c>
      <c r="DN161">
        <v>654</v>
      </c>
      <c r="DO161">
        <v>679</v>
      </c>
      <c r="DP161">
        <v>753</v>
      </c>
      <c r="DQ161">
        <v>761</v>
      </c>
      <c r="DR161">
        <v>772</v>
      </c>
      <c r="DS161">
        <v>832</v>
      </c>
      <c r="DT161">
        <v>866</v>
      </c>
      <c r="DU161">
        <v>920</v>
      </c>
      <c r="DV161">
        <v>920</v>
      </c>
      <c r="DW161">
        <v>920</v>
      </c>
      <c r="DX161">
        <v>920</v>
      </c>
      <c r="DY161">
        <v>920</v>
      </c>
      <c r="DZ161">
        <v>1057</v>
      </c>
    </row>
    <row r="162" spans="1:130">
      <c r="A162" t="s">
        <v>237</v>
      </c>
      <c r="B162">
        <v>-20</v>
      </c>
      <c r="C162">
        <v>30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1</v>
      </c>
      <c r="BK162">
        <v>3</v>
      </c>
      <c r="BL162">
        <v>3</v>
      </c>
      <c r="BM162">
        <v>3</v>
      </c>
      <c r="BN162">
        <v>3</v>
      </c>
      <c r="BO162">
        <v>3</v>
      </c>
      <c r="BP162">
        <v>3</v>
      </c>
      <c r="BQ162">
        <v>5</v>
      </c>
      <c r="BR162">
        <v>7</v>
      </c>
      <c r="BS162">
        <v>7</v>
      </c>
      <c r="BT162">
        <v>7</v>
      </c>
      <c r="BU162">
        <v>8</v>
      </c>
      <c r="BV162">
        <v>8</v>
      </c>
      <c r="BW162">
        <v>9</v>
      </c>
      <c r="BX162">
        <v>9</v>
      </c>
      <c r="BY162">
        <v>9</v>
      </c>
      <c r="BZ162">
        <v>9</v>
      </c>
      <c r="CA162">
        <v>10</v>
      </c>
      <c r="CB162">
        <v>11</v>
      </c>
      <c r="CC162">
        <v>11</v>
      </c>
      <c r="CD162">
        <v>11</v>
      </c>
      <c r="CE162">
        <v>13</v>
      </c>
      <c r="CF162">
        <v>14</v>
      </c>
      <c r="CG162">
        <v>14</v>
      </c>
      <c r="CH162">
        <v>17</v>
      </c>
      <c r="CI162">
        <v>17</v>
      </c>
      <c r="CJ162">
        <v>23</v>
      </c>
      <c r="CK162">
        <v>23</v>
      </c>
      <c r="CL162">
        <v>24</v>
      </c>
      <c r="CM162">
        <v>25</v>
      </c>
      <c r="CN162">
        <v>25</v>
      </c>
      <c r="CO162">
        <v>25</v>
      </c>
      <c r="CP162">
        <v>28</v>
      </c>
      <c r="CQ162">
        <v>28</v>
      </c>
      <c r="CR162">
        <v>28</v>
      </c>
      <c r="CS162">
        <v>29</v>
      </c>
      <c r="CT162">
        <v>31</v>
      </c>
      <c r="CU162">
        <v>31</v>
      </c>
      <c r="CV162">
        <v>32</v>
      </c>
      <c r="CW162">
        <v>32</v>
      </c>
      <c r="CX162">
        <v>32</v>
      </c>
      <c r="CY162">
        <v>40</v>
      </c>
      <c r="CZ162">
        <v>40</v>
      </c>
      <c r="DA162">
        <v>34</v>
      </c>
      <c r="DB162">
        <v>34</v>
      </c>
      <c r="DC162">
        <v>34</v>
      </c>
      <c r="DD162">
        <v>34</v>
      </c>
      <c r="DE162">
        <v>34</v>
      </c>
      <c r="DF162">
        <v>34</v>
      </c>
      <c r="DG162">
        <v>34</v>
      </c>
      <c r="DH162">
        <v>35</v>
      </c>
      <c r="DI162">
        <v>36</v>
      </c>
      <c r="DJ162">
        <v>36</v>
      </c>
      <c r="DK162">
        <v>36</v>
      </c>
      <c r="DL162">
        <v>37</v>
      </c>
      <c r="DM162">
        <v>37</v>
      </c>
      <c r="DN162">
        <v>42</v>
      </c>
      <c r="DO162">
        <v>42</v>
      </c>
      <c r="DP162">
        <v>44</v>
      </c>
      <c r="DQ162">
        <v>46</v>
      </c>
      <c r="DR162">
        <v>46</v>
      </c>
      <c r="DS162">
        <v>48</v>
      </c>
      <c r="DT162">
        <v>51</v>
      </c>
      <c r="DU162">
        <v>51</v>
      </c>
      <c r="DV162">
        <v>56</v>
      </c>
      <c r="DW162">
        <v>56</v>
      </c>
      <c r="DX162">
        <v>56</v>
      </c>
      <c r="DY162">
        <v>56</v>
      </c>
      <c r="DZ162">
        <v>132</v>
      </c>
    </row>
    <row r="163" spans="1:130">
      <c r="A163" t="s">
        <v>238</v>
      </c>
      <c r="B163">
        <v>15.414999999999999</v>
      </c>
      <c r="C163">
        <v>-61.371000000000002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1</v>
      </c>
      <c r="BM163">
        <v>2</v>
      </c>
      <c r="BN163">
        <v>2</v>
      </c>
      <c r="BO163">
        <v>7</v>
      </c>
      <c r="BP163">
        <v>11</v>
      </c>
      <c r="BQ163">
        <v>11</v>
      </c>
      <c r="BR163">
        <v>11</v>
      </c>
      <c r="BS163">
        <v>11</v>
      </c>
      <c r="BT163">
        <v>11</v>
      </c>
      <c r="BU163">
        <v>12</v>
      </c>
      <c r="BV163">
        <v>12</v>
      </c>
      <c r="BW163">
        <v>12</v>
      </c>
      <c r="BX163">
        <v>12</v>
      </c>
      <c r="BY163">
        <v>14</v>
      </c>
      <c r="BZ163">
        <v>14</v>
      </c>
      <c r="CA163">
        <v>15</v>
      </c>
      <c r="CB163">
        <v>15</v>
      </c>
      <c r="CC163">
        <v>15</v>
      </c>
      <c r="CD163">
        <v>15</v>
      </c>
      <c r="CE163">
        <v>16</v>
      </c>
      <c r="CF163">
        <v>16</v>
      </c>
      <c r="CG163">
        <v>16</v>
      </c>
      <c r="CH163">
        <v>16</v>
      </c>
      <c r="CI163">
        <v>16</v>
      </c>
      <c r="CJ163">
        <v>16</v>
      </c>
      <c r="CK163">
        <v>16</v>
      </c>
      <c r="CL163">
        <v>16</v>
      </c>
      <c r="CM163">
        <v>16</v>
      </c>
      <c r="CN163">
        <v>16</v>
      </c>
      <c r="CO163">
        <v>16</v>
      </c>
      <c r="CP163">
        <v>16</v>
      </c>
      <c r="CQ163">
        <v>16</v>
      </c>
      <c r="CR163">
        <v>16</v>
      </c>
      <c r="CS163">
        <v>16</v>
      </c>
      <c r="CT163">
        <v>16</v>
      </c>
      <c r="CU163">
        <v>16</v>
      </c>
      <c r="CV163">
        <v>16</v>
      </c>
      <c r="CW163">
        <v>16</v>
      </c>
      <c r="CX163">
        <v>16</v>
      </c>
      <c r="CY163">
        <v>16</v>
      </c>
      <c r="CZ163">
        <v>16</v>
      </c>
      <c r="DA163">
        <v>16</v>
      </c>
      <c r="DB163">
        <v>16</v>
      </c>
      <c r="DC163">
        <v>16</v>
      </c>
      <c r="DD163">
        <v>16</v>
      </c>
      <c r="DE163">
        <v>16</v>
      </c>
      <c r="DF163">
        <v>16</v>
      </c>
      <c r="DG163">
        <v>16</v>
      </c>
      <c r="DH163">
        <v>16</v>
      </c>
      <c r="DI163">
        <v>16</v>
      </c>
      <c r="DJ163">
        <v>16</v>
      </c>
      <c r="DK163">
        <v>16</v>
      </c>
      <c r="DL163">
        <v>16</v>
      </c>
      <c r="DM163">
        <v>16</v>
      </c>
      <c r="DN163">
        <v>16</v>
      </c>
      <c r="DO163">
        <v>16</v>
      </c>
      <c r="DP163">
        <v>16</v>
      </c>
      <c r="DQ163">
        <v>16</v>
      </c>
      <c r="DR163">
        <v>16</v>
      </c>
      <c r="DS163">
        <v>16</v>
      </c>
      <c r="DT163">
        <v>16</v>
      </c>
      <c r="DU163">
        <v>16</v>
      </c>
      <c r="DV163">
        <v>16</v>
      </c>
      <c r="DW163">
        <v>16</v>
      </c>
      <c r="DX163">
        <v>16</v>
      </c>
      <c r="DY163">
        <v>16</v>
      </c>
      <c r="DZ163">
        <v>16</v>
      </c>
    </row>
    <row r="164" spans="1:130">
      <c r="A164" t="s">
        <v>239</v>
      </c>
      <c r="B164">
        <v>12.1165</v>
      </c>
      <c r="C164">
        <v>-61.679000000000002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1</v>
      </c>
      <c r="BM164">
        <v>1</v>
      </c>
      <c r="BN164">
        <v>1</v>
      </c>
      <c r="BO164">
        <v>1</v>
      </c>
      <c r="BP164">
        <v>7</v>
      </c>
      <c r="BQ164">
        <v>7</v>
      </c>
      <c r="BR164">
        <v>7</v>
      </c>
      <c r="BS164">
        <v>9</v>
      </c>
      <c r="BT164">
        <v>9</v>
      </c>
      <c r="BU164">
        <v>9</v>
      </c>
      <c r="BV164">
        <v>9</v>
      </c>
      <c r="BW164">
        <v>10</v>
      </c>
      <c r="BX164">
        <v>12</v>
      </c>
      <c r="BY164">
        <v>12</v>
      </c>
      <c r="BZ164">
        <v>12</v>
      </c>
      <c r="CA164">
        <v>12</v>
      </c>
      <c r="CB164">
        <v>12</v>
      </c>
      <c r="CC164">
        <v>12</v>
      </c>
      <c r="CD164">
        <v>12</v>
      </c>
      <c r="CE164">
        <v>14</v>
      </c>
      <c r="CF164">
        <v>14</v>
      </c>
      <c r="CG164">
        <v>14</v>
      </c>
      <c r="CH164">
        <v>14</v>
      </c>
      <c r="CI164">
        <v>14</v>
      </c>
      <c r="CJ164">
        <v>14</v>
      </c>
      <c r="CK164">
        <v>14</v>
      </c>
      <c r="CL164">
        <v>14</v>
      </c>
      <c r="CM164">
        <v>14</v>
      </c>
      <c r="CN164">
        <v>14</v>
      </c>
      <c r="CO164">
        <v>14</v>
      </c>
      <c r="CP164">
        <v>14</v>
      </c>
      <c r="CQ164">
        <v>15</v>
      </c>
      <c r="CR164">
        <v>15</v>
      </c>
      <c r="CS164">
        <v>15</v>
      </c>
      <c r="CT164">
        <v>18</v>
      </c>
      <c r="CU164">
        <v>18</v>
      </c>
      <c r="CV164">
        <v>18</v>
      </c>
      <c r="CW164">
        <v>19</v>
      </c>
      <c r="CX164">
        <v>20</v>
      </c>
      <c r="CY164">
        <v>20</v>
      </c>
      <c r="CZ164">
        <v>20</v>
      </c>
      <c r="DA164">
        <v>21</v>
      </c>
      <c r="DB164">
        <v>21</v>
      </c>
      <c r="DC164">
        <v>21</v>
      </c>
      <c r="DD164">
        <v>21</v>
      </c>
      <c r="DE164">
        <v>21</v>
      </c>
      <c r="DF164">
        <v>21</v>
      </c>
      <c r="DG164">
        <v>21</v>
      </c>
      <c r="DH164">
        <v>21</v>
      </c>
      <c r="DI164">
        <v>21</v>
      </c>
      <c r="DJ164">
        <v>21</v>
      </c>
      <c r="DK164">
        <v>21</v>
      </c>
      <c r="DL164">
        <v>21</v>
      </c>
      <c r="DM164">
        <v>21</v>
      </c>
      <c r="DN164">
        <v>22</v>
      </c>
      <c r="DO164">
        <v>22</v>
      </c>
      <c r="DP164">
        <v>22</v>
      </c>
      <c r="DQ164">
        <v>22</v>
      </c>
      <c r="DR164">
        <v>22</v>
      </c>
      <c r="DS164">
        <v>22</v>
      </c>
      <c r="DT164">
        <v>22</v>
      </c>
      <c r="DU164">
        <v>22</v>
      </c>
      <c r="DV164">
        <v>22</v>
      </c>
      <c r="DW164">
        <v>22</v>
      </c>
      <c r="DX164">
        <v>23</v>
      </c>
      <c r="DY164">
        <v>23</v>
      </c>
      <c r="DZ164">
        <v>23</v>
      </c>
    </row>
    <row r="165" spans="1:130">
      <c r="A165" t="s">
        <v>240</v>
      </c>
      <c r="B165">
        <v>-18.665694999999999</v>
      </c>
      <c r="C165">
        <v>35.529561999999999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1</v>
      </c>
      <c r="BM165">
        <v>1</v>
      </c>
      <c r="BN165">
        <v>3</v>
      </c>
      <c r="BO165">
        <v>5</v>
      </c>
      <c r="BP165">
        <v>7</v>
      </c>
      <c r="BQ165">
        <v>7</v>
      </c>
      <c r="BR165">
        <v>8</v>
      </c>
      <c r="BS165">
        <v>8</v>
      </c>
      <c r="BT165">
        <v>8</v>
      </c>
      <c r="BU165">
        <v>8</v>
      </c>
      <c r="BV165">
        <v>10</v>
      </c>
      <c r="BW165">
        <v>10</v>
      </c>
      <c r="BX165">
        <v>10</v>
      </c>
      <c r="BY165">
        <v>10</v>
      </c>
      <c r="BZ165">
        <v>10</v>
      </c>
      <c r="CA165">
        <v>10</v>
      </c>
      <c r="CB165">
        <v>10</v>
      </c>
      <c r="CC165">
        <v>17</v>
      </c>
      <c r="CD165">
        <v>17</v>
      </c>
      <c r="CE165">
        <v>20</v>
      </c>
      <c r="CF165">
        <v>20</v>
      </c>
      <c r="CG165">
        <v>21</v>
      </c>
      <c r="CH165">
        <v>21</v>
      </c>
      <c r="CI165">
        <v>28</v>
      </c>
      <c r="CJ165">
        <v>29</v>
      </c>
      <c r="CK165">
        <v>31</v>
      </c>
      <c r="CL165">
        <v>34</v>
      </c>
      <c r="CM165">
        <v>35</v>
      </c>
      <c r="CN165">
        <v>39</v>
      </c>
      <c r="CO165">
        <v>39</v>
      </c>
      <c r="CP165">
        <v>39</v>
      </c>
      <c r="CQ165">
        <v>41</v>
      </c>
      <c r="CR165">
        <v>46</v>
      </c>
      <c r="CS165">
        <v>65</v>
      </c>
      <c r="CT165">
        <v>70</v>
      </c>
      <c r="CU165">
        <v>76</v>
      </c>
      <c r="CV165">
        <v>76</v>
      </c>
      <c r="CW165">
        <v>76</v>
      </c>
      <c r="CX165">
        <v>76</v>
      </c>
      <c r="CY165">
        <v>76</v>
      </c>
      <c r="CZ165">
        <v>79</v>
      </c>
      <c r="DA165">
        <v>79</v>
      </c>
      <c r="DB165">
        <v>80</v>
      </c>
      <c r="DC165">
        <v>80</v>
      </c>
      <c r="DD165">
        <v>81</v>
      </c>
      <c r="DE165">
        <v>81</v>
      </c>
      <c r="DF165">
        <v>81</v>
      </c>
      <c r="DG165">
        <v>82</v>
      </c>
      <c r="DH165">
        <v>87</v>
      </c>
      <c r="DI165">
        <v>91</v>
      </c>
      <c r="DJ165">
        <v>103</v>
      </c>
      <c r="DK165">
        <v>104</v>
      </c>
      <c r="DL165">
        <v>104</v>
      </c>
      <c r="DM165">
        <v>115</v>
      </c>
      <c r="DN165">
        <v>119</v>
      </c>
      <c r="DO165">
        <v>129</v>
      </c>
      <c r="DP165">
        <v>137</v>
      </c>
      <c r="DQ165">
        <v>145</v>
      </c>
      <c r="DR165">
        <v>146</v>
      </c>
      <c r="DS165">
        <v>156</v>
      </c>
      <c r="DT165">
        <v>162</v>
      </c>
      <c r="DU165">
        <v>164</v>
      </c>
      <c r="DV165">
        <v>168</v>
      </c>
      <c r="DW165">
        <v>194</v>
      </c>
      <c r="DX165">
        <v>209</v>
      </c>
      <c r="DY165">
        <v>213</v>
      </c>
      <c r="DZ165">
        <v>227</v>
      </c>
    </row>
    <row r="166" spans="1:130">
      <c r="A166" t="s">
        <v>241</v>
      </c>
      <c r="B166">
        <v>34.802075000000002</v>
      </c>
      <c r="C166">
        <v>38.996814999999998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1</v>
      </c>
      <c r="BM166">
        <v>1</v>
      </c>
      <c r="BN166">
        <v>1</v>
      </c>
      <c r="BO166">
        <v>5</v>
      </c>
      <c r="BP166">
        <v>5</v>
      </c>
      <c r="BQ166">
        <v>5</v>
      </c>
      <c r="BR166">
        <v>5</v>
      </c>
      <c r="BS166">
        <v>9</v>
      </c>
      <c r="BT166">
        <v>10</v>
      </c>
      <c r="BU166">
        <v>10</v>
      </c>
      <c r="BV166">
        <v>10</v>
      </c>
      <c r="BW166">
        <v>16</v>
      </c>
      <c r="BX166">
        <v>16</v>
      </c>
      <c r="BY166">
        <v>16</v>
      </c>
      <c r="BZ166">
        <v>19</v>
      </c>
      <c r="CA166">
        <v>19</v>
      </c>
      <c r="CB166">
        <v>19</v>
      </c>
      <c r="CC166">
        <v>19</v>
      </c>
      <c r="CD166">
        <v>19</v>
      </c>
      <c r="CE166">
        <v>19</v>
      </c>
      <c r="CF166">
        <v>25</v>
      </c>
      <c r="CG166">
        <v>25</v>
      </c>
      <c r="CH166">
        <v>25</v>
      </c>
      <c r="CI166">
        <v>29</v>
      </c>
      <c r="CJ166">
        <v>33</v>
      </c>
      <c r="CK166">
        <v>33</v>
      </c>
      <c r="CL166">
        <v>38</v>
      </c>
      <c r="CM166">
        <v>38</v>
      </c>
      <c r="CN166">
        <v>39</v>
      </c>
      <c r="CO166">
        <v>39</v>
      </c>
      <c r="CP166">
        <v>42</v>
      </c>
      <c r="CQ166">
        <v>42</v>
      </c>
      <c r="CR166">
        <v>42</v>
      </c>
      <c r="CS166">
        <v>42</v>
      </c>
      <c r="CT166">
        <v>42</v>
      </c>
      <c r="CU166">
        <v>43</v>
      </c>
      <c r="CV166">
        <v>43</v>
      </c>
      <c r="CW166">
        <v>43</v>
      </c>
      <c r="CX166">
        <v>43</v>
      </c>
      <c r="CY166">
        <v>43</v>
      </c>
      <c r="CZ166">
        <v>44</v>
      </c>
      <c r="DA166">
        <v>44</v>
      </c>
      <c r="DB166">
        <v>44</v>
      </c>
      <c r="DC166">
        <v>44</v>
      </c>
      <c r="DD166">
        <v>44</v>
      </c>
      <c r="DE166">
        <v>45</v>
      </c>
      <c r="DF166">
        <v>45</v>
      </c>
      <c r="DG166">
        <v>47</v>
      </c>
      <c r="DH166">
        <v>47</v>
      </c>
      <c r="DI166">
        <v>47</v>
      </c>
      <c r="DJ166">
        <v>47</v>
      </c>
      <c r="DK166">
        <v>47</v>
      </c>
      <c r="DL166">
        <v>48</v>
      </c>
      <c r="DM166">
        <v>48</v>
      </c>
      <c r="DN166">
        <v>50</v>
      </c>
      <c r="DO166">
        <v>51</v>
      </c>
      <c r="DP166">
        <v>58</v>
      </c>
      <c r="DQ166">
        <v>58</v>
      </c>
      <c r="DR166">
        <v>58</v>
      </c>
      <c r="DS166">
        <v>58</v>
      </c>
      <c r="DT166">
        <v>58</v>
      </c>
      <c r="DU166">
        <v>59</v>
      </c>
      <c r="DV166">
        <v>70</v>
      </c>
      <c r="DW166">
        <v>86</v>
      </c>
      <c r="DX166">
        <v>106</v>
      </c>
      <c r="DY166">
        <v>121</v>
      </c>
      <c r="DZ166">
        <v>121</v>
      </c>
    </row>
    <row r="167" spans="1:130">
      <c r="A167" t="s">
        <v>242</v>
      </c>
      <c r="B167">
        <v>-8.8742169999999998</v>
      </c>
      <c r="C167">
        <v>125.72753899999999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1</v>
      </c>
      <c r="BM167">
        <v>1</v>
      </c>
      <c r="BN167">
        <v>1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>
        <v>1</v>
      </c>
      <c r="BV167">
        <v>1</v>
      </c>
      <c r="BW167">
        <v>1</v>
      </c>
      <c r="BX167">
        <v>1</v>
      </c>
      <c r="BY167">
        <v>1</v>
      </c>
      <c r="BZ167">
        <v>1</v>
      </c>
      <c r="CA167">
        <v>1</v>
      </c>
      <c r="CB167">
        <v>1</v>
      </c>
      <c r="CC167">
        <v>1</v>
      </c>
      <c r="CD167">
        <v>1</v>
      </c>
      <c r="CE167">
        <v>2</v>
      </c>
      <c r="CF167">
        <v>2</v>
      </c>
      <c r="CG167">
        <v>2</v>
      </c>
      <c r="CH167">
        <v>4</v>
      </c>
      <c r="CI167">
        <v>6</v>
      </c>
      <c r="CJ167">
        <v>8</v>
      </c>
      <c r="CK167">
        <v>18</v>
      </c>
      <c r="CL167">
        <v>18</v>
      </c>
      <c r="CM167">
        <v>18</v>
      </c>
      <c r="CN167">
        <v>19</v>
      </c>
      <c r="CO167">
        <v>22</v>
      </c>
      <c r="CP167">
        <v>23</v>
      </c>
      <c r="CQ167">
        <v>23</v>
      </c>
      <c r="CR167">
        <v>23</v>
      </c>
      <c r="CS167">
        <v>24</v>
      </c>
      <c r="CT167">
        <v>24</v>
      </c>
      <c r="CU167">
        <v>24</v>
      </c>
      <c r="CV167">
        <v>24</v>
      </c>
      <c r="CW167">
        <v>24</v>
      </c>
      <c r="CX167">
        <v>24</v>
      </c>
      <c r="CY167">
        <v>24</v>
      </c>
      <c r="CZ167">
        <v>24</v>
      </c>
      <c r="DA167">
        <v>24</v>
      </c>
      <c r="DB167">
        <v>24</v>
      </c>
      <c r="DC167">
        <v>24</v>
      </c>
      <c r="DD167">
        <v>24</v>
      </c>
      <c r="DE167">
        <v>24</v>
      </c>
      <c r="DF167">
        <v>24</v>
      </c>
      <c r="DG167">
        <v>24</v>
      </c>
      <c r="DH167">
        <v>24</v>
      </c>
      <c r="DI167">
        <v>24</v>
      </c>
      <c r="DJ167">
        <v>24</v>
      </c>
      <c r="DK167">
        <v>24</v>
      </c>
      <c r="DL167">
        <v>24</v>
      </c>
      <c r="DM167">
        <v>24</v>
      </c>
      <c r="DN167">
        <v>24</v>
      </c>
      <c r="DO167">
        <v>24</v>
      </c>
      <c r="DP167">
        <v>24</v>
      </c>
      <c r="DQ167">
        <v>24</v>
      </c>
      <c r="DR167">
        <v>24</v>
      </c>
      <c r="DS167">
        <v>24</v>
      </c>
      <c r="DT167">
        <v>24</v>
      </c>
      <c r="DU167">
        <v>24</v>
      </c>
      <c r="DV167">
        <v>24</v>
      </c>
      <c r="DW167">
        <v>24</v>
      </c>
      <c r="DX167">
        <v>24</v>
      </c>
      <c r="DY167">
        <v>24</v>
      </c>
      <c r="DZ167">
        <v>24</v>
      </c>
    </row>
    <row r="168" spans="1:130">
      <c r="A168" t="s">
        <v>243</v>
      </c>
      <c r="B168">
        <v>13.193899999999999</v>
      </c>
      <c r="C168">
        <v>-59.543199999999999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1</v>
      </c>
      <c r="BN168">
        <v>1</v>
      </c>
      <c r="BO168">
        <v>2</v>
      </c>
      <c r="BP168">
        <v>2</v>
      </c>
      <c r="BQ168">
        <v>2</v>
      </c>
      <c r="BR168">
        <v>2</v>
      </c>
      <c r="BS168">
        <v>2</v>
      </c>
      <c r="BT168">
        <v>3</v>
      </c>
      <c r="BU168">
        <v>3</v>
      </c>
      <c r="BV168">
        <v>3</v>
      </c>
      <c r="BW168">
        <v>3</v>
      </c>
      <c r="BX168">
        <v>4</v>
      </c>
      <c r="BY168">
        <v>4</v>
      </c>
      <c r="BZ168">
        <v>5</v>
      </c>
      <c r="CA168">
        <v>7</v>
      </c>
      <c r="CB168">
        <v>7</v>
      </c>
      <c r="CC168">
        <v>8</v>
      </c>
      <c r="CD168">
        <v>9</v>
      </c>
      <c r="CE168">
        <v>10</v>
      </c>
      <c r="CF168">
        <v>13</v>
      </c>
      <c r="CG168">
        <v>14</v>
      </c>
      <c r="CH168">
        <v>18</v>
      </c>
      <c r="CI168">
        <v>18</v>
      </c>
      <c r="CJ168">
        <v>18</v>
      </c>
      <c r="CK168">
        <v>18</v>
      </c>
      <c r="CL168">
        <v>18</v>
      </c>
      <c r="CM168">
        <v>18</v>
      </c>
      <c r="CN168">
        <v>18</v>
      </c>
      <c r="CO168">
        <v>18</v>
      </c>
      <c r="CP168">
        <v>18</v>
      </c>
      <c r="CQ168">
        <v>18</v>
      </c>
      <c r="CR168">
        <v>18</v>
      </c>
      <c r="CS168">
        <v>18</v>
      </c>
      <c r="CT168">
        <v>18</v>
      </c>
      <c r="CU168">
        <v>18</v>
      </c>
      <c r="CV168">
        <v>18</v>
      </c>
      <c r="CW168">
        <v>18</v>
      </c>
      <c r="CX168">
        <v>18</v>
      </c>
      <c r="CY168">
        <v>18</v>
      </c>
      <c r="CZ168">
        <v>18</v>
      </c>
      <c r="DA168">
        <v>18</v>
      </c>
      <c r="DB168">
        <v>18</v>
      </c>
      <c r="DC168">
        <v>18</v>
      </c>
      <c r="DD168">
        <v>18</v>
      </c>
      <c r="DE168">
        <v>18</v>
      </c>
      <c r="DF168">
        <v>18</v>
      </c>
      <c r="DG168">
        <v>18</v>
      </c>
      <c r="DH168">
        <v>18</v>
      </c>
      <c r="DI168">
        <v>18</v>
      </c>
      <c r="DJ168">
        <v>18</v>
      </c>
      <c r="DK168">
        <v>18</v>
      </c>
      <c r="DL168">
        <v>18</v>
      </c>
      <c r="DM168">
        <v>18</v>
      </c>
      <c r="DN168">
        <v>18</v>
      </c>
      <c r="DO168">
        <v>18</v>
      </c>
      <c r="DP168">
        <v>18</v>
      </c>
      <c r="DQ168">
        <v>18</v>
      </c>
      <c r="DR168">
        <v>18</v>
      </c>
      <c r="DS168">
        <v>18</v>
      </c>
      <c r="DT168">
        <v>18</v>
      </c>
      <c r="DU168">
        <v>18</v>
      </c>
      <c r="DV168">
        <v>18</v>
      </c>
      <c r="DW168">
        <v>18</v>
      </c>
      <c r="DX168">
        <v>18</v>
      </c>
      <c r="DY168">
        <v>18</v>
      </c>
      <c r="DZ168">
        <v>18</v>
      </c>
    </row>
    <row r="169" spans="1:130">
      <c r="A169" t="s">
        <v>244</v>
      </c>
      <c r="B169">
        <v>19.856269999999999</v>
      </c>
      <c r="C169">
        <v>102.495496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2</v>
      </c>
      <c r="BO169">
        <v>3</v>
      </c>
      <c r="BP169">
        <v>6</v>
      </c>
      <c r="BQ169">
        <v>6</v>
      </c>
      <c r="BR169">
        <v>8</v>
      </c>
      <c r="BS169">
        <v>8</v>
      </c>
      <c r="BT169">
        <v>8</v>
      </c>
      <c r="BU169">
        <v>9</v>
      </c>
      <c r="BV169">
        <v>10</v>
      </c>
      <c r="BW169">
        <v>10</v>
      </c>
      <c r="BX169">
        <v>10</v>
      </c>
      <c r="BY169">
        <v>10</v>
      </c>
      <c r="BZ169">
        <v>11</v>
      </c>
      <c r="CA169">
        <v>12</v>
      </c>
      <c r="CB169">
        <v>14</v>
      </c>
      <c r="CC169">
        <v>15</v>
      </c>
      <c r="CD169">
        <v>16</v>
      </c>
      <c r="CE169">
        <v>16</v>
      </c>
      <c r="CF169">
        <v>18</v>
      </c>
      <c r="CG169">
        <v>19</v>
      </c>
      <c r="CH169">
        <v>19</v>
      </c>
      <c r="CI169">
        <v>19</v>
      </c>
      <c r="CJ169">
        <v>19</v>
      </c>
      <c r="CK169">
        <v>19</v>
      </c>
      <c r="CL169">
        <v>19</v>
      </c>
      <c r="CM169">
        <v>19</v>
      </c>
      <c r="CN169">
        <v>19</v>
      </c>
      <c r="CO169">
        <v>19</v>
      </c>
      <c r="CP169">
        <v>19</v>
      </c>
      <c r="CQ169">
        <v>19</v>
      </c>
      <c r="CR169">
        <v>19</v>
      </c>
      <c r="CS169">
        <v>19</v>
      </c>
      <c r="CT169">
        <v>19</v>
      </c>
      <c r="CU169">
        <v>19</v>
      </c>
      <c r="CV169">
        <v>19</v>
      </c>
      <c r="CW169">
        <v>19</v>
      </c>
      <c r="CX169">
        <v>19</v>
      </c>
      <c r="CY169">
        <v>19</v>
      </c>
      <c r="CZ169">
        <v>19</v>
      </c>
      <c r="DA169">
        <v>19</v>
      </c>
      <c r="DB169">
        <v>19</v>
      </c>
      <c r="DC169">
        <v>19</v>
      </c>
      <c r="DD169">
        <v>19</v>
      </c>
      <c r="DE169">
        <v>19</v>
      </c>
      <c r="DF169">
        <v>19</v>
      </c>
      <c r="DG169">
        <v>19</v>
      </c>
      <c r="DH169">
        <v>19</v>
      </c>
      <c r="DI169">
        <v>19</v>
      </c>
      <c r="DJ169">
        <v>19</v>
      </c>
      <c r="DK169">
        <v>19</v>
      </c>
      <c r="DL169">
        <v>19</v>
      </c>
      <c r="DM169">
        <v>19</v>
      </c>
      <c r="DN169">
        <v>19</v>
      </c>
      <c r="DO169">
        <v>19</v>
      </c>
      <c r="DP169">
        <v>19</v>
      </c>
      <c r="DQ169">
        <v>19</v>
      </c>
      <c r="DR169">
        <v>19</v>
      </c>
      <c r="DS169">
        <v>19</v>
      </c>
      <c r="DT169">
        <v>19</v>
      </c>
      <c r="DU169">
        <v>19</v>
      </c>
      <c r="DV169">
        <v>19</v>
      </c>
      <c r="DW169">
        <v>19</v>
      </c>
      <c r="DX169">
        <v>19</v>
      </c>
      <c r="DY169">
        <v>19</v>
      </c>
      <c r="DZ169">
        <v>19</v>
      </c>
    </row>
    <row r="170" spans="1:130">
      <c r="A170" t="s">
        <v>245</v>
      </c>
      <c r="B170">
        <v>26.335100000000001</v>
      </c>
      <c r="C170">
        <v>17.228331000000001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1</v>
      </c>
      <c r="BO170">
        <v>1</v>
      </c>
      <c r="BP170">
        <v>1</v>
      </c>
      <c r="BQ170">
        <v>1</v>
      </c>
      <c r="BR170">
        <v>3</v>
      </c>
      <c r="BS170">
        <v>8</v>
      </c>
      <c r="BT170">
        <v>8</v>
      </c>
      <c r="BU170">
        <v>10</v>
      </c>
      <c r="BV170">
        <v>10</v>
      </c>
      <c r="BW170">
        <v>11</v>
      </c>
      <c r="BX170">
        <v>11</v>
      </c>
      <c r="BY170">
        <v>18</v>
      </c>
      <c r="BZ170">
        <v>18</v>
      </c>
      <c r="CA170">
        <v>19</v>
      </c>
      <c r="CB170">
        <v>20</v>
      </c>
      <c r="CC170">
        <v>21</v>
      </c>
      <c r="CD170">
        <v>24</v>
      </c>
      <c r="CE170">
        <v>24</v>
      </c>
      <c r="CF170">
        <v>24</v>
      </c>
      <c r="CG170">
        <v>25</v>
      </c>
      <c r="CH170">
        <v>26</v>
      </c>
      <c r="CI170">
        <v>35</v>
      </c>
      <c r="CJ170">
        <v>48</v>
      </c>
      <c r="CK170">
        <v>49</v>
      </c>
      <c r="CL170">
        <v>49</v>
      </c>
      <c r="CM170">
        <v>49</v>
      </c>
      <c r="CN170">
        <v>51</v>
      </c>
      <c r="CO170">
        <v>51</v>
      </c>
      <c r="CP170">
        <v>51</v>
      </c>
      <c r="CQ170">
        <v>59</v>
      </c>
      <c r="CR170">
        <v>60</v>
      </c>
      <c r="CS170">
        <v>61</v>
      </c>
      <c r="CT170">
        <v>61</v>
      </c>
      <c r="CU170">
        <v>61</v>
      </c>
      <c r="CV170">
        <v>61</v>
      </c>
      <c r="CW170">
        <v>61</v>
      </c>
      <c r="CX170">
        <v>61</v>
      </c>
      <c r="CY170">
        <v>61</v>
      </c>
      <c r="CZ170">
        <v>63</v>
      </c>
      <c r="DA170">
        <v>63</v>
      </c>
      <c r="DB170">
        <v>63</v>
      </c>
      <c r="DC170">
        <v>63</v>
      </c>
      <c r="DD170">
        <v>63</v>
      </c>
      <c r="DE170">
        <v>64</v>
      </c>
      <c r="DF170">
        <v>64</v>
      </c>
      <c r="DG170">
        <v>64</v>
      </c>
      <c r="DH170">
        <v>64</v>
      </c>
      <c r="DI170">
        <v>64</v>
      </c>
      <c r="DJ170">
        <v>64</v>
      </c>
      <c r="DK170">
        <v>64</v>
      </c>
      <c r="DL170">
        <v>64</v>
      </c>
      <c r="DM170">
        <v>64</v>
      </c>
      <c r="DN170">
        <v>64</v>
      </c>
      <c r="DO170">
        <v>65</v>
      </c>
      <c r="DP170">
        <v>65</v>
      </c>
      <c r="DQ170">
        <v>65</v>
      </c>
      <c r="DR170">
        <v>68</v>
      </c>
      <c r="DS170">
        <v>69</v>
      </c>
      <c r="DT170">
        <v>71</v>
      </c>
      <c r="DU170">
        <v>72</v>
      </c>
      <c r="DV170">
        <v>75</v>
      </c>
      <c r="DW170">
        <v>75</v>
      </c>
      <c r="DX170">
        <v>75</v>
      </c>
      <c r="DY170">
        <v>77</v>
      </c>
      <c r="DZ170">
        <v>99</v>
      </c>
    </row>
    <row r="171" spans="1:130">
      <c r="A171" t="s">
        <v>246</v>
      </c>
      <c r="B171">
        <v>31.952200000000001</v>
      </c>
      <c r="C171">
        <v>35.233199999999997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4</v>
      </c>
      <c r="AV171">
        <v>7</v>
      </c>
      <c r="AW171">
        <v>16</v>
      </c>
      <c r="AX171">
        <v>16</v>
      </c>
      <c r="AY171">
        <v>19</v>
      </c>
      <c r="AZ171">
        <v>26</v>
      </c>
      <c r="BA171">
        <v>30</v>
      </c>
      <c r="BB171">
        <v>30</v>
      </c>
      <c r="BC171">
        <v>31</v>
      </c>
      <c r="BD171">
        <v>35</v>
      </c>
      <c r="BE171">
        <v>38</v>
      </c>
      <c r="BF171">
        <v>38</v>
      </c>
      <c r="BG171">
        <v>39</v>
      </c>
      <c r="BH171">
        <v>41</v>
      </c>
      <c r="BI171">
        <v>44</v>
      </c>
      <c r="BJ171">
        <v>47</v>
      </c>
      <c r="BK171">
        <v>48</v>
      </c>
      <c r="BL171">
        <v>52</v>
      </c>
      <c r="BM171">
        <v>59</v>
      </c>
      <c r="BN171">
        <v>59</v>
      </c>
      <c r="BO171">
        <v>59</v>
      </c>
      <c r="BP171">
        <v>84</v>
      </c>
      <c r="BQ171">
        <v>91</v>
      </c>
      <c r="BR171">
        <v>98</v>
      </c>
      <c r="BS171">
        <v>109</v>
      </c>
      <c r="BT171">
        <v>116</v>
      </c>
      <c r="BU171">
        <v>119</v>
      </c>
      <c r="BV171">
        <v>134</v>
      </c>
      <c r="BW171">
        <v>161</v>
      </c>
      <c r="BX171">
        <v>194</v>
      </c>
      <c r="BY171">
        <v>217</v>
      </c>
      <c r="BZ171">
        <v>237</v>
      </c>
      <c r="CA171">
        <v>254</v>
      </c>
      <c r="CB171">
        <v>261</v>
      </c>
      <c r="CC171">
        <v>263</v>
      </c>
      <c r="CD171">
        <v>263</v>
      </c>
      <c r="CE171">
        <v>267</v>
      </c>
      <c r="CF171">
        <v>268</v>
      </c>
      <c r="CG171">
        <v>271</v>
      </c>
      <c r="CH171">
        <v>273</v>
      </c>
      <c r="CI171">
        <v>284</v>
      </c>
      <c r="CJ171">
        <v>291</v>
      </c>
      <c r="CK171">
        <v>294</v>
      </c>
      <c r="CL171">
        <v>307</v>
      </c>
      <c r="CM171">
        <v>313</v>
      </c>
      <c r="CN171">
        <v>319</v>
      </c>
      <c r="CO171">
        <v>329</v>
      </c>
      <c r="CP171">
        <v>329</v>
      </c>
      <c r="CQ171">
        <v>335</v>
      </c>
      <c r="CR171">
        <v>336</v>
      </c>
      <c r="CS171">
        <v>340</v>
      </c>
      <c r="CT171">
        <v>342</v>
      </c>
      <c r="CU171">
        <v>342</v>
      </c>
      <c r="CV171">
        <v>342</v>
      </c>
      <c r="CW171">
        <v>343</v>
      </c>
      <c r="CX171">
        <v>344</v>
      </c>
      <c r="CY171">
        <v>344</v>
      </c>
      <c r="CZ171">
        <v>353</v>
      </c>
      <c r="DA171">
        <v>353</v>
      </c>
      <c r="DB171">
        <v>353</v>
      </c>
      <c r="DC171">
        <v>362</v>
      </c>
      <c r="DD171">
        <v>371</v>
      </c>
      <c r="DE171">
        <v>374</v>
      </c>
      <c r="DF171">
        <v>375</v>
      </c>
      <c r="DG171">
        <v>375</v>
      </c>
      <c r="DH171">
        <v>375</v>
      </c>
      <c r="DI171">
        <v>375</v>
      </c>
      <c r="DJ171">
        <v>375</v>
      </c>
      <c r="DK171">
        <v>375</v>
      </c>
      <c r="DL171">
        <v>375</v>
      </c>
      <c r="DM171">
        <v>375</v>
      </c>
      <c r="DN171">
        <v>375</v>
      </c>
      <c r="DO171">
        <v>376</v>
      </c>
      <c r="DP171">
        <v>381</v>
      </c>
      <c r="DQ171">
        <v>388</v>
      </c>
      <c r="DR171">
        <v>391</v>
      </c>
      <c r="DS171">
        <v>398</v>
      </c>
      <c r="DT171">
        <v>423</v>
      </c>
      <c r="DU171">
        <v>423</v>
      </c>
      <c r="DV171">
        <v>423</v>
      </c>
      <c r="DW171">
        <v>423</v>
      </c>
      <c r="DX171">
        <v>423</v>
      </c>
      <c r="DY171">
        <v>429</v>
      </c>
      <c r="DZ171">
        <v>434</v>
      </c>
    </row>
    <row r="172" spans="1:130">
      <c r="A172" t="s">
        <v>247</v>
      </c>
      <c r="B172">
        <v>11.803699999999999</v>
      </c>
      <c r="C172">
        <v>-15.180400000000001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2</v>
      </c>
      <c r="BP172">
        <v>2</v>
      </c>
      <c r="BQ172">
        <v>2</v>
      </c>
      <c r="BR172">
        <v>2</v>
      </c>
      <c r="BS172">
        <v>2</v>
      </c>
      <c r="BT172">
        <v>8</v>
      </c>
      <c r="BU172">
        <v>8</v>
      </c>
      <c r="BV172">
        <v>9</v>
      </c>
      <c r="BW172">
        <v>9</v>
      </c>
      <c r="BX172">
        <v>15</v>
      </c>
      <c r="BY172">
        <v>18</v>
      </c>
      <c r="BZ172">
        <v>18</v>
      </c>
      <c r="CA172">
        <v>18</v>
      </c>
      <c r="CB172">
        <v>33</v>
      </c>
      <c r="CC172">
        <v>33</v>
      </c>
      <c r="CD172">
        <v>36</v>
      </c>
      <c r="CE172">
        <v>36</v>
      </c>
      <c r="CF172">
        <v>38</v>
      </c>
      <c r="CG172">
        <v>38</v>
      </c>
      <c r="CH172">
        <v>38</v>
      </c>
      <c r="CI172">
        <v>38</v>
      </c>
      <c r="CJ172">
        <v>43</v>
      </c>
      <c r="CK172">
        <v>43</v>
      </c>
      <c r="CL172">
        <v>43</v>
      </c>
      <c r="CM172">
        <v>46</v>
      </c>
      <c r="CN172">
        <v>50</v>
      </c>
      <c r="CO172">
        <v>50</v>
      </c>
      <c r="CP172">
        <v>50</v>
      </c>
      <c r="CQ172">
        <v>50</v>
      </c>
      <c r="CR172">
        <v>50</v>
      </c>
      <c r="CS172">
        <v>52</v>
      </c>
      <c r="CT172">
        <v>52</v>
      </c>
      <c r="CU172">
        <v>53</v>
      </c>
      <c r="CV172">
        <v>73</v>
      </c>
      <c r="CW172">
        <v>73</v>
      </c>
      <c r="CX172">
        <v>205</v>
      </c>
      <c r="CY172">
        <v>205</v>
      </c>
      <c r="CZ172">
        <v>257</v>
      </c>
      <c r="DA172">
        <v>257</v>
      </c>
      <c r="DB172">
        <v>257</v>
      </c>
      <c r="DC172">
        <v>413</v>
      </c>
      <c r="DD172">
        <v>413</v>
      </c>
      <c r="DE172">
        <v>475</v>
      </c>
      <c r="DF172">
        <v>564</v>
      </c>
      <c r="DG172">
        <v>594</v>
      </c>
      <c r="DH172">
        <v>641</v>
      </c>
      <c r="DI172">
        <v>726</v>
      </c>
      <c r="DJ172">
        <v>761</v>
      </c>
      <c r="DK172">
        <v>820</v>
      </c>
      <c r="DL172">
        <v>836</v>
      </c>
      <c r="DM172">
        <v>913</v>
      </c>
      <c r="DN172">
        <v>913</v>
      </c>
      <c r="DO172">
        <v>969</v>
      </c>
      <c r="DP172">
        <v>990</v>
      </c>
      <c r="DQ172">
        <v>1032</v>
      </c>
      <c r="DR172">
        <v>1038</v>
      </c>
      <c r="DS172">
        <v>1089</v>
      </c>
      <c r="DT172">
        <v>1109</v>
      </c>
      <c r="DU172">
        <v>1114</v>
      </c>
      <c r="DV172">
        <v>1114</v>
      </c>
      <c r="DW172">
        <v>1114</v>
      </c>
      <c r="DX172">
        <v>1178</v>
      </c>
      <c r="DY172">
        <v>1178</v>
      </c>
      <c r="DZ172">
        <v>1195</v>
      </c>
    </row>
    <row r="173" spans="1:130">
      <c r="A173" t="s">
        <v>248</v>
      </c>
      <c r="B173">
        <v>17.570692000000001</v>
      </c>
      <c r="C173">
        <v>-3.9961660000000001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2</v>
      </c>
      <c r="BP173">
        <v>4</v>
      </c>
      <c r="BQ173">
        <v>11</v>
      </c>
      <c r="BR173">
        <v>18</v>
      </c>
      <c r="BS173">
        <v>18</v>
      </c>
      <c r="BT173">
        <v>25</v>
      </c>
      <c r="BU173">
        <v>28</v>
      </c>
      <c r="BV173">
        <v>31</v>
      </c>
      <c r="BW173">
        <v>36</v>
      </c>
      <c r="BX173">
        <v>39</v>
      </c>
      <c r="BY173">
        <v>41</v>
      </c>
      <c r="BZ173">
        <v>45</v>
      </c>
      <c r="CA173">
        <v>47</v>
      </c>
      <c r="CB173">
        <v>56</v>
      </c>
      <c r="CC173">
        <v>59</v>
      </c>
      <c r="CD173">
        <v>74</v>
      </c>
      <c r="CE173">
        <v>87</v>
      </c>
      <c r="CF173">
        <v>87</v>
      </c>
      <c r="CG173">
        <v>105</v>
      </c>
      <c r="CH173">
        <v>123</v>
      </c>
      <c r="CI173">
        <v>144</v>
      </c>
      <c r="CJ173">
        <v>148</v>
      </c>
      <c r="CK173">
        <v>171</v>
      </c>
      <c r="CL173">
        <v>171</v>
      </c>
      <c r="CM173">
        <v>216</v>
      </c>
      <c r="CN173">
        <v>224</v>
      </c>
      <c r="CO173">
        <v>246</v>
      </c>
      <c r="CP173">
        <v>258</v>
      </c>
      <c r="CQ173">
        <v>293</v>
      </c>
      <c r="CR173">
        <v>309</v>
      </c>
      <c r="CS173">
        <v>325</v>
      </c>
      <c r="CT173">
        <v>370</v>
      </c>
      <c r="CU173">
        <v>389</v>
      </c>
      <c r="CV173">
        <v>408</v>
      </c>
      <c r="CW173">
        <v>424</v>
      </c>
      <c r="CX173">
        <v>482</v>
      </c>
      <c r="CY173">
        <v>490</v>
      </c>
      <c r="CZ173">
        <v>508</v>
      </c>
      <c r="DA173">
        <v>544</v>
      </c>
      <c r="DB173">
        <v>563</v>
      </c>
      <c r="DC173">
        <v>580</v>
      </c>
      <c r="DD173">
        <v>612</v>
      </c>
      <c r="DE173">
        <v>631</v>
      </c>
      <c r="DF173">
        <v>650</v>
      </c>
      <c r="DG173">
        <v>668</v>
      </c>
      <c r="DH173">
        <v>692</v>
      </c>
      <c r="DI173">
        <v>704</v>
      </c>
      <c r="DJ173">
        <v>712</v>
      </c>
      <c r="DK173">
        <v>730</v>
      </c>
      <c r="DL173">
        <v>758</v>
      </c>
      <c r="DM173">
        <v>779</v>
      </c>
      <c r="DN173">
        <v>806</v>
      </c>
      <c r="DO173">
        <v>835</v>
      </c>
      <c r="DP173">
        <v>860</v>
      </c>
      <c r="DQ173">
        <v>874</v>
      </c>
      <c r="DR173">
        <v>901</v>
      </c>
      <c r="DS173">
        <v>931</v>
      </c>
      <c r="DT173">
        <v>947</v>
      </c>
      <c r="DU173">
        <v>969</v>
      </c>
      <c r="DV173">
        <v>1015</v>
      </c>
      <c r="DW173">
        <v>1030</v>
      </c>
      <c r="DX173">
        <v>1059</v>
      </c>
      <c r="DY173">
        <v>1077</v>
      </c>
      <c r="DZ173">
        <v>1116</v>
      </c>
    </row>
    <row r="174" spans="1:130">
      <c r="A174" t="s">
        <v>249</v>
      </c>
      <c r="B174">
        <v>17.357821999999999</v>
      </c>
      <c r="C174">
        <v>-62.782997999999999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2</v>
      </c>
      <c r="BP174">
        <v>2</v>
      </c>
      <c r="BQ174">
        <v>2</v>
      </c>
      <c r="BR174">
        <v>2</v>
      </c>
      <c r="BS174">
        <v>2</v>
      </c>
      <c r="BT174">
        <v>7</v>
      </c>
      <c r="BU174">
        <v>8</v>
      </c>
      <c r="BV174">
        <v>8</v>
      </c>
      <c r="BW174">
        <v>9</v>
      </c>
      <c r="BX174">
        <v>9</v>
      </c>
      <c r="BY174">
        <v>9</v>
      </c>
      <c r="BZ174">
        <v>10</v>
      </c>
      <c r="CA174">
        <v>10</v>
      </c>
      <c r="CB174">
        <v>11</v>
      </c>
      <c r="CC174">
        <v>11</v>
      </c>
      <c r="CD174">
        <v>11</v>
      </c>
      <c r="CE174">
        <v>12</v>
      </c>
      <c r="CF174">
        <v>12</v>
      </c>
      <c r="CG174">
        <v>12</v>
      </c>
      <c r="CH174">
        <v>12</v>
      </c>
      <c r="CI174">
        <v>14</v>
      </c>
      <c r="CJ174">
        <v>14</v>
      </c>
      <c r="CK174">
        <v>14</v>
      </c>
      <c r="CL174">
        <v>14</v>
      </c>
      <c r="CM174">
        <v>14</v>
      </c>
      <c r="CN174">
        <v>14</v>
      </c>
      <c r="CO174">
        <v>15</v>
      </c>
      <c r="CP174">
        <v>15</v>
      </c>
      <c r="CQ174">
        <v>15</v>
      </c>
      <c r="CR174">
        <v>15</v>
      </c>
      <c r="CS174">
        <v>15</v>
      </c>
      <c r="CT174">
        <v>15</v>
      </c>
      <c r="CU174">
        <v>15</v>
      </c>
      <c r="CV174">
        <v>15</v>
      </c>
      <c r="CW174">
        <v>15</v>
      </c>
      <c r="CX174">
        <v>15</v>
      </c>
      <c r="CY174">
        <v>15</v>
      </c>
      <c r="CZ174">
        <v>15</v>
      </c>
      <c r="DA174">
        <v>15</v>
      </c>
      <c r="DB174">
        <v>15</v>
      </c>
      <c r="DC174">
        <v>15</v>
      </c>
      <c r="DD174">
        <v>15</v>
      </c>
      <c r="DE174">
        <v>15</v>
      </c>
      <c r="DF174">
        <v>15</v>
      </c>
      <c r="DG174">
        <v>15</v>
      </c>
      <c r="DH174">
        <v>15</v>
      </c>
      <c r="DI174">
        <v>15</v>
      </c>
      <c r="DJ174">
        <v>15</v>
      </c>
      <c r="DK174">
        <v>15</v>
      </c>
      <c r="DL174">
        <v>15</v>
      </c>
      <c r="DM174">
        <v>15</v>
      </c>
      <c r="DN174">
        <v>15</v>
      </c>
      <c r="DO174">
        <v>15</v>
      </c>
      <c r="DP174">
        <v>15</v>
      </c>
      <c r="DQ174">
        <v>15</v>
      </c>
      <c r="DR174">
        <v>15</v>
      </c>
      <c r="DS174">
        <v>15</v>
      </c>
      <c r="DT174">
        <v>15</v>
      </c>
      <c r="DU174">
        <v>15</v>
      </c>
      <c r="DV174">
        <v>15</v>
      </c>
      <c r="DW174">
        <v>15</v>
      </c>
      <c r="DX174">
        <v>15</v>
      </c>
      <c r="DY174">
        <v>15</v>
      </c>
      <c r="DZ174">
        <v>15</v>
      </c>
    </row>
    <row r="175" spans="1:130">
      <c r="A175" t="s">
        <v>252</v>
      </c>
      <c r="B175">
        <v>42.602635999999997</v>
      </c>
      <c r="C175">
        <v>20.902977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71</v>
      </c>
      <c r="BQ175">
        <v>86</v>
      </c>
      <c r="BR175">
        <v>91</v>
      </c>
      <c r="BS175">
        <v>94</v>
      </c>
      <c r="BT175">
        <v>94</v>
      </c>
      <c r="BU175">
        <v>112</v>
      </c>
      <c r="BV175">
        <v>125</v>
      </c>
      <c r="BW175">
        <v>125</v>
      </c>
      <c r="BX175">
        <v>126</v>
      </c>
      <c r="BY175">
        <v>135</v>
      </c>
      <c r="BZ175">
        <v>145</v>
      </c>
      <c r="CA175">
        <v>145</v>
      </c>
      <c r="CB175">
        <v>170</v>
      </c>
      <c r="CC175">
        <v>184</v>
      </c>
      <c r="CD175">
        <v>184</v>
      </c>
      <c r="CE175">
        <v>250</v>
      </c>
      <c r="CF175">
        <v>283</v>
      </c>
      <c r="CG175">
        <v>283</v>
      </c>
      <c r="CH175">
        <v>283</v>
      </c>
      <c r="CI175">
        <v>387</v>
      </c>
      <c r="CJ175">
        <v>387</v>
      </c>
      <c r="CK175">
        <v>449</v>
      </c>
      <c r="CL175">
        <v>480</v>
      </c>
      <c r="CM175">
        <v>510</v>
      </c>
      <c r="CN175">
        <v>561</v>
      </c>
      <c r="CO175">
        <v>598</v>
      </c>
      <c r="CP175">
        <v>604</v>
      </c>
      <c r="CQ175">
        <v>630</v>
      </c>
      <c r="CR175">
        <v>669</v>
      </c>
      <c r="CS175">
        <v>703</v>
      </c>
      <c r="CT175">
        <v>731</v>
      </c>
      <c r="CU175">
        <v>763</v>
      </c>
      <c r="CV175">
        <v>780</v>
      </c>
      <c r="CW175">
        <v>790</v>
      </c>
      <c r="CX175">
        <v>799</v>
      </c>
      <c r="CY175">
        <v>806</v>
      </c>
      <c r="CZ175">
        <v>806</v>
      </c>
      <c r="DA175">
        <v>823</v>
      </c>
      <c r="DB175">
        <v>851</v>
      </c>
      <c r="DC175">
        <v>855</v>
      </c>
      <c r="DD175">
        <v>856</v>
      </c>
      <c r="DE175">
        <v>856</v>
      </c>
      <c r="DF175">
        <v>861</v>
      </c>
      <c r="DG175">
        <v>861</v>
      </c>
      <c r="DH175">
        <v>862</v>
      </c>
      <c r="DI175">
        <v>870</v>
      </c>
      <c r="DJ175">
        <v>884</v>
      </c>
      <c r="DK175">
        <v>919</v>
      </c>
      <c r="DL175">
        <v>919</v>
      </c>
      <c r="DM175">
        <v>944</v>
      </c>
      <c r="DN175">
        <v>944</v>
      </c>
      <c r="DO175">
        <v>944</v>
      </c>
      <c r="DP175">
        <v>955</v>
      </c>
      <c r="DQ175">
        <v>955</v>
      </c>
      <c r="DR175">
        <v>989</v>
      </c>
      <c r="DS175">
        <v>989</v>
      </c>
      <c r="DT175">
        <v>1003</v>
      </c>
      <c r="DU175">
        <v>1004</v>
      </c>
      <c r="DV175">
        <v>1025</v>
      </c>
      <c r="DW175">
        <v>1032</v>
      </c>
      <c r="DX175">
        <v>1038</v>
      </c>
      <c r="DY175">
        <v>1038</v>
      </c>
      <c r="DZ175">
        <v>1047</v>
      </c>
    </row>
    <row r="176" spans="1:130">
      <c r="A176" t="s">
        <v>253</v>
      </c>
      <c r="B176">
        <v>21.9162</v>
      </c>
      <c r="C176">
        <v>95.956000000000003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8</v>
      </c>
      <c r="BR176">
        <v>8</v>
      </c>
      <c r="BS176">
        <v>10</v>
      </c>
      <c r="BT176">
        <v>14</v>
      </c>
      <c r="BU176">
        <v>15</v>
      </c>
      <c r="BV176">
        <v>15</v>
      </c>
      <c r="BW176">
        <v>20</v>
      </c>
      <c r="BX176">
        <v>20</v>
      </c>
      <c r="BY176">
        <v>21</v>
      </c>
      <c r="BZ176">
        <v>21</v>
      </c>
      <c r="CA176">
        <v>22</v>
      </c>
      <c r="CB176">
        <v>22</v>
      </c>
      <c r="CC176">
        <v>22</v>
      </c>
      <c r="CD176">
        <v>23</v>
      </c>
      <c r="CE176">
        <v>27</v>
      </c>
      <c r="CF176">
        <v>38</v>
      </c>
      <c r="CG176">
        <v>41</v>
      </c>
      <c r="CH176">
        <v>62</v>
      </c>
      <c r="CI176">
        <v>63</v>
      </c>
      <c r="CJ176">
        <v>74</v>
      </c>
      <c r="CK176">
        <v>85</v>
      </c>
      <c r="CL176">
        <v>88</v>
      </c>
      <c r="CM176">
        <v>98</v>
      </c>
      <c r="CN176">
        <v>111</v>
      </c>
      <c r="CO176">
        <v>119</v>
      </c>
      <c r="CP176">
        <v>121</v>
      </c>
      <c r="CQ176">
        <v>123</v>
      </c>
      <c r="CR176">
        <v>139</v>
      </c>
      <c r="CS176">
        <v>144</v>
      </c>
      <c r="CT176">
        <v>146</v>
      </c>
      <c r="CU176">
        <v>146</v>
      </c>
      <c r="CV176">
        <v>146</v>
      </c>
      <c r="CW176">
        <v>150</v>
      </c>
      <c r="CX176">
        <v>150</v>
      </c>
      <c r="CY176">
        <v>151</v>
      </c>
      <c r="CZ176">
        <v>151</v>
      </c>
      <c r="DA176">
        <v>151</v>
      </c>
      <c r="DB176">
        <v>155</v>
      </c>
      <c r="DC176">
        <v>161</v>
      </c>
      <c r="DD176">
        <v>161</v>
      </c>
      <c r="DE176">
        <v>161</v>
      </c>
      <c r="DF176">
        <v>176</v>
      </c>
      <c r="DG176">
        <v>177</v>
      </c>
      <c r="DH176">
        <v>178</v>
      </c>
      <c r="DI176">
        <v>180</v>
      </c>
      <c r="DJ176">
        <v>180</v>
      </c>
      <c r="DK176">
        <v>180</v>
      </c>
      <c r="DL176">
        <v>181</v>
      </c>
      <c r="DM176">
        <v>181</v>
      </c>
      <c r="DN176">
        <v>182</v>
      </c>
      <c r="DO176">
        <v>182</v>
      </c>
      <c r="DP176">
        <v>184</v>
      </c>
      <c r="DQ176">
        <v>191</v>
      </c>
      <c r="DR176">
        <v>193</v>
      </c>
      <c r="DS176">
        <v>199</v>
      </c>
      <c r="DT176">
        <v>199</v>
      </c>
      <c r="DU176">
        <v>199</v>
      </c>
      <c r="DV176">
        <v>201</v>
      </c>
      <c r="DW176">
        <v>201</v>
      </c>
      <c r="DX176">
        <v>203</v>
      </c>
      <c r="DY176">
        <v>206</v>
      </c>
      <c r="DZ176">
        <v>206</v>
      </c>
    </row>
    <row r="177" spans="1:130">
      <c r="A177" t="s">
        <v>257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2</v>
      </c>
      <c r="BS177">
        <v>2</v>
      </c>
      <c r="BT177">
        <v>2</v>
      </c>
      <c r="BU177">
        <v>2</v>
      </c>
      <c r="BV177">
        <v>9</v>
      </c>
      <c r="BW177">
        <v>9</v>
      </c>
      <c r="BX177">
        <v>9</v>
      </c>
      <c r="BY177">
        <v>9</v>
      </c>
      <c r="BZ177">
        <v>9</v>
      </c>
      <c r="CA177">
        <v>9</v>
      </c>
      <c r="CB177">
        <v>9</v>
      </c>
      <c r="CC177">
        <v>9</v>
      </c>
      <c r="CD177">
        <v>9</v>
      </c>
      <c r="CE177">
        <v>9</v>
      </c>
      <c r="CF177">
        <v>9</v>
      </c>
      <c r="CG177">
        <v>9</v>
      </c>
      <c r="CH177">
        <v>9</v>
      </c>
      <c r="CI177">
        <v>9</v>
      </c>
      <c r="CJ177">
        <v>9</v>
      </c>
      <c r="CK177">
        <v>9</v>
      </c>
      <c r="CL177">
        <v>9</v>
      </c>
      <c r="CM177">
        <v>9</v>
      </c>
      <c r="CN177">
        <v>9</v>
      </c>
      <c r="CO177">
        <v>9</v>
      </c>
      <c r="CP177">
        <v>9</v>
      </c>
      <c r="CQ177">
        <v>9</v>
      </c>
      <c r="CR177">
        <v>9</v>
      </c>
      <c r="CS177">
        <v>9</v>
      </c>
      <c r="CT177">
        <v>9</v>
      </c>
      <c r="CU177">
        <v>9</v>
      </c>
      <c r="CV177">
        <v>9</v>
      </c>
      <c r="CW177">
        <v>9</v>
      </c>
      <c r="CX177">
        <v>9</v>
      </c>
      <c r="CY177">
        <v>9</v>
      </c>
      <c r="CZ177">
        <v>9</v>
      </c>
      <c r="DA177">
        <v>9</v>
      </c>
      <c r="DB177">
        <v>9</v>
      </c>
      <c r="DC177">
        <v>9</v>
      </c>
      <c r="DD177">
        <v>9</v>
      </c>
      <c r="DE177">
        <v>9</v>
      </c>
      <c r="DF177">
        <v>9</v>
      </c>
      <c r="DG177">
        <v>9</v>
      </c>
      <c r="DH177">
        <v>9</v>
      </c>
      <c r="DI177">
        <v>9</v>
      </c>
      <c r="DJ177">
        <v>9</v>
      </c>
      <c r="DK177">
        <v>9</v>
      </c>
      <c r="DL177">
        <v>9</v>
      </c>
      <c r="DM177">
        <v>9</v>
      </c>
      <c r="DN177">
        <v>9</v>
      </c>
      <c r="DO177">
        <v>9</v>
      </c>
      <c r="DP177">
        <v>9</v>
      </c>
      <c r="DQ177">
        <v>9</v>
      </c>
      <c r="DR177">
        <v>9</v>
      </c>
      <c r="DS177">
        <v>9</v>
      </c>
      <c r="DT177">
        <v>9</v>
      </c>
      <c r="DU177">
        <v>9</v>
      </c>
      <c r="DV177">
        <v>9</v>
      </c>
      <c r="DW177">
        <v>9</v>
      </c>
      <c r="DX177">
        <v>9</v>
      </c>
      <c r="DY177">
        <v>9</v>
      </c>
      <c r="DZ177">
        <v>9</v>
      </c>
    </row>
    <row r="178" spans="1:130">
      <c r="A178" t="s">
        <v>258</v>
      </c>
      <c r="B178">
        <v>-22.328499999999998</v>
      </c>
      <c r="C178">
        <v>24.684899999999999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3</v>
      </c>
      <c r="BU178">
        <v>4</v>
      </c>
      <c r="BV178">
        <v>4</v>
      </c>
      <c r="BW178">
        <v>4</v>
      </c>
      <c r="BX178">
        <v>4</v>
      </c>
      <c r="BY178">
        <v>4</v>
      </c>
      <c r="BZ178">
        <v>6</v>
      </c>
      <c r="CA178">
        <v>6</v>
      </c>
      <c r="CB178">
        <v>6</v>
      </c>
      <c r="CC178">
        <v>6</v>
      </c>
      <c r="CD178">
        <v>13</v>
      </c>
      <c r="CE178">
        <v>13</v>
      </c>
      <c r="CF178">
        <v>13</v>
      </c>
      <c r="CG178">
        <v>13</v>
      </c>
      <c r="CH178">
        <v>13</v>
      </c>
      <c r="CI178">
        <v>13</v>
      </c>
      <c r="CJ178">
        <v>13</v>
      </c>
      <c r="CK178">
        <v>15</v>
      </c>
      <c r="CL178">
        <v>15</v>
      </c>
      <c r="CM178">
        <v>15</v>
      </c>
      <c r="CN178">
        <v>20</v>
      </c>
      <c r="CO178">
        <v>20</v>
      </c>
      <c r="CP178">
        <v>20</v>
      </c>
      <c r="CQ178">
        <v>22</v>
      </c>
      <c r="CR178">
        <v>22</v>
      </c>
      <c r="CS178">
        <v>22</v>
      </c>
      <c r="CT178">
        <v>22</v>
      </c>
      <c r="CU178">
        <v>22</v>
      </c>
      <c r="CV178">
        <v>22</v>
      </c>
      <c r="CW178">
        <v>23</v>
      </c>
      <c r="CX178">
        <v>23</v>
      </c>
      <c r="CY178">
        <v>23</v>
      </c>
      <c r="CZ178">
        <v>23</v>
      </c>
      <c r="DA178">
        <v>23</v>
      </c>
      <c r="DB178">
        <v>23</v>
      </c>
      <c r="DC178">
        <v>23</v>
      </c>
      <c r="DD178">
        <v>23</v>
      </c>
      <c r="DE178">
        <v>23</v>
      </c>
      <c r="DF178">
        <v>23</v>
      </c>
      <c r="DG178">
        <v>23</v>
      </c>
      <c r="DH178">
        <v>23</v>
      </c>
      <c r="DI178">
        <v>23</v>
      </c>
      <c r="DJ178">
        <v>24</v>
      </c>
      <c r="DK178">
        <v>24</v>
      </c>
      <c r="DL178">
        <v>24</v>
      </c>
      <c r="DM178">
        <v>24</v>
      </c>
      <c r="DN178">
        <v>24</v>
      </c>
      <c r="DO178">
        <v>24</v>
      </c>
      <c r="DP178">
        <v>25</v>
      </c>
      <c r="DQ178">
        <v>25</v>
      </c>
      <c r="DR178">
        <v>25</v>
      </c>
      <c r="DS178">
        <v>25</v>
      </c>
      <c r="DT178">
        <v>29</v>
      </c>
      <c r="DU178">
        <v>30</v>
      </c>
      <c r="DV178">
        <v>30</v>
      </c>
      <c r="DW178">
        <v>35</v>
      </c>
      <c r="DX178">
        <v>35</v>
      </c>
      <c r="DY178">
        <v>35</v>
      </c>
      <c r="DZ178">
        <v>35</v>
      </c>
    </row>
    <row r="179" spans="1:130">
      <c r="A179" t="s">
        <v>259</v>
      </c>
      <c r="B179">
        <v>-3.3731</v>
      </c>
      <c r="C179">
        <v>29.918900000000001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2</v>
      </c>
      <c r="BV179">
        <v>2</v>
      </c>
      <c r="BW179">
        <v>3</v>
      </c>
      <c r="BX179">
        <v>3</v>
      </c>
      <c r="BY179">
        <v>3</v>
      </c>
      <c r="BZ179">
        <v>3</v>
      </c>
      <c r="CA179">
        <v>3</v>
      </c>
      <c r="CB179">
        <v>3</v>
      </c>
      <c r="CC179">
        <v>3</v>
      </c>
      <c r="CD179">
        <v>3</v>
      </c>
      <c r="CE179">
        <v>3</v>
      </c>
      <c r="CF179">
        <v>5</v>
      </c>
      <c r="CG179">
        <v>5</v>
      </c>
      <c r="CH179">
        <v>5</v>
      </c>
      <c r="CI179">
        <v>5</v>
      </c>
      <c r="CJ179">
        <v>5</v>
      </c>
      <c r="CK179">
        <v>5</v>
      </c>
      <c r="CL179">
        <v>5</v>
      </c>
      <c r="CM179">
        <v>5</v>
      </c>
      <c r="CN179">
        <v>5</v>
      </c>
      <c r="CO179">
        <v>5</v>
      </c>
      <c r="CP179">
        <v>5</v>
      </c>
      <c r="CQ179">
        <v>11</v>
      </c>
      <c r="CR179">
        <v>11</v>
      </c>
      <c r="CS179">
        <v>11</v>
      </c>
      <c r="CT179">
        <v>11</v>
      </c>
      <c r="CU179">
        <v>11</v>
      </c>
      <c r="CV179">
        <v>11</v>
      </c>
      <c r="CW179">
        <v>11</v>
      </c>
      <c r="CX179">
        <v>11</v>
      </c>
      <c r="CY179">
        <v>11</v>
      </c>
      <c r="CZ179">
        <v>11</v>
      </c>
      <c r="DA179">
        <v>15</v>
      </c>
      <c r="DB179">
        <v>15</v>
      </c>
      <c r="DC179">
        <v>15</v>
      </c>
      <c r="DD179">
        <v>15</v>
      </c>
      <c r="DE179">
        <v>15</v>
      </c>
      <c r="DF179">
        <v>15</v>
      </c>
      <c r="DG179">
        <v>15</v>
      </c>
      <c r="DH179">
        <v>15</v>
      </c>
      <c r="DI179">
        <v>15</v>
      </c>
      <c r="DJ179">
        <v>15</v>
      </c>
      <c r="DK179">
        <v>15</v>
      </c>
      <c r="DL179">
        <v>15</v>
      </c>
      <c r="DM179">
        <v>15</v>
      </c>
      <c r="DN179">
        <v>15</v>
      </c>
      <c r="DO179">
        <v>15</v>
      </c>
      <c r="DP179">
        <v>23</v>
      </c>
      <c r="DQ179">
        <v>42</v>
      </c>
      <c r="DR179">
        <v>42</v>
      </c>
      <c r="DS179">
        <v>42</v>
      </c>
      <c r="DT179">
        <v>42</v>
      </c>
      <c r="DU179">
        <v>42</v>
      </c>
      <c r="DV179">
        <v>42</v>
      </c>
      <c r="DW179">
        <v>42</v>
      </c>
      <c r="DX179">
        <v>42</v>
      </c>
      <c r="DY179">
        <v>42</v>
      </c>
      <c r="DZ179">
        <v>42</v>
      </c>
    </row>
    <row r="180" spans="1:130">
      <c r="A180" t="s">
        <v>260</v>
      </c>
      <c r="B180">
        <v>8.4605549999999994</v>
      </c>
      <c r="C180">
        <v>-11.779889000000001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1</v>
      </c>
      <c r="BV180">
        <v>2</v>
      </c>
      <c r="BW180">
        <v>2</v>
      </c>
      <c r="BX180">
        <v>2</v>
      </c>
      <c r="BY180">
        <v>4</v>
      </c>
      <c r="BZ180">
        <v>6</v>
      </c>
      <c r="CA180">
        <v>6</v>
      </c>
      <c r="CB180">
        <v>6</v>
      </c>
      <c r="CC180">
        <v>7</v>
      </c>
      <c r="CD180">
        <v>7</v>
      </c>
      <c r="CE180">
        <v>8</v>
      </c>
      <c r="CF180">
        <v>8</v>
      </c>
      <c r="CG180">
        <v>10</v>
      </c>
      <c r="CH180">
        <v>10</v>
      </c>
      <c r="CI180">
        <v>11</v>
      </c>
      <c r="CJ180">
        <v>13</v>
      </c>
      <c r="CK180">
        <v>15</v>
      </c>
      <c r="CL180">
        <v>26</v>
      </c>
      <c r="CM180">
        <v>30</v>
      </c>
      <c r="CN180">
        <v>35</v>
      </c>
      <c r="CO180">
        <v>43</v>
      </c>
      <c r="CP180">
        <v>50</v>
      </c>
      <c r="CQ180">
        <v>61</v>
      </c>
      <c r="CR180">
        <v>64</v>
      </c>
      <c r="CS180">
        <v>82</v>
      </c>
      <c r="CT180">
        <v>82</v>
      </c>
      <c r="CU180">
        <v>93</v>
      </c>
      <c r="CV180">
        <v>93</v>
      </c>
      <c r="CW180">
        <v>104</v>
      </c>
      <c r="CX180">
        <v>104</v>
      </c>
      <c r="CY180">
        <v>124</v>
      </c>
      <c r="CZ180">
        <v>136</v>
      </c>
      <c r="DA180">
        <v>155</v>
      </c>
      <c r="DB180">
        <v>166</v>
      </c>
      <c r="DC180">
        <v>178</v>
      </c>
      <c r="DD180">
        <v>199</v>
      </c>
      <c r="DE180">
        <v>225</v>
      </c>
      <c r="DF180">
        <v>231</v>
      </c>
      <c r="DG180">
        <v>257</v>
      </c>
      <c r="DH180">
        <v>291</v>
      </c>
      <c r="DI180">
        <v>307</v>
      </c>
      <c r="DJ180">
        <v>338</v>
      </c>
      <c r="DK180">
        <v>338</v>
      </c>
      <c r="DL180">
        <v>387</v>
      </c>
      <c r="DM180">
        <v>408</v>
      </c>
      <c r="DN180">
        <v>447</v>
      </c>
      <c r="DO180">
        <v>462</v>
      </c>
      <c r="DP180">
        <v>505</v>
      </c>
      <c r="DQ180">
        <v>519</v>
      </c>
      <c r="DR180">
        <v>534</v>
      </c>
      <c r="DS180">
        <v>570</v>
      </c>
      <c r="DT180">
        <v>585</v>
      </c>
      <c r="DU180">
        <v>606</v>
      </c>
      <c r="DV180">
        <v>621</v>
      </c>
      <c r="DW180">
        <v>707</v>
      </c>
      <c r="DX180">
        <v>735</v>
      </c>
      <c r="DY180">
        <v>754</v>
      </c>
      <c r="DZ180">
        <v>782</v>
      </c>
    </row>
    <row r="181" spans="1:130">
      <c r="A181" t="s">
        <v>262</v>
      </c>
      <c r="B181">
        <v>-13.254307999999901</v>
      </c>
      <c r="C181">
        <v>34.301524999999998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3</v>
      </c>
      <c r="BX181">
        <v>3</v>
      </c>
      <c r="BY181">
        <v>4</v>
      </c>
      <c r="BZ181">
        <v>4</v>
      </c>
      <c r="CA181">
        <v>5</v>
      </c>
      <c r="CB181">
        <v>8</v>
      </c>
      <c r="CC181">
        <v>8</v>
      </c>
      <c r="CD181">
        <v>8</v>
      </c>
      <c r="CE181">
        <v>9</v>
      </c>
      <c r="CF181">
        <v>12</v>
      </c>
      <c r="CG181">
        <v>13</v>
      </c>
      <c r="CH181">
        <v>16</v>
      </c>
      <c r="CI181">
        <v>16</v>
      </c>
      <c r="CJ181">
        <v>16</v>
      </c>
      <c r="CK181">
        <v>16</v>
      </c>
      <c r="CL181">
        <v>17</v>
      </c>
      <c r="CM181">
        <v>17</v>
      </c>
      <c r="CN181">
        <v>17</v>
      </c>
      <c r="CO181">
        <v>17</v>
      </c>
      <c r="CP181">
        <v>18</v>
      </c>
      <c r="CQ181">
        <v>23</v>
      </c>
      <c r="CR181">
        <v>33</v>
      </c>
      <c r="CS181">
        <v>33</v>
      </c>
      <c r="CT181">
        <v>33</v>
      </c>
      <c r="CU181">
        <v>34</v>
      </c>
      <c r="CV181">
        <v>36</v>
      </c>
      <c r="CW181">
        <v>36</v>
      </c>
      <c r="CX181">
        <v>36</v>
      </c>
      <c r="CY181">
        <v>37</v>
      </c>
      <c r="CZ181">
        <v>37</v>
      </c>
      <c r="DA181">
        <v>38</v>
      </c>
      <c r="DB181">
        <v>39</v>
      </c>
      <c r="DC181">
        <v>41</v>
      </c>
      <c r="DD181">
        <v>41</v>
      </c>
      <c r="DE181">
        <v>43</v>
      </c>
      <c r="DF181">
        <v>43</v>
      </c>
      <c r="DG181">
        <v>43</v>
      </c>
      <c r="DH181">
        <v>56</v>
      </c>
      <c r="DI181">
        <v>56</v>
      </c>
      <c r="DJ181">
        <v>57</v>
      </c>
      <c r="DK181">
        <v>57</v>
      </c>
      <c r="DL181">
        <v>63</v>
      </c>
      <c r="DM181">
        <v>63</v>
      </c>
      <c r="DN181">
        <v>63</v>
      </c>
      <c r="DO181">
        <v>65</v>
      </c>
      <c r="DP181">
        <v>70</v>
      </c>
      <c r="DQ181">
        <v>70</v>
      </c>
      <c r="DR181">
        <v>70</v>
      </c>
      <c r="DS181">
        <v>71</v>
      </c>
      <c r="DT181">
        <v>72</v>
      </c>
      <c r="DU181">
        <v>82</v>
      </c>
      <c r="DV181">
        <v>82</v>
      </c>
      <c r="DW181">
        <v>83</v>
      </c>
      <c r="DX181">
        <v>101</v>
      </c>
      <c r="DY181">
        <v>101</v>
      </c>
      <c r="DZ181">
        <v>101</v>
      </c>
    </row>
    <row r="182" spans="1:130">
      <c r="A182" t="s">
        <v>265</v>
      </c>
      <c r="B182">
        <v>6.8769999999999998</v>
      </c>
      <c r="C182">
        <v>31.306999999999999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1</v>
      </c>
      <c r="CA182">
        <v>1</v>
      </c>
      <c r="CB182">
        <v>2</v>
      </c>
      <c r="CC182">
        <v>2</v>
      </c>
      <c r="CD182">
        <v>3</v>
      </c>
      <c r="CE182">
        <v>4</v>
      </c>
      <c r="CF182">
        <v>4</v>
      </c>
      <c r="CG182">
        <v>4</v>
      </c>
      <c r="CH182">
        <v>4</v>
      </c>
      <c r="CI182">
        <v>4</v>
      </c>
      <c r="CJ182">
        <v>4</v>
      </c>
      <c r="CK182">
        <v>4</v>
      </c>
      <c r="CL182">
        <v>4</v>
      </c>
      <c r="CM182">
        <v>4</v>
      </c>
      <c r="CN182">
        <v>4</v>
      </c>
      <c r="CO182">
        <v>4</v>
      </c>
      <c r="CP182">
        <v>4</v>
      </c>
      <c r="CQ182">
        <v>4</v>
      </c>
      <c r="CR182">
        <v>5</v>
      </c>
      <c r="CS182">
        <v>5</v>
      </c>
      <c r="CT182">
        <v>5</v>
      </c>
      <c r="CU182">
        <v>6</v>
      </c>
      <c r="CV182">
        <v>6</v>
      </c>
      <c r="CW182">
        <v>34</v>
      </c>
      <c r="CX182">
        <v>34</v>
      </c>
      <c r="CY182">
        <v>35</v>
      </c>
      <c r="CZ182">
        <v>45</v>
      </c>
      <c r="DA182">
        <v>45</v>
      </c>
      <c r="DB182">
        <v>46</v>
      </c>
      <c r="DC182">
        <v>46</v>
      </c>
      <c r="DD182">
        <v>52</v>
      </c>
      <c r="DE182">
        <v>58</v>
      </c>
      <c r="DF182">
        <v>74</v>
      </c>
      <c r="DG182">
        <v>120</v>
      </c>
      <c r="DH182">
        <v>120</v>
      </c>
      <c r="DI182">
        <v>120</v>
      </c>
      <c r="DJ182">
        <v>156</v>
      </c>
      <c r="DK182">
        <v>194</v>
      </c>
      <c r="DL182">
        <v>203</v>
      </c>
      <c r="DM182">
        <v>203</v>
      </c>
      <c r="DN182">
        <v>236</v>
      </c>
      <c r="DO182">
        <v>236</v>
      </c>
      <c r="DP182">
        <v>290</v>
      </c>
      <c r="DQ182">
        <v>290</v>
      </c>
      <c r="DR182">
        <v>290</v>
      </c>
      <c r="DS182">
        <v>290</v>
      </c>
      <c r="DT182">
        <v>481</v>
      </c>
      <c r="DU182">
        <v>563</v>
      </c>
      <c r="DV182">
        <v>655</v>
      </c>
      <c r="DW182">
        <v>655</v>
      </c>
      <c r="DX182">
        <v>806</v>
      </c>
      <c r="DY182">
        <v>806</v>
      </c>
      <c r="DZ182">
        <v>994</v>
      </c>
    </row>
    <row r="183" spans="1:130">
      <c r="A183" t="s">
        <v>266</v>
      </c>
      <c r="B183">
        <v>24.215499999999999</v>
      </c>
      <c r="C183">
        <v>-12.8858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4</v>
      </c>
      <c r="CA183">
        <v>4</v>
      </c>
      <c r="CB183">
        <v>4</v>
      </c>
      <c r="CC183">
        <v>4</v>
      </c>
      <c r="CD183">
        <v>4</v>
      </c>
      <c r="CE183">
        <v>4</v>
      </c>
      <c r="CF183">
        <v>4</v>
      </c>
      <c r="CG183">
        <v>6</v>
      </c>
      <c r="CH183">
        <v>6</v>
      </c>
      <c r="CI183">
        <v>6</v>
      </c>
      <c r="CJ183">
        <v>6</v>
      </c>
      <c r="CK183">
        <v>6</v>
      </c>
      <c r="CL183">
        <v>6</v>
      </c>
      <c r="CM183">
        <v>6</v>
      </c>
      <c r="CN183">
        <v>6</v>
      </c>
      <c r="CO183">
        <v>6</v>
      </c>
      <c r="CP183">
        <v>6</v>
      </c>
      <c r="CQ183">
        <v>6</v>
      </c>
      <c r="CR183">
        <v>6</v>
      </c>
      <c r="CS183">
        <v>6</v>
      </c>
      <c r="CT183">
        <v>6</v>
      </c>
      <c r="CU183">
        <v>6</v>
      </c>
      <c r="CV183">
        <v>6</v>
      </c>
      <c r="CW183">
        <v>6</v>
      </c>
      <c r="CX183">
        <v>6</v>
      </c>
      <c r="CY183">
        <v>6</v>
      </c>
      <c r="CZ183">
        <v>6</v>
      </c>
      <c r="DA183">
        <v>6</v>
      </c>
      <c r="DB183">
        <v>6</v>
      </c>
      <c r="DC183">
        <v>6</v>
      </c>
      <c r="DD183">
        <v>6</v>
      </c>
      <c r="DE183">
        <v>6</v>
      </c>
      <c r="DF183">
        <v>6</v>
      </c>
      <c r="DG183">
        <v>6</v>
      </c>
      <c r="DH183">
        <v>6</v>
      </c>
      <c r="DI183">
        <v>6</v>
      </c>
      <c r="DJ183">
        <v>6</v>
      </c>
      <c r="DK183">
        <v>6</v>
      </c>
      <c r="DL183">
        <v>6</v>
      </c>
      <c r="DM183">
        <v>6</v>
      </c>
      <c r="DN183">
        <v>6</v>
      </c>
      <c r="DO183">
        <v>6</v>
      </c>
      <c r="DP183">
        <v>6</v>
      </c>
      <c r="DQ183">
        <v>6</v>
      </c>
      <c r="DR183">
        <v>6</v>
      </c>
      <c r="DS183">
        <v>6</v>
      </c>
      <c r="DT183">
        <v>6</v>
      </c>
      <c r="DU183">
        <v>6</v>
      </c>
      <c r="DV183">
        <v>6</v>
      </c>
      <c r="DW183">
        <v>9</v>
      </c>
      <c r="DX183">
        <v>9</v>
      </c>
      <c r="DY183">
        <v>9</v>
      </c>
      <c r="DZ183">
        <v>9</v>
      </c>
    </row>
    <row r="184" spans="1:130">
      <c r="A184" t="s">
        <v>267</v>
      </c>
      <c r="B184">
        <v>0.18636</v>
      </c>
      <c r="C184">
        <v>6.6130810000000002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4</v>
      </c>
      <c r="CB184">
        <v>4</v>
      </c>
      <c r="CC184">
        <v>4</v>
      </c>
      <c r="CD184">
        <v>4</v>
      </c>
      <c r="CE184">
        <v>4</v>
      </c>
      <c r="CF184">
        <v>4</v>
      </c>
      <c r="CG184">
        <v>4</v>
      </c>
      <c r="CH184">
        <v>4</v>
      </c>
      <c r="CI184">
        <v>4</v>
      </c>
      <c r="CJ184">
        <v>4</v>
      </c>
      <c r="CK184">
        <v>4</v>
      </c>
      <c r="CL184">
        <v>4</v>
      </c>
      <c r="CM184">
        <v>4</v>
      </c>
      <c r="CN184">
        <v>4</v>
      </c>
      <c r="CO184">
        <v>4</v>
      </c>
      <c r="CP184">
        <v>4</v>
      </c>
      <c r="CQ184">
        <v>4</v>
      </c>
      <c r="CR184">
        <v>4</v>
      </c>
      <c r="CS184">
        <v>4</v>
      </c>
      <c r="CT184">
        <v>4</v>
      </c>
      <c r="CU184">
        <v>4</v>
      </c>
      <c r="CV184">
        <v>4</v>
      </c>
      <c r="CW184">
        <v>8</v>
      </c>
      <c r="CX184">
        <v>8</v>
      </c>
      <c r="CY184">
        <v>14</v>
      </c>
      <c r="CZ184">
        <v>16</v>
      </c>
      <c r="DA184">
        <v>16</v>
      </c>
      <c r="DB184">
        <v>16</v>
      </c>
      <c r="DC184">
        <v>23</v>
      </c>
      <c r="DD184">
        <v>174</v>
      </c>
      <c r="DE184">
        <v>174</v>
      </c>
      <c r="DF184">
        <v>187</v>
      </c>
      <c r="DG184">
        <v>208</v>
      </c>
      <c r="DH184">
        <v>208</v>
      </c>
      <c r="DI184">
        <v>208</v>
      </c>
      <c r="DJ184">
        <v>208</v>
      </c>
      <c r="DK184">
        <v>208</v>
      </c>
      <c r="DL184">
        <v>220</v>
      </c>
      <c r="DM184">
        <v>235</v>
      </c>
      <c r="DN184">
        <v>235</v>
      </c>
      <c r="DO184">
        <v>235</v>
      </c>
      <c r="DP184">
        <v>235</v>
      </c>
      <c r="DQ184">
        <v>246</v>
      </c>
      <c r="DR184">
        <v>251</v>
      </c>
      <c r="DS184">
        <v>251</v>
      </c>
      <c r="DT184">
        <v>251</v>
      </c>
      <c r="DU184">
        <v>251</v>
      </c>
      <c r="DV184">
        <v>251</v>
      </c>
      <c r="DW184">
        <v>251</v>
      </c>
      <c r="DX184">
        <v>299</v>
      </c>
      <c r="DY184">
        <v>441</v>
      </c>
      <c r="DZ184">
        <v>443</v>
      </c>
    </row>
    <row r="185" spans="1:130">
      <c r="A185" t="s">
        <v>268</v>
      </c>
      <c r="B185">
        <v>15.552727000000001</v>
      </c>
      <c r="C185">
        <v>48.516387999999999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1</v>
      </c>
      <c r="CF185">
        <v>1</v>
      </c>
      <c r="CG185">
        <v>1</v>
      </c>
      <c r="CH185">
        <v>1</v>
      </c>
      <c r="CI185">
        <v>1</v>
      </c>
      <c r="CJ185">
        <v>1</v>
      </c>
      <c r="CK185">
        <v>1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1</v>
      </c>
      <c r="CV185">
        <v>1</v>
      </c>
      <c r="CW185">
        <v>1</v>
      </c>
      <c r="CX185">
        <v>6</v>
      </c>
      <c r="CY185">
        <v>6</v>
      </c>
      <c r="CZ185">
        <v>7</v>
      </c>
      <c r="DA185">
        <v>10</v>
      </c>
      <c r="DB185">
        <v>10</v>
      </c>
      <c r="DC185">
        <v>12</v>
      </c>
      <c r="DD185">
        <v>22</v>
      </c>
      <c r="DE185">
        <v>25</v>
      </c>
      <c r="DF185">
        <v>25</v>
      </c>
      <c r="DG185">
        <v>34</v>
      </c>
      <c r="DH185">
        <v>34</v>
      </c>
      <c r="DI185">
        <v>51</v>
      </c>
      <c r="DJ185">
        <v>56</v>
      </c>
      <c r="DK185">
        <v>65</v>
      </c>
      <c r="DL185">
        <v>70</v>
      </c>
      <c r="DM185">
        <v>85</v>
      </c>
      <c r="DN185">
        <v>106</v>
      </c>
      <c r="DO185">
        <v>122</v>
      </c>
      <c r="DP185">
        <v>128</v>
      </c>
      <c r="DQ185">
        <v>130</v>
      </c>
      <c r="DR185">
        <v>167</v>
      </c>
      <c r="DS185">
        <v>184</v>
      </c>
      <c r="DT185">
        <v>197</v>
      </c>
      <c r="DU185">
        <v>209</v>
      </c>
      <c r="DV185">
        <v>212</v>
      </c>
      <c r="DW185">
        <v>222</v>
      </c>
      <c r="DX185">
        <v>233</v>
      </c>
      <c r="DY185">
        <v>249</v>
      </c>
      <c r="DZ185">
        <v>256</v>
      </c>
    </row>
    <row r="186" spans="1:130">
      <c r="A186" t="s">
        <v>269</v>
      </c>
      <c r="B186">
        <v>-11.6455</v>
      </c>
      <c r="C186">
        <v>43.333300000000001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1</v>
      </c>
      <c r="CZ186">
        <v>1</v>
      </c>
      <c r="DA186">
        <v>3</v>
      </c>
      <c r="DB186">
        <v>3</v>
      </c>
      <c r="DC186">
        <v>3</v>
      </c>
      <c r="DD186">
        <v>3</v>
      </c>
      <c r="DE186">
        <v>8</v>
      </c>
      <c r="DF186">
        <v>8</v>
      </c>
      <c r="DG186">
        <v>8</v>
      </c>
      <c r="DH186">
        <v>11</v>
      </c>
      <c r="DI186">
        <v>11</v>
      </c>
      <c r="DJ186">
        <v>11</v>
      </c>
      <c r="DK186">
        <v>11</v>
      </c>
      <c r="DL186">
        <v>11</v>
      </c>
      <c r="DM186">
        <v>11</v>
      </c>
      <c r="DN186">
        <v>11</v>
      </c>
      <c r="DO186">
        <v>11</v>
      </c>
      <c r="DP186">
        <v>11</v>
      </c>
      <c r="DQ186">
        <v>11</v>
      </c>
      <c r="DR186">
        <v>11</v>
      </c>
      <c r="DS186">
        <v>34</v>
      </c>
      <c r="DT186">
        <v>34</v>
      </c>
      <c r="DU186">
        <v>78</v>
      </c>
      <c r="DV186">
        <v>78</v>
      </c>
      <c r="DW186">
        <v>87</v>
      </c>
      <c r="DX186">
        <v>87</v>
      </c>
      <c r="DY186">
        <v>87</v>
      </c>
      <c r="DZ186">
        <v>87</v>
      </c>
    </row>
    <row r="187" spans="1:130">
      <c r="A187" t="s">
        <v>270</v>
      </c>
      <c r="B187">
        <v>38.861033999999997</v>
      </c>
      <c r="C187">
        <v>71.276093000000003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15</v>
      </c>
      <c r="CZ187">
        <v>15</v>
      </c>
      <c r="DA187">
        <v>76</v>
      </c>
      <c r="DB187">
        <v>128</v>
      </c>
      <c r="DC187">
        <v>230</v>
      </c>
      <c r="DD187">
        <v>293</v>
      </c>
      <c r="DE187">
        <v>379</v>
      </c>
      <c r="DF187">
        <v>461</v>
      </c>
      <c r="DG187">
        <v>522</v>
      </c>
      <c r="DH187">
        <v>612</v>
      </c>
      <c r="DI187">
        <v>612</v>
      </c>
      <c r="DJ187">
        <v>661</v>
      </c>
      <c r="DK187">
        <v>729</v>
      </c>
      <c r="DL187">
        <v>801</v>
      </c>
      <c r="DM187">
        <v>907</v>
      </c>
      <c r="DN187">
        <v>1118</v>
      </c>
      <c r="DO187">
        <v>1322</v>
      </c>
      <c r="DP187">
        <v>1524</v>
      </c>
      <c r="DQ187">
        <v>1729</v>
      </c>
      <c r="DR187">
        <v>1936</v>
      </c>
      <c r="DS187">
        <v>2140</v>
      </c>
      <c r="DT187">
        <v>2350</v>
      </c>
      <c r="DU187">
        <v>2551</v>
      </c>
      <c r="DV187">
        <v>2738</v>
      </c>
      <c r="DW187">
        <v>2929</v>
      </c>
      <c r="DX187">
        <v>3100</v>
      </c>
      <c r="DY187">
        <v>3266</v>
      </c>
      <c r="DZ187">
        <v>3424</v>
      </c>
    </row>
    <row r="188" spans="1:130">
      <c r="A188" t="s">
        <v>271</v>
      </c>
      <c r="B188">
        <v>-29.609988000000001</v>
      </c>
      <c r="C188">
        <v>28.233608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1</v>
      </c>
      <c r="DM188">
        <v>1</v>
      </c>
      <c r="DN188">
        <v>1</v>
      </c>
      <c r="DO188">
        <v>1</v>
      </c>
      <c r="DP188">
        <v>1</v>
      </c>
      <c r="DQ188">
        <v>1</v>
      </c>
      <c r="DR188">
        <v>1</v>
      </c>
      <c r="DS188">
        <v>1</v>
      </c>
      <c r="DT188">
        <v>1</v>
      </c>
      <c r="DU188">
        <v>2</v>
      </c>
      <c r="DV188">
        <v>2</v>
      </c>
      <c r="DW188">
        <v>2</v>
      </c>
      <c r="DX188">
        <v>2</v>
      </c>
      <c r="DY188">
        <v>2</v>
      </c>
      <c r="DZ18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J188"/>
  <sheetViews>
    <sheetView tabSelected="1" topLeftCell="FD1" workbookViewId="0">
      <selection activeCell="FN12" sqref="FN12"/>
    </sheetView>
  </sheetViews>
  <sheetFormatPr baseColWidth="10" defaultRowHeight="16"/>
  <cols>
    <col min="133" max="133" width="24.5" customWidth="1"/>
    <col min="165" max="165" width="10.83203125" style="6"/>
  </cols>
  <sheetData>
    <row r="1" spans="1:166">
      <c r="A1" t="s">
        <v>1</v>
      </c>
      <c r="B1" t="s">
        <v>2</v>
      </c>
      <c r="C1" t="s">
        <v>3</v>
      </c>
      <c r="D1" s="1">
        <v>43852</v>
      </c>
      <c r="E1" s="1">
        <v>43853</v>
      </c>
      <c r="F1" s="1">
        <v>43854</v>
      </c>
      <c r="G1" s="1">
        <v>43855</v>
      </c>
      <c r="H1" s="1">
        <v>43856</v>
      </c>
      <c r="I1" s="1">
        <v>43857</v>
      </c>
      <c r="J1" s="1">
        <v>43858</v>
      </c>
      <c r="K1" s="1">
        <v>43859</v>
      </c>
      <c r="L1" s="1">
        <v>43860</v>
      </c>
      <c r="M1" s="1">
        <v>43861</v>
      </c>
      <c r="N1" s="1">
        <v>43862</v>
      </c>
      <c r="O1" s="1">
        <v>43863</v>
      </c>
      <c r="P1" s="1">
        <v>43864</v>
      </c>
      <c r="Q1" s="1">
        <v>43865</v>
      </c>
      <c r="R1" s="1">
        <v>43866</v>
      </c>
      <c r="S1" s="1">
        <v>43867</v>
      </c>
      <c r="T1" s="1">
        <v>43868</v>
      </c>
      <c r="U1" s="1">
        <v>43869</v>
      </c>
      <c r="V1" s="1">
        <v>43870</v>
      </c>
      <c r="W1" s="1">
        <v>43871</v>
      </c>
      <c r="X1" s="1">
        <v>43872</v>
      </c>
      <c r="Y1" s="1">
        <v>43873</v>
      </c>
      <c r="Z1" s="1">
        <v>43874</v>
      </c>
      <c r="AA1" s="1">
        <v>43875</v>
      </c>
      <c r="AB1" s="1">
        <v>43876</v>
      </c>
      <c r="AC1" s="1">
        <v>43877</v>
      </c>
      <c r="AD1" s="1">
        <v>43878</v>
      </c>
      <c r="AE1" s="1">
        <v>43879</v>
      </c>
      <c r="AF1" s="1">
        <v>43880</v>
      </c>
      <c r="AG1" s="1">
        <v>43881</v>
      </c>
      <c r="AH1" s="1">
        <v>43882</v>
      </c>
      <c r="AI1" s="1">
        <v>43883</v>
      </c>
      <c r="AJ1" s="1">
        <v>43884</v>
      </c>
      <c r="AK1" s="1">
        <v>43885</v>
      </c>
      <c r="AL1" s="1">
        <v>43886</v>
      </c>
      <c r="AM1" s="1">
        <v>43887</v>
      </c>
      <c r="AN1" s="1">
        <v>43888</v>
      </c>
      <c r="AO1" s="1">
        <v>43889</v>
      </c>
      <c r="AP1" s="1">
        <v>43890</v>
      </c>
      <c r="AQ1" s="1">
        <v>43891</v>
      </c>
      <c r="AR1" s="1">
        <v>43892</v>
      </c>
      <c r="AS1" s="1">
        <v>43893</v>
      </c>
      <c r="AT1" s="1">
        <v>43894</v>
      </c>
      <c r="AU1" s="1">
        <v>43895</v>
      </c>
      <c r="AV1" s="1">
        <v>43896</v>
      </c>
      <c r="AW1" s="1">
        <v>43897</v>
      </c>
      <c r="AX1" s="1">
        <v>43898</v>
      </c>
      <c r="AY1" s="1">
        <v>43899</v>
      </c>
      <c r="AZ1" s="1">
        <v>43900</v>
      </c>
      <c r="BA1" s="1">
        <v>43901</v>
      </c>
      <c r="BB1" s="1">
        <v>43902</v>
      </c>
      <c r="BC1" s="1">
        <v>43903</v>
      </c>
      <c r="BD1" s="1">
        <v>43904</v>
      </c>
      <c r="BE1" s="1">
        <v>43905</v>
      </c>
      <c r="BF1" s="1">
        <v>43906</v>
      </c>
      <c r="BG1" s="1">
        <v>43907</v>
      </c>
      <c r="BH1" s="1">
        <v>43908</v>
      </c>
      <c r="BI1" s="1">
        <v>43909</v>
      </c>
      <c r="BJ1" s="1">
        <v>43910</v>
      </c>
      <c r="BK1" s="1">
        <v>43911</v>
      </c>
      <c r="BL1" s="1">
        <v>43912</v>
      </c>
      <c r="BM1" s="1">
        <v>43913</v>
      </c>
      <c r="BN1" s="1">
        <v>43914</v>
      </c>
      <c r="BO1" s="1">
        <v>43915</v>
      </c>
      <c r="BP1" s="1">
        <v>43916</v>
      </c>
      <c r="BQ1" s="1">
        <v>43917</v>
      </c>
      <c r="BR1" s="1">
        <v>43918</v>
      </c>
      <c r="BS1" s="1">
        <v>43919</v>
      </c>
      <c r="BT1" s="1">
        <v>43920</v>
      </c>
      <c r="BU1" s="1">
        <v>43921</v>
      </c>
      <c r="BV1" s="1">
        <v>43922</v>
      </c>
      <c r="BW1" s="1">
        <v>43923</v>
      </c>
      <c r="BX1" s="1">
        <v>43924</v>
      </c>
      <c r="BY1" s="1">
        <v>43925</v>
      </c>
      <c r="BZ1" s="1">
        <v>43926</v>
      </c>
      <c r="CA1" s="1">
        <v>43927</v>
      </c>
      <c r="CB1" s="1">
        <v>43928</v>
      </c>
      <c r="CC1" s="1">
        <v>43929</v>
      </c>
      <c r="CD1" s="1">
        <v>43930</v>
      </c>
      <c r="CE1" s="1">
        <v>43931</v>
      </c>
      <c r="CF1" s="1">
        <v>43932</v>
      </c>
      <c r="CG1" s="1">
        <v>43933</v>
      </c>
      <c r="CH1" s="1">
        <v>43934</v>
      </c>
      <c r="CI1" s="1">
        <v>43935</v>
      </c>
      <c r="CJ1" s="1">
        <v>43936</v>
      </c>
      <c r="CK1" s="1">
        <v>43937</v>
      </c>
      <c r="CL1" s="1">
        <v>43938</v>
      </c>
      <c r="CM1" s="1">
        <v>43939</v>
      </c>
      <c r="CN1" s="1">
        <v>43940</v>
      </c>
      <c r="CO1" s="1">
        <v>43941</v>
      </c>
      <c r="CP1" s="1">
        <v>43942</v>
      </c>
      <c r="CQ1" s="1">
        <v>43943</v>
      </c>
      <c r="CR1" s="1">
        <v>43944</v>
      </c>
      <c r="CS1" s="1">
        <v>43945</v>
      </c>
      <c r="CT1" s="1">
        <v>43946</v>
      </c>
      <c r="CU1" s="1">
        <v>43947</v>
      </c>
      <c r="CV1" s="1">
        <v>43948</v>
      </c>
      <c r="CW1" s="1">
        <v>43949</v>
      </c>
      <c r="CX1" s="1">
        <v>43950</v>
      </c>
      <c r="CY1" s="1">
        <v>43951</v>
      </c>
      <c r="CZ1" s="1">
        <v>43952</v>
      </c>
      <c r="DA1" s="1">
        <v>43953</v>
      </c>
      <c r="DB1" s="1">
        <v>43954</v>
      </c>
      <c r="DC1" s="1">
        <v>43955</v>
      </c>
      <c r="DD1" s="1">
        <v>43956</v>
      </c>
      <c r="DE1" s="1">
        <v>43957</v>
      </c>
      <c r="DF1" s="1">
        <v>43958</v>
      </c>
      <c r="DG1" s="1">
        <v>43959</v>
      </c>
      <c r="DH1" s="1">
        <v>43960</v>
      </c>
      <c r="DI1" s="1">
        <v>43961</v>
      </c>
      <c r="DJ1" s="1">
        <v>43962</v>
      </c>
      <c r="DK1" s="1">
        <v>43963</v>
      </c>
      <c r="DL1" s="1">
        <v>43964</v>
      </c>
      <c r="DM1" s="1">
        <v>43965</v>
      </c>
      <c r="DN1" s="1">
        <v>43966</v>
      </c>
      <c r="DO1" s="1">
        <v>43967</v>
      </c>
      <c r="DP1" s="1">
        <v>43968</v>
      </c>
      <c r="DQ1" s="1">
        <v>43969</v>
      </c>
      <c r="DR1" s="1">
        <v>43970</v>
      </c>
      <c r="DS1" s="1">
        <v>43971</v>
      </c>
      <c r="DT1" s="1">
        <v>43972</v>
      </c>
      <c r="DU1" s="1">
        <v>43973</v>
      </c>
      <c r="DV1" s="1">
        <v>43974</v>
      </c>
      <c r="DW1" s="1">
        <v>43975</v>
      </c>
      <c r="DX1" s="1">
        <v>43976</v>
      </c>
      <c r="DY1" s="1">
        <v>43977</v>
      </c>
      <c r="DZ1" s="1">
        <v>43978</v>
      </c>
      <c r="EB1" t="s">
        <v>284</v>
      </c>
      <c r="EC1" t="s">
        <v>1</v>
      </c>
      <c r="ED1">
        <v>0</v>
      </c>
      <c r="EE1">
        <v>1</v>
      </c>
      <c r="EF1">
        <v>2</v>
      </c>
      <c r="EG1">
        <v>3</v>
      </c>
      <c r="EH1">
        <v>4</v>
      </c>
      <c r="EI1">
        <v>5</v>
      </c>
      <c r="EJ1">
        <v>6</v>
      </c>
      <c r="EK1">
        <v>7</v>
      </c>
      <c r="EL1">
        <v>8</v>
      </c>
      <c r="EM1">
        <v>9</v>
      </c>
      <c r="EN1">
        <v>10</v>
      </c>
      <c r="EO1">
        <v>11</v>
      </c>
      <c r="EP1">
        <v>12</v>
      </c>
      <c r="EQ1">
        <v>13</v>
      </c>
      <c r="ER1">
        <v>14</v>
      </c>
      <c r="ES1">
        <v>15</v>
      </c>
      <c r="ET1">
        <v>16</v>
      </c>
      <c r="EU1">
        <v>17</v>
      </c>
      <c r="EV1">
        <v>18</v>
      </c>
      <c r="EW1">
        <v>19</v>
      </c>
      <c r="EX1">
        <v>20</v>
      </c>
      <c r="EY1">
        <v>21</v>
      </c>
      <c r="EZ1">
        <v>22</v>
      </c>
      <c r="FA1">
        <v>23</v>
      </c>
      <c r="FB1">
        <v>24</v>
      </c>
      <c r="FC1">
        <v>25</v>
      </c>
      <c r="FD1">
        <v>26</v>
      </c>
      <c r="FE1">
        <v>27</v>
      </c>
      <c r="FF1">
        <v>28</v>
      </c>
      <c r="FG1">
        <v>29</v>
      </c>
      <c r="FH1">
        <v>30</v>
      </c>
      <c r="FI1" s="6" t="s">
        <v>289</v>
      </c>
      <c r="FJ1" t="s">
        <v>290</v>
      </c>
    </row>
    <row r="2" spans="1:166">
      <c r="A2" t="s">
        <v>4</v>
      </c>
      <c r="B2">
        <v>33</v>
      </c>
      <c r="C2">
        <v>65</v>
      </c>
      <c r="D2">
        <f>IF('S1.clean_country'!D2&gt;=50,1,0)</f>
        <v>0</v>
      </c>
      <c r="E2">
        <f>IF('S1.clean_country'!E2&gt;=50,1,0)</f>
        <v>0</v>
      </c>
      <c r="F2">
        <f>IF('S1.clean_country'!F2&gt;=50,1,0)</f>
        <v>0</v>
      </c>
      <c r="G2">
        <f>IF('S1.clean_country'!G2&gt;=50,1,0)</f>
        <v>0</v>
      </c>
      <c r="H2">
        <f>IF('S1.clean_country'!H2&gt;=50,1,0)</f>
        <v>0</v>
      </c>
      <c r="I2">
        <f>IF('S1.clean_country'!I2&gt;=50,1,0)</f>
        <v>0</v>
      </c>
      <c r="J2">
        <f>IF('S1.clean_country'!J2&gt;=50,1,0)</f>
        <v>0</v>
      </c>
      <c r="K2">
        <f>IF('S1.clean_country'!K2&gt;=50,1,0)</f>
        <v>0</v>
      </c>
      <c r="L2">
        <f>IF('S1.clean_country'!L2&gt;=50,1,0)</f>
        <v>0</v>
      </c>
      <c r="M2">
        <f>IF('S1.clean_country'!M2&gt;=50,1,0)</f>
        <v>0</v>
      </c>
      <c r="N2">
        <f>IF('S1.clean_country'!N2&gt;=50,1,0)</f>
        <v>0</v>
      </c>
      <c r="O2">
        <f>IF('S1.clean_country'!O2&gt;=50,1,0)</f>
        <v>0</v>
      </c>
      <c r="P2">
        <f>IF('S1.clean_country'!P2&gt;=50,1,0)</f>
        <v>0</v>
      </c>
      <c r="Q2">
        <f>IF('S1.clean_country'!Q2&gt;=50,1,0)</f>
        <v>0</v>
      </c>
      <c r="R2">
        <f>IF('S1.clean_country'!R2&gt;=50,1,0)</f>
        <v>0</v>
      </c>
      <c r="S2">
        <f>IF('S1.clean_country'!S2&gt;=50,1,0)</f>
        <v>0</v>
      </c>
      <c r="T2">
        <f>IF('S1.clean_country'!T2&gt;=50,1,0)</f>
        <v>0</v>
      </c>
      <c r="U2">
        <f>IF('S1.clean_country'!U2&gt;=50,1,0)</f>
        <v>0</v>
      </c>
      <c r="V2">
        <f>IF('S1.clean_country'!V2&gt;=50,1,0)</f>
        <v>0</v>
      </c>
      <c r="W2">
        <f>IF('S1.clean_country'!W2&gt;=50,1,0)</f>
        <v>0</v>
      </c>
      <c r="X2">
        <f>IF('S1.clean_country'!X2&gt;=50,1,0)</f>
        <v>0</v>
      </c>
      <c r="Y2">
        <f>IF('S1.clean_country'!Y2&gt;=50,1,0)</f>
        <v>0</v>
      </c>
      <c r="Z2">
        <f>IF('S1.clean_country'!Z2&gt;=50,1,0)</f>
        <v>0</v>
      </c>
      <c r="AA2">
        <f>IF('S1.clean_country'!AA2&gt;=50,1,0)</f>
        <v>0</v>
      </c>
      <c r="AB2">
        <f>IF('S1.clean_country'!AB2&gt;=50,1,0)</f>
        <v>0</v>
      </c>
      <c r="AC2">
        <f>IF('S1.clean_country'!AC2&gt;=50,1,0)</f>
        <v>0</v>
      </c>
      <c r="AD2">
        <f>IF('S1.clean_country'!AD2&gt;=50,1,0)</f>
        <v>0</v>
      </c>
      <c r="AE2">
        <f>IF('S1.clean_country'!AE2&gt;=50,1,0)</f>
        <v>0</v>
      </c>
      <c r="AF2">
        <f>IF('S1.clean_country'!AF2&gt;=50,1,0)</f>
        <v>0</v>
      </c>
      <c r="AG2">
        <f>IF('S1.clean_country'!AG2&gt;=50,1,0)</f>
        <v>0</v>
      </c>
      <c r="AH2">
        <f>IF('S1.clean_country'!AH2&gt;=50,1,0)</f>
        <v>0</v>
      </c>
      <c r="AI2">
        <f>IF('S1.clean_country'!AI2&gt;=50,1,0)</f>
        <v>0</v>
      </c>
      <c r="AJ2">
        <f>IF('S1.clean_country'!AJ2&gt;=50,1,0)</f>
        <v>0</v>
      </c>
      <c r="AK2">
        <f>IF('S1.clean_country'!AK2&gt;=50,1,0)</f>
        <v>0</v>
      </c>
      <c r="AL2">
        <f>IF('S1.clean_country'!AL2&gt;=50,1,0)</f>
        <v>0</v>
      </c>
      <c r="AM2">
        <f>IF('S1.clean_country'!AM2&gt;=50,1,0)</f>
        <v>0</v>
      </c>
      <c r="AN2">
        <f>IF('S1.clean_country'!AN2&gt;=50,1,0)</f>
        <v>0</v>
      </c>
      <c r="AO2">
        <f>IF('S1.clean_country'!AO2&gt;=50,1,0)</f>
        <v>0</v>
      </c>
      <c r="AP2">
        <f>IF('S1.clean_country'!AP2&gt;=50,1,0)</f>
        <v>0</v>
      </c>
      <c r="AQ2">
        <f>IF('S1.clean_country'!AQ2&gt;=50,1,0)</f>
        <v>0</v>
      </c>
      <c r="AR2">
        <f>IF('S1.clean_country'!AR2&gt;=50,1,0)</f>
        <v>0</v>
      </c>
      <c r="AS2">
        <f>IF('S1.clean_country'!AS2&gt;=50,1,0)</f>
        <v>0</v>
      </c>
      <c r="AT2">
        <f>IF('S1.clean_country'!AT2&gt;=50,1,0)</f>
        <v>0</v>
      </c>
      <c r="AU2">
        <f>IF('S1.clean_country'!AU2&gt;=50,1,0)</f>
        <v>0</v>
      </c>
      <c r="AV2">
        <f>IF('S1.clean_country'!AV2&gt;=50,1,0)</f>
        <v>0</v>
      </c>
      <c r="AW2">
        <f>IF('S1.clean_country'!AW2&gt;=50,1,0)</f>
        <v>0</v>
      </c>
      <c r="AX2">
        <f>IF('S1.clean_country'!AX2&gt;=50,1,0)</f>
        <v>0</v>
      </c>
      <c r="AY2">
        <f>IF('S1.clean_country'!AY2&gt;=50,1,0)</f>
        <v>0</v>
      </c>
      <c r="AZ2">
        <f>IF('S1.clean_country'!AZ2&gt;=50,1,0)</f>
        <v>0</v>
      </c>
      <c r="BA2">
        <f>IF('S1.clean_country'!BA2&gt;=50,1,0)</f>
        <v>0</v>
      </c>
      <c r="BB2">
        <f>IF('S1.clean_country'!BB2&gt;=50,1,0)</f>
        <v>0</v>
      </c>
      <c r="BC2">
        <f>IF('S1.clean_country'!BC2&gt;=50,1,0)</f>
        <v>0</v>
      </c>
      <c r="BD2">
        <f>IF('S1.clean_country'!BD2&gt;=50,1,0)</f>
        <v>0</v>
      </c>
      <c r="BE2">
        <f>IF('S1.clean_country'!BE2&gt;=50,1,0)</f>
        <v>0</v>
      </c>
      <c r="BF2">
        <f>IF('S1.clean_country'!BF2&gt;=50,1,0)</f>
        <v>0</v>
      </c>
      <c r="BG2">
        <f>IF('S1.clean_country'!BG2&gt;=50,1,0)</f>
        <v>0</v>
      </c>
      <c r="BH2">
        <f>IF('S1.clean_country'!BH2&gt;=50,1,0)</f>
        <v>0</v>
      </c>
      <c r="BI2">
        <f>IF('S1.clean_country'!BI2&gt;=50,1,0)</f>
        <v>0</v>
      </c>
      <c r="BJ2">
        <f>IF('S1.clean_country'!BJ2&gt;=50,1,0)</f>
        <v>0</v>
      </c>
      <c r="BK2">
        <f>IF('S1.clean_country'!BK2&gt;=50,1,0)</f>
        <v>0</v>
      </c>
      <c r="BL2">
        <f>IF('S1.clean_country'!BL2&gt;=50,1,0)</f>
        <v>0</v>
      </c>
      <c r="BM2">
        <f>IF('S1.clean_country'!BM2&gt;=50,1,0)</f>
        <v>0</v>
      </c>
      <c r="BN2">
        <f>IF('S1.clean_country'!BN2&gt;=50,1,0)</f>
        <v>1</v>
      </c>
      <c r="BO2">
        <f>IF('S1.clean_country'!BO2&gt;=50,1,0)</f>
        <v>1</v>
      </c>
      <c r="BP2">
        <f>IF('S1.clean_country'!BP2&gt;=50,1,0)</f>
        <v>1</v>
      </c>
      <c r="BQ2">
        <f>IF('S1.clean_country'!BQ2&gt;=50,1,0)</f>
        <v>1</v>
      </c>
      <c r="BR2">
        <f>IF('S1.clean_country'!BR2&gt;=50,1,0)</f>
        <v>1</v>
      </c>
      <c r="BS2">
        <f>IF('S1.clean_country'!BS2&gt;=50,1,0)</f>
        <v>1</v>
      </c>
      <c r="BT2">
        <f>IF('S1.clean_country'!BT2&gt;=50,1,0)</f>
        <v>1</v>
      </c>
      <c r="BU2">
        <f>IF('S1.clean_country'!BU2&gt;=50,1,0)</f>
        <v>1</v>
      </c>
      <c r="BV2">
        <f>IF('S1.clean_country'!BV2&gt;=50,1,0)</f>
        <v>1</v>
      </c>
      <c r="BW2">
        <f>IF('S1.clean_country'!BW2&gt;=50,1,0)</f>
        <v>1</v>
      </c>
      <c r="BX2">
        <f>IF('S1.clean_country'!BX2&gt;=50,1,0)</f>
        <v>1</v>
      </c>
      <c r="BY2">
        <f>IF('S1.clean_country'!BY2&gt;=50,1,0)</f>
        <v>1</v>
      </c>
      <c r="BZ2">
        <f>IF('S1.clean_country'!BZ2&gt;=50,1,0)</f>
        <v>1</v>
      </c>
      <c r="CA2">
        <f>IF('S1.clean_country'!CA2&gt;=50,1,0)</f>
        <v>1</v>
      </c>
      <c r="CB2">
        <f>IF('S1.clean_country'!CB2&gt;=50,1,0)</f>
        <v>1</v>
      </c>
      <c r="CC2">
        <f>IF('S1.clean_country'!CC2&gt;=50,1,0)</f>
        <v>1</v>
      </c>
      <c r="CD2">
        <f>IF('S1.clean_country'!CD2&gt;=50,1,0)</f>
        <v>1</v>
      </c>
      <c r="CE2">
        <f>IF('S1.clean_country'!CE2&gt;=50,1,0)</f>
        <v>1</v>
      </c>
      <c r="CF2">
        <f>IF('S1.clean_country'!CF2&gt;=50,1,0)</f>
        <v>1</v>
      </c>
      <c r="CG2">
        <f>IF('S1.clean_country'!CG2&gt;=50,1,0)</f>
        <v>1</v>
      </c>
      <c r="CH2">
        <f>IF('S1.clean_country'!CH2&gt;=50,1,0)</f>
        <v>1</v>
      </c>
      <c r="CI2">
        <f>IF('S1.clean_country'!CI2&gt;=50,1,0)</f>
        <v>1</v>
      </c>
      <c r="CJ2">
        <f>IF('S1.clean_country'!CJ2&gt;=50,1,0)</f>
        <v>1</v>
      </c>
      <c r="CK2">
        <f>IF('S1.clean_country'!CK2&gt;=50,1,0)</f>
        <v>1</v>
      </c>
      <c r="CL2">
        <f>IF('S1.clean_country'!CL2&gt;=50,1,0)</f>
        <v>1</v>
      </c>
      <c r="CM2">
        <f>IF('S1.clean_country'!CM2&gt;=50,1,0)</f>
        <v>1</v>
      </c>
      <c r="CN2">
        <f>IF('S1.clean_country'!CN2&gt;=50,1,0)</f>
        <v>1</v>
      </c>
      <c r="CO2">
        <f>IF('S1.clean_country'!CO2&gt;=50,1,0)</f>
        <v>1</v>
      </c>
      <c r="CP2">
        <f>IF('S1.clean_country'!CP2&gt;=50,1,0)</f>
        <v>1</v>
      </c>
      <c r="CQ2">
        <f>IF('S1.clean_country'!CQ2&gt;=50,1,0)</f>
        <v>1</v>
      </c>
      <c r="CR2">
        <f>IF('S1.clean_country'!CR2&gt;=50,1,0)</f>
        <v>1</v>
      </c>
      <c r="CS2">
        <f>IF('S1.clean_country'!CS2&gt;=50,1,0)</f>
        <v>1</v>
      </c>
      <c r="CT2">
        <f>IF('S1.clean_country'!CT2&gt;=50,1,0)</f>
        <v>1</v>
      </c>
      <c r="CU2">
        <f>IF('S1.clean_country'!CU2&gt;=50,1,0)</f>
        <v>1</v>
      </c>
      <c r="CV2">
        <f>IF('S1.clean_country'!CV2&gt;=50,1,0)</f>
        <v>1</v>
      </c>
      <c r="CW2">
        <f>IF('S1.clean_country'!CW2&gt;=50,1,0)</f>
        <v>1</v>
      </c>
      <c r="CX2">
        <f>IF('S1.clean_country'!CX2&gt;=50,1,0)</f>
        <v>1</v>
      </c>
      <c r="CY2">
        <f>IF('S1.clean_country'!CY2&gt;=50,1,0)</f>
        <v>1</v>
      </c>
      <c r="CZ2">
        <f>IF('S1.clean_country'!CZ2&gt;=50,1,0)</f>
        <v>1</v>
      </c>
      <c r="DA2">
        <f>IF('S1.clean_country'!DA2&gt;=50,1,0)</f>
        <v>1</v>
      </c>
      <c r="DB2">
        <f>IF('S1.clean_country'!DB2&gt;=50,1,0)</f>
        <v>1</v>
      </c>
      <c r="DC2">
        <f>IF('S1.clean_country'!DC2&gt;=50,1,0)</f>
        <v>1</v>
      </c>
      <c r="DD2">
        <f>IF('S1.clean_country'!DD2&gt;=50,1,0)</f>
        <v>1</v>
      </c>
      <c r="DE2">
        <f>IF('S1.clean_country'!DE2&gt;=50,1,0)</f>
        <v>1</v>
      </c>
      <c r="DF2">
        <f>IF('S1.clean_country'!DF2&gt;=50,1,0)</f>
        <v>1</v>
      </c>
      <c r="DG2">
        <f>IF('S1.clean_country'!DG2&gt;=50,1,0)</f>
        <v>1</v>
      </c>
      <c r="DH2">
        <f>IF('S1.clean_country'!DH2&gt;=50,1,0)</f>
        <v>1</v>
      </c>
      <c r="DI2">
        <f>IF('S1.clean_country'!DI2&gt;=50,1,0)</f>
        <v>1</v>
      </c>
      <c r="DJ2">
        <f>IF('S1.clean_country'!DJ2&gt;=50,1,0)</f>
        <v>1</v>
      </c>
      <c r="DK2">
        <f>IF('S1.clean_country'!DK2&gt;=50,1,0)</f>
        <v>1</v>
      </c>
      <c r="DL2">
        <f>IF('S1.clean_country'!DL2&gt;=50,1,0)</f>
        <v>1</v>
      </c>
      <c r="DM2">
        <f>IF('S1.clean_country'!DM2&gt;=50,1,0)</f>
        <v>1</v>
      </c>
      <c r="DN2">
        <f>IF('S1.clean_country'!DN2&gt;=50,1,0)</f>
        <v>1</v>
      </c>
      <c r="DO2">
        <f>IF('S1.clean_country'!DO2&gt;=50,1,0)</f>
        <v>1</v>
      </c>
      <c r="DP2">
        <f>IF('S1.clean_country'!DP2&gt;=50,1,0)</f>
        <v>1</v>
      </c>
      <c r="DQ2">
        <f>IF('S1.clean_country'!DQ2&gt;=50,1,0)</f>
        <v>1</v>
      </c>
      <c r="DR2">
        <f>IF('S1.clean_country'!DR2&gt;=50,1,0)</f>
        <v>1</v>
      </c>
      <c r="DS2">
        <f>IF('S1.clean_country'!DS2&gt;=50,1,0)</f>
        <v>1</v>
      </c>
      <c r="DT2">
        <f>IF('S1.clean_country'!DT2&gt;=50,1,0)</f>
        <v>1</v>
      </c>
      <c r="DU2">
        <f>IF('S1.clean_country'!DU2&gt;=50,1,0)</f>
        <v>1</v>
      </c>
      <c r="DV2">
        <f>IF('S1.clean_country'!DV2&gt;=50,1,0)</f>
        <v>1</v>
      </c>
      <c r="DW2">
        <f>IF('S1.clean_country'!DW2&gt;=50,1,0)</f>
        <v>1</v>
      </c>
      <c r="DX2">
        <f>IF('S1.clean_country'!DX2&gt;=50,1,0)</f>
        <v>1</v>
      </c>
      <c r="DY2">
        <f>IF('S1.clean_country'!DY2&gt;=50,1,0)</f>
        <v>1</v>
      </c>
      <c r="DZ2">
        <f>IF('S1.clean_country'!DZ2&gt;=50,1,0)</f>
        <v>1</v>
      </c>
      <c r="EB2">
        <f>COUNTIF(D2:DZ2,"0")</f>
        <v>62</v>
      </c>
      <c r="EC2" t="s">
        <v>4</v>
      </c>
      <c r="ED2" s="5">
        <f ca="1">OFFSET('S1.clean_country'!$D2,0,$EB2+ED$1)</f>
        <v>74</v>
      </c>
      <c r="EE2">
        <f ca="1">OFFSET('S1.clean_country'!$D2,0,$EB2+EE$1)</f>
        <v>84</v>
      </c>
      <c r="EF2">
        <f ca="1">OFFSET('S1.clean_country'!$D2,0,$EB2+EF$1)</f>
        <v>94</v>
      </c>
      <c r="EG2">
        <f ca="1">OFFSET('S1.clean_country'!$D2,0,$EB2+EG$1)</f>
        <v>110</v>
      </c>
      <c r="EH2">
        <f ca="1">OFFSET('S1.clean_country'!$D2,0,$EB2+EH$1)</f>
        <v>110</v>
      </c>
      <c r="EI2">
        <f ca="1">OFFSET('S1.clean_country'!$D2,0,$EB2+EI$1)</f>
        <v>120</v>
      </c>
      <c r="EJ2">
        <f ca="1">OFFSET('S1.clean_country'!$D2,0,$EB2+EJ$1)</f>
        <v>170</v>
      </c>
      <c r="EK2">
        <f ca="1">OFFSET('S1.clean_country'!$D2,0,$EB2+EK$1)</f>
        <v>174</v>
      </c>
      <c r="EL2">
        <f ca="1">OFFSET('S1.clean_country'!$D2,0,$EB2+EL$1)</f>
        <v>237</v>
      </c>
      <c r="EM2">
        <f ca="1">OFFSET('S1.clean_country'!$D2,0,$EB2+EM$1)</f>
        <v>273</v>
      </c>
      <c r="EN2">
        <f ca="1">OFFSET('S1.clean_country'!$D2,0,$EB2+EN$1)</f>
        <v>281</v>
      </c>
      <c r="EO2">
        <f ca="1">OFFSET('S1.clean_country'!$D2,0,$EB2+EO$1)</f>
        <v>299</v>
      </c>
      <c r="EP2">
        <f ca="1">OFFSET('S1.clean_country'!$D2,0,$EB2+EP$1)</f>
        <v>349</v>
      </c>
      <c r="EQ2">
        <f ca="1">OFFSET('S1.clean_country'!$D2,0,$EB2+EQ$1)</f>
        <v>367</v>
      </c>
      <c r="ER2">
        <f ca="1">OFFSET('S1.clean_country'!$D2,0,$EB2+ER$1)</f>
        <v>423</v>
      </c>
      <c r="ES2">
        <f ca="1">OFFSET('S1.clean_country'!$D2,0,$EB2+ES$1)</f>
        <v>444</v>
      </c>
      <c r="ET2">
        <f ca="1">OFFSET('S1.clean_country'!$D2,0,$EB2+ET$1)</f>
        <v>484</v>
      </c>
      <c r="EU2">
        <f ca="1">OFFSET('S1.clean_country'!$D2,0,$EB2+EU$1)</f>
        <v>521</v>
      </c>
      <c r="EV2">
        <f ca="1">OFFSET('S1.clean_country'!$D2,0,$EB2+EV$1)</f>
        <v>555</v>
      </c>
      <c r="EW2">
        <f ca="1">OFFSET('S1.clean_country'!$D2,0,$EB2+EW$1)</f>
        <v>607</v>
      </c>
      <c r="EX2">
        <f ca="1">OFFSET('S1.clean_country'!$D2,0,$EB2+EX$1)</f>
        <v>665</v>
      </c>
      <c r="EY2">
        <f ca="1">OFFSET('S1.clean_country'!$D2,0,$EB2+EY$1)</f>
        <v>714</v>
      </c>
      <c r="EZ2">
        <f ca="1">OFFSET('S1.clean_country'!$D2,0,$EB2+EZ$1)</f>
        <v>784</v>
      </c>
      <c r="FA2">
        <f ca="1">OFFSET('S1.clean_country'!$D2,0,$EB2+FA$1)</f>
        <v>840</v>
      </c>
      <c r="FB2">
        <f ca="1">OFFSET('S1.clean_country'!$D2,0,$EB2+FB$1)</f>
        <v>906</v>
      </c>
      <c r="FC2">
        <f ca="1">OFFSET('S1.clean_country'!$D2,0,$EB2+FC$1)</f>
        <v>933</v>
      </c>
      <c r="FD2">
        <f ca="1">OFFSET('S1.clean_country'!$D2,0,$EB2+FD$1)</f>
        <v>996</v>
      </c>
      <c r="FE2">
        <f ca="1">OFFSET('S1.clean_country'!$D2,0,$EB2+FE$1)</f>
        <v>1026</v>
      </c>
      <c r="FF2">
        <f ca="1">OFFSET('S1.clean_country'!$D2,0,$EB2+FF$1)</f>
        <v>1092</v>
      </c>
      <c r="FG2">
        <f ca="1">OFFSET('S1.clean_country'!$D2,0,$EB2+FG$1)</f>
        <v>1176</v>
      </c>
      <c r="FH2">
        <f ca="1">OFFSET('S1.clean_country'!$D2,0,$EB2+FH$1)</f>
        <v>1279</v>
      </c>
      <c r="FI2" s="6">
        <f ca="1">IF(FH2=0,"",(FH2-ED2)^(1/30)-1)</f>
        <v>0.26677524593337609</v>
      </c>
      <c r="FJ2" s="1">
        <f ca="1">OFFSET('S1.clean_country'!$D$1,0,$EB2+FH$1)</f>
        <v>43944</v>
      </c>
    </row>
    <row r="3" spans="1:166">
      <c r="A3" t="s">
        <v>5</v>
      </c>
      <c r="B3">
        <v>41.153300000000002</v>
      </c>
      <c r="C3">
        <v>20.168299999999999</v>
      </c>
      <c r="D3">
        <f>IF('S1.clean_country'!D3&gt;=50,1,0)</f>
        <v>0</v>
      </c>
      <c r="E3">
        <f>IF('S1.clean_country'!E3&gt;=50,1,0)</f>
        <v>0</v>
      </c>
      <c r="F3">
        <f>IF('S1.clean_country'!F3&gt;=50,1,0)</f>
        <v>0</v>
      </c>
      <c r="G3">
        <f>IF('S1.clean_country'!G3&gt;=50,1,0)</f>
        <v>0</v>
      </c>
      <c r="H3">
        <f>IF('S1.clean_country'!H3&gt;=50,1,0)</f>
        <v>0</v>
      </c>
      <c r="I3">
        <f>IF('S1.clean_country'!I3&gt;=50,1,0)</f>
        <v>0</v>
      </c>
      <c r="J3">
        <f>IF('S1.clean_country'!J3&gt;=50,1,0)</f>
        <v>0</v>
      </c>
      <c r="K3">
        <f>IF('S1.clean_country'!K3&gt;=50,1,0)</f>
        <v>0</v>
      </c>
      <c r="L3">
        <f>IF('S1.clean_country'!L3&gt;=50,1,0)</f>
        <v>0</v>
      </c>
      <c r="M3">
        <f>IF('S1.clean_country'!M3&gt;=50,1,0)</f>
        <v>0</v>
      </c>
      <c r="N3">
        <f>IF('S1.clean_country'!N3&gt;=50,1,0)</f>
        <v>0</v>
      </c>
      <c r="O3">
        <f>IF('S1.clean_country'!O3&gt;=50,1,0)</f>
        <v>0</v>
      </c>
      <c r="P3">
        <f>IF('S1.clean_country'!P3&gt;=50,1,0)</f>
        <v>0</v>
      </c>
      <c r="Q3">
        <f>IF('S1.clean_country'!Q3&gt;=50,1,0)</f>
        <v>0</v>
      </c>
      <c r="R3">
        <f>IF('S1.clean_country'!R3&gt;=50,1,0)</f>
        <v>0</v>
      </c>
      <c r="S3">
        <f>IF('S1.clean_country'!S3&gt;=50,1,0)</f>
        <v>0</v>
      </c>
      <c r="T3">
        <f>IF('S1.clean_country'!T3&gt;=50,1,0)</f>
        <v>0</v>
      </c>
      <c r="U3">
        <f>IF('S1.clean_country'!U3&gt;=50,1,0)</f>
        <v>0</v>
      </c>
      <c r="V3">
        <f>IF('S1.clean_country'!V3&gt;=50,1,0)</f>
        <v>0</v>
      </c>
      <c r="W3">
        <f>IF('S1.clean_country'!W3&gt;=50,1,0)</f>
        <v>0</v>
      </c>
      <c r="X3">
        <f>IF('S1.clean_country'!X3&gt;=50,1,0)</f>
        <v>0</v>
      </c>
      <c r="Y3">
        <f>IF('S1.clean_country'!Y3&gt;=50,1,0)</f>
        <v>0</v>
      </c>
      <c r="Z3">
        <f>IF('S1.clean_country'!Z3&gt;=50,1,0)</f>
        <v>0</v>
      </c>
      <c r="AA3">
        <f>IF('S1.clean_country'!AA3&gt;=50,1,0)</f>
        <v>0</v>
      </c>
      <c r="AB3">
        <f>IF('S1.clean_country'!AB3&gt;=50,1,0)</f>
        <v>0</v>
      </c>
      <c r="AC3">
        <f>IF('S1.clean_country'!AC3&gt;=50,1,0)</f>
        <v>0</v>
      </c>
      <c r="AD3">
        <f>IF('S1.clean_country'!AD3&gt;=50,1,0)</f>
        <v>0</v>
      </c>
      <c r="AE3">
        <f>IF('S1.clean_country'!AE3&gt;=50,1,0)</f>
        <v>0</v>
      </c>
      <c r="AF3">
        <f>IF('S1.clean_country'!AF3&gt;=50,1,0)</f>
        <v>0</v>
      </c>
      <c r="AG3">
        <f>IF('S1.clean_country'!AG3&gt;=50,1,0)</f>
        <v>0</v>
      </c>
      <c r="AH3">
        <f>IF('S1.clean_country'!AH3&gt;=50,1,0)</f>
        <v>0</v>
      </c>
      <c r="AI3">
        <f>IF('S1.clean_country'!AI3&gt;=50,1,0)</f>
        <v>0</v>
      </c>
      <c r="AJ3">
        <f>IF('S1.clean_country'!AJ3&gt;=50,1,0)</f>
        <v>0</v>
      </c>
      <c r="AK3">
        <f>IF('S1.clean_country'!AK3&gt;=50,1,0)</f>
        <v>0</v>
      </c>
      <c r="AL3">
        <f>IF('S1.clean_country'!AL3&gt;=50,1,0)</f>
        <v>0</v>
      </c>
      <c r="AM3">
        <f>IF('S1.clean_country'!AM3&gt;=50,1,0)</f>
        <v>0</v>
      </c>
      <c r="AN3">
        <f>IF('S1.clean_country'!AN3&gt;=50,1,0)</f>
        <v>0</v>
      </c>
      <c r="AO3">
        <f>IF('S1.clean_country'!AO3&gt;=50,1,0)</f>
        <v>0</v>
      </c>
      <c r="AP3">
        <f>IF('S1.clean_country'!AP3&gt;=50,1,0)</f>
        <v>0</v>
      </c>
      <c r="AQ3">
        <f>IF('S1.clean_country'!AQ3&gt;=50,1,0)</f>
        <v>0</v>
      </c>
      <c r="AR3">
        <f>IF('S1.clean_country'!AR3&gt;=50,1,0)</f>
        <v>0</v>
      </c>
      <c r="AS3">
        <f>IF('S1.clean_country'!AS3&gt;=50,1,0)</f>
        <v>0</v>
      </c>
      <c r="AT3">
        <f>IF('S1.clean_country'!AT3&gt;=50,1,0)</f>
        <v>0</v>
      </c>
      <c r="AU3">
        <f>IF('S1.clean_country'!AU3&gt;=50,1,0)</f>
        <v>0</v>
      </c>
      <c r="AV3">
        <f>IF('S1.clean_country'!AV3&gt;=50,1,0)</f>
        <v>0</v>
      </c>
      <c r="AW3">
        <f>IF('S1.clean_country'!AW3&gt;=50,1,0)</f>
        <v>0</v>
      </c>
      <c r="AX3">
        <f>IF('S1.clean_country'!AX3&gt;=50,1,0)</f>
        <v>0</v>
      </c>
      <c r="AY3">
        <f>IF('S1.clean_country'!AY3&gt;=50,1,0)</f>
        <v>0</v>
      </c>
      <c r="AZ3">
        <f>IF('S1.clean_country'!AZ3&gt;=50,1,0)</f>
        <v>0</v>
      </c>
      <c r="BA3">
        <f>IF('S1.clean_country'!BA3&gt;=50,1,0)</f>
        <v>0</v>
      </c>
      <c r="BB3">
        <f>IF('S1.clean_country'!BB3&gt;=50,1,0)</f>
        <v>0</v>
      </c>
      <c r="BC3">
        <f>IF('S1.clean_country'!BC3&gt;=50,1,0)</f>
        <v>0</v>
      </c>
      <c r="BD3">
        <f>IF('S1.clean_country'!BD3&gt;=50,1,0)</f>
        <v>0</v>
      </c>
      <c r="BE3">
        <f>IF('S1.clean_country'!BE3&gt;=50,1,0)</f>
        <v>0</v>
      </c>
      <c r="BF3">
        <f>IF('S1.clean_country'!BF3&gt;=50,1,0)</f>
        <v>1</v>
      </c>
      <c r="BG3">
        <f>IF('S1.clean_country'!BG3&gt;=50,1,0)</f>
        <v>1</v>
      </c>
      <c r="BH3">
        <f>IF('S1.clean_country'!BH3&gt;=50,1,0)</f>
        <v>1</v>
      </c>
      <c r="BI3">
        <f>IF('S1.clean_country'!BI3&gt;=50,1,0)</f>
        <v>1</v>
      </c>
      <c r="BJ3">
        <f>IF('S1.clean_country'!BJ3&gt;=50,1,0)</f>
        <v>1</v>
      </c>
      <c r="BK3">
        <f>IF('S1.clean_country'!BK3&gt;=50,1,0)</f>
        <v>1</v>
      </c>
      <c r="BL3">
        <f>IF('S1.clean_country'!BL3&gt;=50,1,0)</f>
        <v>1</v>
      </c>
      <c r="BM3">
        <f>IF('S1.clean_country'!BM3&gt;=50,1,0)</f>
        <v>1</v>
      </c>
      <c r="BN3">
        <f>IF('S1.clean_country'!BN3&gt;=50,1,0)</f>
        <v>1</v>
      </c>
      <c r="BO3">
        <f>IF('S1.clean_country'!BO3&gt;=50,1,0)</f>
        <v>1</v>
      </c>
      <c r="BP3">
        <f>IF('S1.clean_country'!BP3&gt;=50,1,0)</f>
        <v>1</v>
      </c>
      <c r="BQ3">
        <f>IF('S1.clean_country'!BQ3&gt;=50,1,0)</f>
        <v>1</v>
      </c>
      <c r="BR3">
        <f>IF('S1.clean_country'!BR3&gt;=50,1,0)</f>
        <v>1</v>
      </c>
      <c r="BS3">
        <f>IF('S1.clean_country'!BS3&gt;=50,1,0)</f>
        <v>1</v>
      </c>
      <c r="BT3">
        <f>IF('S1.clean_country'!BT3&gt;=50,1,0)</f>
        <v>1</v>
      </c>
      <c r="BU3">
        <f>IF('S1.clean_country'!BU3&gt;=50,1,0)</f>
        <v>1</v>
      </c>
      <c r="BV3">
        <f>IF('S1.clean_country'!BV3&gt;=50,1,0)</f>
        <v>1</v>
      </c>
      <c r="BW3">
        <f>IF('S1.clean_country'!BW3&gt;=50,1,0)</f>
        <v>1</v>
      </c>
      <c r="BX3">
        <f>IF('S1.clean_country'!BX3&gt;=50,1,0)</f>
        <v>1</v>
      </c>
      <c r="BY3">
        <f>IF('S1.clean_country'!BY3&gt;=50,1,0)</f>
        <v>1</v>
      </c>
      <c r="BZ3">
        <f>IF('S1.clean_country'!BZ3&gt;=50,1,0)</f>
        <v>1</v>
      </c>
      <c r="CA3">
        <f>IF('S1.clean_country'!CA3&gt;=50,1,0)</f>
        <v>1</v>
      </c>
      <c r="CB3">
        <f>IF('S1.clean_country'!CB3&gt;=50,1,0)</f>
        <v>1</v>
      </c>
      <c r="CC3">
        <f>IF('S1.clean_country'!CC3&gt;=50,1,0)</f>
        <v>1</v>
      </c>
      <c r="CD3">
        <f>IF('S1.clean_country'!CD3&gt;=50,1,0)</f>
        <v>1</v>
      </c>
      <c r="CE3">
        <f>IF('S1.clean_country'!CE3&gt;=50,1,0)</f>
        <v>1</v>
      </c>
      <c r="CF3">
        <f>IF('S1.clean_country'!CF3&gt;=50,1,0)</f>
        <v>1</v>
      </c>
      <c r="CG3">
        <f>IF('S1.clean_country'!CG3&gt;=50,1,0)</f>
        <v>1</v>
      </c>
      <c r="CH3">
        <f>IF('S1.clean_country'!CH3&gt;=50,1,0)</f>
        <v>1</v>
      </c>
      <c r="CI3">
        <f>IF('S1.clean_country'!CI3&gt;=50,1,0)</f>
        <v>1</v>
      </c>
      <c r="CJ3">
        <f>IF('S1.clean_country'!CJ3&gt;=50,1,0)</f>
        <v>1</v>
      </c>
      <c r="CK3">
        <f>IF('S1.clean_country'!CK3&gt;=50,1,0)</f>
        <v>1</v>
      </c>
      <c r="CL3">
        <f>IF('S1.clean_country'!CL3&gt;=50,1,0)</f>
        <v>1</v>
      </c>
      <c r="CM3">
        <f>IF('S1.clean_country'!CM3&gt;=50,1,0)</f>
        <v>1</v>
      </c>
      <c r="CN3">
        <f>IF('S1.clean_country'!CN3&gt;=50,1,0)</f>
        <v>1</v>
      </c>
      <c r="CO3">
        <f>IF('S1.clean_country'!CO3&gt;=50,1,0)</f>
        <v>1</v>
      </c>
      <c r="CP3">
        <f>IF('S1.clean_country'!CP3&gt;=50,1,0)</f>
        <v>1</v>
      </c>
      <c r="CQ3">
        <f>IF('S1.clean_country'!CQ3&gt;=50,1,0)</f>
        <v>1</v>
      </c>
      <c r="CR3">
        <f>IF('S1.clean_country'!CR3&gt;=50,1,0)</f>
        <v>1</v>
      </c>
      <c r="CS3">
        <f>IF('S1.clean_country'!CS3&gt;=50,1,0)</f>
        <v>1</v>
      </c>
      <c r="CT3">
        <f>IF('S1.clean_country'!CT3&gt;=50,1,0)</f>
        <v>1</v>
      </c>
      <c r="CU3">
        <f>IF('S1.clean_country'!CU3&gt;=50,1,0)</f>
        <v>1</v>
      </c>
      <c r="CV3">
        <f>IF('S1.clean_country'!CV3&gt;=50,1,0)</f>
        <v>1</v>
      </c>
      <c r="CW3">
        <f>IF('S1.clean_country'!CW3&gt;=50,1,0)</f>
        <v>1</v>
      </c>
      <c r="CX3">
        <f>IF('S1.clean_country'!CX3&gt;=50,1,0)</f>
        <v>1</v>
      </c>
      <c r="CY3">
        <f>IF('S1.clean_country'!CY3&gt;=50,1,0)</f>
        <v>1</v>
      </c>
      <c r="CZ3">
        <f>IF('S1.clean_country'!CZ3&gt;=50,1,0)</f>
        <v>1</v>
      </c>
      <c r="DA3">
        <f>IF('S1.clean_country'!DA3&gt;=50,1,0)</f>
        <v>1</v>
      </c>
      <c r="DB3">
        <f>IF('S1.clean_country'!DB3&gt;=50,1,0)</f>
        <v>1</v>
      </c>
      <c r="DC3">
        <f>IF('S1.clean_country'!DC3&gt;=50,1,0)</f>
        <v>1</v>
      </c>
      <c r="DD3">
        <f>IF('S1.clean_country'!DD3&gt;=50,1,0)</f>
        <v>1</v>
      </c>
      <c r="DE3">
        <f>IF('S1.clean_country'!DE3&gt;=50,1,0)</f>
        <v>1</v>
      </c>
      <c r="DF3">
        <f>IF('S1.clean_country'!DF3&gt;=50,1,0)</f>
        <v>1</v>
      </c>
      <c r="DG3">
        <f>IF('S1.clean_country'!DG3&gt;=50,1,0)</f>
        <v>1</v>
      </c>
      <c r="DH3">
        <f>IF('S1.clean_country'!DH3&gt;=50,1,0)</f>
        <v>1</v>
      </c>
      <c r="DI3">
        <f>IF('S1.clean_country'!DI3&gt;=50,1,0)</f>
        <v>1</v>
      </c>
      <c r="DJ3">
        <f>IF('S1.clean_country'!DJ3&gt;=50,1,0)</f>
        <v>1</v>
      </c>
      <c r="DK3">
        <f>IF('S1.clean_country'!DK3&gt;=50,1,0)</f>
        <v>1</v>
      </c>
      <c r="DL3">
        <f>IF('S1.clean_country'!DL3&gt;=50,1,0)</f>
        <v>1</v>
      </c>
      <c r="DM3">
        <f>IF('S1.clean_country'!DM3&gt;=50,1,0)</f>
        <v>1</v>
      </c>
      <c r="DN3">
        <f>IF('S1.clean_country'!DN3&gt;=50,1,0)</f>
        <v>1</v>
      </c>
      <c r="DO3">
        <f>IF('S1.clean_country'!DO3&gt;=50,1,0)</f>
        <v>1</v>
      </c>
      <c r="DP3">
        <f>IF('S1.clean_country'!DP3&gt;=50,1,0)</f>
        <v>1</v>
      </c>
      <c r="DQ3">
        <f>IF('S1.clean_country'!DQ3&gt;=50,1,0)</f>
        <v>1</v>
      </c>
      <c r="DR3">
        <f>IF('S1.clean_country'!DR3&gt;=50,1,0)</f>
        <v>1</v>
      </c>
      <c r="DS3">
        <f>IF('S1.clean_country'!DS3&gt;=50,1,0)</f>
        <v>1</v>
      </c>
      <c r="DT3">
        <f>IF('S1.clean_country'!DT3&gt;=50,1,0)</f>
        <v>1</v>
      </c>
      <c r="DU3">
        <f>IF('S1.clean_country'!DU3&gt;=50,1,0)</f>
        <v>1</v>
      </c>
      <c r="DV3">
        <f>IF('S1.clean_country'!DV3&gt;=50,1,0)</f>
        <v>1</v>
      </c>
      <c r="DW3">
        <f>IF('S1.clean_country'!DW3&gt;=50,1,0)</f>
        <v>1</v>
      </c>
      <c r="DX3">
        <f>IF('S1.clean_country'!DX3&gt;=50,1,0)</f>
        <v>1</v>
      </c>
      <c r="DY3">
        <f>IF('S1.clean_country'!DY3&gt;=50,1,0)</f>
        <v>1</v>
      </c>
      <c r="DZ3">
        <f>IF('S1.clean_country'!DZ3&gt;=50,1,0)</f>
        <v>1</v>
      </c>
      <c r="EB3">
        <f t="shared" ref="EB3:EB66" si="0">COUNTIF(D3:DZ3,"0")</f>
        <v>54</v>
      </c>
      <c r="EC3" t="s">
        <v>5</v>
      </c>
      <c r="ED3">
        <f ca="1">OFFSET('S1.clean_country'!$D3,0,$EB3+ED$1)</f>
        <v>51</v>
      </c>
      <c r="EE3">
        <f ca="1">OFFSET('S1.clean_country'!$D3,0,$EB3+EE$1)</f>
        <v>55</v>
      </c>
      <c r="EF3">
        <f ca="1">OFFSET('S1.clean_country'!$D3,0,$EB3+EF$1)</f>
        <v>59</v>
      </c>
      <c r="EG3">
        <f ca="1">OFFSET('S1.clean_country'!$D3,0,$EB3+EG$1)</f>
        <v>64</v>
      </c>
      <c r="EH3">
        <f ca="1">OFFSET('S1.clean_country'!$D3,0,$EB3+EH$1)</f>
        <v>70</v>
      </c>
      <c r="EI3">
        <f ca="1">OFFSET('S1.clean_country'!$D3,0,$EB3+EI$1)</f>
        <v>76</v>
      </c>
      <c r="EJ3">
        <f ca="1">OFFSET('S1.clean_country'!$D3,0,$EB3+EJ$1)</f>
        <v>89</v>
      </c>
      <c r="EK3">
        <f ca="1">OFFSET('S1.clean_country'!$D3,0,$EB3+EK$1)</f>
        <v>104</v>
      </c>
      <c r="EL3">
        <f ca="1">OFFSET('S1.clean_country'!$D3,0,$EB3+EL$1)</f>
        <v>123</v>
      </c>
      <c r="EM3">
        <f ca="1">OFFSET('S1.clean_country'!$D3,0,$EB3+EM$1)</f>
        <v>146</v>
      </c>
      <c r="EN3">
        <f ca="1">OFFSET('S1.clean_country'!$D3,0,$EB3+EN$1)</f>
        <v>174</v>
      </c>
      <c r="EO3">
        <f ca="1">OFFSET('S1.clean_country'!$D3,0,$EB3+EO$1)</f>
        <v>186</v>
      </c>
      <c r="EP3">
        <f ca="1">OFFSET('S1.clean_country'!$D3,0,$EB3+EP$1)</f>
        <v>197</v>
      </c>
      <c r="EQ3">
        <f ca="1">OFFSET('S1.clean_country'!$D3,0,$EB3+EQ$1)</f>
        <v>212</v>
      </c>
      <c r="ER3">
        <f ca="1">OFFSET('S1.clean_country'!$D3,0,$EB3+ER$1)</f>
        <v>223</v>
      </c>
      <c r="ES3">
        <f ca="1">OFFSET('S1.clean_country'!$D3,0,$EB3+ES$1)</f>
        <v>243</v>
      </c>
      <c r="ET3">
        <f ca="1">OFFSET('S1.clean_country'!$D3,0,$EB3+ET$1)</f>
        <v>259</v>
      </c>
      <c r="EU3">
        <f ca="1">OFFSET('S1.clean_country'!$D3,0,$EB3+EU$1)</f>
        <v>277</v>
      </c>
      <c r="EV3">
        <f ca="1">OFFSET('S1.clean_country'!$D3,0,$EB3+EV$1)</f>
        <v>304</v>
      </c>
      <c r="EW3">
        <f ca="1">OFFSET('S1.clean_country'!$D3,0,$EB3+EW$1)</f>
        <v>333</v>
      </c>
      <c r="EX3">
        <f ca="1">OFFSET('S1.clean_country'!$D3,0,$EB3+EX$1)</f>
        <v>361</v>
      </c>
      <c r="EY3">
        <f ca="1">OFFSET('S1.clean_country'!$D3,0,$EB3+EY$1)</f>
        <v>377</v>
      </c>
      <c r="EZ3">
        <f ca="1">OFFSET('S1.clean_country'!$D3,0,$EB3+EZ$1)</f>
        <v>383</v>
      </c>
      <c r="FA3">
        <f ca="1">OFFSET('S1.clean_country'!$D3,0,$EB3+FA$1)</f>
        <v>400</v>
      </c>
      <c r="FB3">
        <f ca="1">OFFSET('S1.clean_country'!$D3,0,$EB3+FB$1)</f>
        <v>409</v>
      </c>
      <c r="FC3">
        <f ca="1">OFFSET('S1.clean_country'!$D3,0,$EB3+FC$1)</f>
        <v>416</v>
      </c>
      <c r="FD3">
        <f ca="1">OFFSET('S1.clean_country'!$D3,0,$EB3+FD$1)</f>
        <v>433</v>
      </c>
      <c r="FE3">
        <f ca="1">OFFSET('S1.clean_country'!$D3,0,$EB3+FE$1)</f>
        <v>446</v>
      </c>
      <c r="FF3">
        <f ca="1">OFFSET('S1.clean_country'!$D3,0,$EB3+FF$1)</f>
        <v>467</v>
      </c>
      <c r="FG3">
        <f ca="1">OFFSET('S1.clean_country'!$D3,0,$EB3+FG$1)</f>
        <v>475</v>
      </c>
      <c r="FH3">
        <f ca="1">OFFSET('S1.clean_country'!$D3,0,$EB3+FH$1)</f>
        <v>494</v>
      </c>
      <c r="FI3" s="6">
        <f t="shared" ref="FI3:FI66" ca="1" si="1">IF(FH3=0,"",(FH3-ED3)^(1/30)-1)</f>
        <v>0.2252182511541938</v>
      </c>
      <c r="FJ3" s="1">
        <f ca="1">OFFSET('S1.clean_country'!$D$1,0,$EB3+FH$1)</f>
        <v>43936</v>
      </c>
    </row>
    <row r="4" spans="1:166">
      <c r="A4" t="s">
        <v>6</v>
      </c>
      <c r="B4">
        <v>28.033899999999999</v>
      </c>
      <c r="C4">
        <v>1.6596</v>
      </c>
      <c r="D4">
        <f>IF('S1.clean_country'!D4&gt;=50,1,0)</f>
        <v>0</v>
      </c>
      <c r="E4">
        <f>IF('S1.clean_country'!E4&gt;=50,1,0)</f>
        <v>0</v>
      </c>
      <c r="F4">
        <f>IF('S1.clean_country'!F4&gt;=50,1,0)</f>
        <v>0</v>
      </c>
      <c r="G4">
        <f>IF('S1.clean_country'!G4&gt;=50,1,0)</f>
        <v>0</v>
      </c>
      <c r="H4">
        <f>IF('S1.clean_country'!H4&gt;=50,1,0)</f>
        <v>0</v>
      </c>
      <c r="I4">
        <f>IF('S1.clean_country'!I4&gt;=50,1,0)</f>
        <v>0</v>
      </c>
      <c r="J4">
        <f>IF('S1.clean_country'!J4&gt;=50,1,0)</f>
        <v>0</v>
      </c>
      <c r="K4">
        <f>IF('S1.clean_country'!K4&gt;=50,1,0)</f>
        <v>0</v>
      </c>
      <c r="L4">
        <f>IF('S1.clean_country'!L4&gt;=50,1,0)</f>
        <v>0</v>
      </c>
      <c r="M4">
        <f>IF('S1.clean_country'!M4&gt;=50,1,0)</f>
        <v>0</v>
      </c>
      <c r="N4">
        <f>IF('S1.clean_country'!N4&gt;=50,1,0)</f>
        <v>0</v>
      </c>
      <c r="O4">
        <f>IF('S1.clean_country'!O4&gt;=50,1,0)</f>
        <v>0</v>
      </c>
      <c r="P4">
        <f>IF('S1.clean_country'!P4&gt;=50,1,0)</f>
        <v>0</v>
      </c>
      <c r="Q4">
        <f>IF('S1.clean_country'!Q4&gt;=50,1,0)</f>
        <v>0</v>
      </c>
      <c r="R4">
        <f>IF('S1.clean_country'!R4&gt;=50,1,0)</f>
        <v>0</v>
      </c>
      <c r="S4">
        <f>IF('S1.clean_country'!S4&gt;=50,1,0)</f>
        <v>0</v>
      </c>
      <c r="T4">
        <f>IF('S1.clean_country'!T4&gt;=50,1,0)</f>
        <v>0</v>
      </c>
      <c r="U4">
        <f>IF('S1.clean_country'!U4&gt;=50,1,0)</f>
        <v>0</v>
      </c>
      <c r="V4">
        <f>IF('S1.clean_country'!V4&gt;=50,1,0)</f>
        <v>0</v>
      </c>
      <c r="W4">
        <f>IF('S1.clean_country'!W4&gt;=50,1,0)</f>
        <v>0</v>
      </c>
      <c r="X4">
        <f>IF('S1.clean_country'!X4&gt;=50,1,0)</f>
        <v>0</v>
      </c>
      <c r="Y4">
        <f>IF('S1.clean_country'!Y4&gt;=50,1,0)</f>
        <v>0</v>
      </c>
      <c r="Z4">
        <f>IF('S1.clean_country'!Z4&gt;=50,1,0)</f>
        <v>0</v>
      </c>
      <c r="AA4">
        <f>IF('S1.clean_country'!AA4&gt;=50,1,0)</f>
        <v>0</v>
      </c>
      <c r="AB4">
        <f>IF('S1.clean_country'!AB4&gt;=50,1,0)</f>
        <v>0</v>
      </c>
      <c r="AC4">
        <f>IF('S1.clean_country'!AC4&gt;=50,1,0)</f>
        <v>0</v>
      </c>
      <c r="AD4">
        <f>IF('S1.clean_country'!AD4&gt;=50,1,0)</f>
        <v>0</v>
      </c>
      <c r="AE4">
        <f>IF('S1.clean_country'!AE4&gt;=50,1,0)</f>
        <v>0</v>
      </c>
      <c r="AF4">
        <f>IF('S1.clean_country'!AF4&gt;=50,1,0)</f>
        <v>0</v>
      </c>
      <c r="AG4">
        <f>IF('S1.clean_country'!AG4&gt;=50,1,0)</f>
        <v>0</v>
      </c>
      <c r="AH4">
        <f>IF('S1.clean_country'!AH4&gt;=50,1,0)</f>
        <v>0</v>
      </c>
      <c r="AI4">
        <f>IF('S1.clean_country'!AI4&gt;=50,1,0)</f>
        <v>0</v>
      </c>
      <c r="AJ4">
        <f>IF('S1.clean_country'!AJ4&gt;=50,1,0)</f>
        <v>0</v>
      </c>
      <c r="AK4">
        <f>IF('S1.clean_country'!AK4&gt;=50,1,0)</f>
        <v>0</v>
      </c>
      <c r="AL4">
        <f>IF('S1.clean_country'!AL4&gt;=50,1,0)</f>
        <v>0</v>
      </c>
      <c r="AM4">
        <f>IF('S1.clean_country'!AM4&gt;=50,1,0)</f>
        <v>0</v>
      </c>
      <c r="AN4">
        <f>IF('S1.clean_country'!AN4&gt;=50,1,0)</f>
        <v>0</v>
      </c>
      <c r="AO4">
        <f>IF('S1.clean_country'!AO4&gt;=50,1,0)</f>
        <v>0</v>
      </c>
      <c r="AP4">
        <f>IF('S1.clean_country'!AP4&gt;=50,1,0)</f>
        <v>0</v>
      </c>
      <c r="AQ4">
        <f>IF('S1.clean_country'!AQ4&gt;=50,1,0)</f>
        <v>0</v>
      </c>
      <c r="AR4">
        <f>IF('S1.clean_country'!AR4&gt;=50,1,0)</f>
        <v>0</v>
      </c>
      <c r="AS4">
        <f>IF('S1.clean_country'!AS4&gt;=50,1,0)</f>
        <v>0</v>
      </c>
      <c r="AT4">
        <f>IF('S1.clean_country'!AT4&gt;=50,1,0)</f>
        <v>0</v>
      </c>
      <c r="AU4">
        <f>IF('S1.clean_country'!AU4&gt;=50,1,0)</f>
        <v>0</v>
      </c>
      <c r="AV4">
        <f>IF('S1.clean_country'!AV4&gt;=50,1,0)</f>
        <v>0</v>
      </c>
      <c r="AW4">
        <f>IF('S1.clean_country'!AW4&gt;=50,1,0)</f>
        <v>0</v>
      </c>
      <c r="AX4">
        <f>IF('S1.clean_country'!AX4&gt;=50,1,0)</f>
        <v>0</v>
      </c>
      <c r="AY4">
        <f>IF('S1.clean_country'!AY4&gt;=50,1,0)</f>
        <v>0</v>
      </c>
      <c r="AZ4">
        <f>IF('S1.clean_country'!AZ4&gt;=50,1,0)</f>
        <v>0</v>
      </c>
      <c r="BA4">
        <f>IF('S1.clean_country'!BA4&gt;=50,1,0)</f>
        <v>0</v>
      </c>
      <c r="BB4">
        <f>IF('S1.clean_country'!BB4&gt;=50,1,0)</f>
        <v>0</v>
      </c>
      <c r="BC4">
        <f>IF('S1.clean_country'!BC4&gt;=50,1,0)</f>
        <v>0</v>
      </c>
      <c r="BD4">
        <f>IF('S1.clean_country'!BD4&gt;=50,1,0)</f>
        <v>0</v>
      </c>
      <c r="BE4">
        <f>IF('S1.clean_country'!BE4&gt;=50,1,0)</f>
        <v>0</v>
      </c>
      <c r="BF4">
        <f>IF('S1.clean_country'!BF4&gt;=50,1,0)</f>
        <v>1</v>
      </c>
      <c r="BG4">
        <f>IF('S1.clean_country'!BG4&gt;=50,1,0)</f>
        <v>1</v>
      </c>
      <c r="BH4">
        <f>IF('S1.clean_country'!BH4&gt;=50,1,0)</f>
        <v>1</v>
      </c>
      <c r="BI4">
        <f>IF('S1.clean_country'!BI4&gt;=50,1,0)</f>
        <v>1</v>
      </c>
      <c r="BJ4">
        <f>IF('S1.clean_country'!BJ4&gt;=50,1,0)</f>
        <v>1</v>
      </c>
      <c r="BK4">
        <f>IF('S1.clean_country'!BK4&gt;=50,1,0)</f>
        <v>1</v>
      </c>
      <c r="BL4">
        <f>IF('S1.clean_country'!BL4&gt;=50,1,0)</f>
        <v>1</v>
      </c>
      <c r="BM4">
        <f>IF('S1.clean_country'!BM4&gt;=50,1,0)</f>
        <v>1</v>
      </c>
      <c r="BN4">
        <f>IF('S1.clean_country'!BN4&gt;=50,1,0)</f>
        <v>1</v>
      </c>
      <c r="BO4">
        <f>IF('S1.clean_country'!BO4&gt;=50,1,0)</f>
        <v>1</v>
      </c>
      <c r="BP4">
        <f>IF('S1.clean_country'!BP4&gt;=50,1,0)</f>
        <v>1</v>
      </c>
      <c r="BQ4">
        <f>IF('S1.clean_country'!BQ4&gt;=50,1,0)</f>
        <v>1</v>
      </c>
      <c r="BR4">
        <f>IF('S1.clean_country'!BR4&gt;=50,1,0)</f>
        <v>1</v>
      </c>
      <c r="BS4">
        <f>IF('S1.clean_country'!BS4&gt;=50,1,0)</f>
        <v>1</v>
      </c>
      <c r="BT4">
        <f>IF('S1.clean_country'!BT4&gt;=50,1,0)</f>
        <v>1</v>
      </c>
      <c r="BU4">
        <f>IF('S1.clean_country'!BU4&gt;=50,1,0)</f>
        <v>1</v>
      </c>
      <c r="BV4">
        <f>IF('S1.clean_country'!BV4&gt;=50,1,0)</f>
        <v>1</v>
      </c>
      <c r="BW4">
        <f>IF('S1.clean_country'!BW4&gt;=50,1,0)</f>
        <v>1</v>
      </c>
      <c r="BX4">
        <f>IF('S1.clean_country'!BX4&gt;=50,1,0)</f>
        <v>1</v>
      </c>
      <c r="BY4">
        <f>IF('S1.clean_country'!BY4&gt;=50,1,0)</f>
        <v>1</v>
      </c>
      <c r="BZ4">
        <f>IF('S1.clean_country'!BZ4&gt;=50,1,0)</f>
        <v>1</v>
      </c>
      <c r="CA4">
        <f>IF('S1.clean_country'!CA4&gt;=50,1,0)</f>
        <v>1</v>
      </c>
      <c r="CB4">
        <f>IF('S1.clean_country'!CB4&gt;=50,1,0)</f>
        <v>1</v>
      </c>
      <c r="CC4">
        <f>IF('S1.clean_country'!CC4&gt;=50,1,0)</f>
        <v>1</v>
      </c>
      <c r="CD4">
        <f>IF('S1.clean_country'!CD4&gt;=50,1,0)</f>
        <v>1</v>
      </c>
      <c r="CE4">
        <f>IF('S1.clean_country'!CE4&gt;=50,1,0)</f>
        <v>1</v>
      </c>
      <c r="CF4">
        <f>IF('S1.clean_country'!CF4&gt;=50,1,0)</f>
        <v>1</v>
      </c>
      <c r="CG4">
        <f>IF('S1.clean_country'!CG4&gt;=50,1,0)</f>
        <v>1</v>
      </c>
      <c r="CH4">
        <f>IF('S1.clean_country'!CH4&gt;=50,1,0)</f>
        <v>1</v>
      </c>
      <c r="CI4">
        <f>IF('S1.clean_country'!CI4&gt;=50,1,0)</f>
        <v>1</v>
      </c>
      <c r="CJ4">
        <f>IF('S1.clean_country'!CJ4&gt;=50,1,0)</f>
        <v>1</v>
      </c>
      <c r="CK4">
        <f>IF('S1.clean_country'!CK4&gt;=50,1,0)</f>
        <v>1</v>
      </c>
      <c r="CL4">
        <f>IF('S1.clean_country'!CL4&gt;=50,1,0)</f>
        <v>1</v>
      </c>
      <c r="CM4">
        <f>IF('S1.clean_country'!CM4&gt;=50,1,0)</f>
        <v>1</v>
      </c>
      <c r="CN4">
        <f>IF('S1.clean_country'!CN4&gt;=50,1,0)</f>
        <v>1</v>
      </c>
      <c r="CO4">
        <f>IF('S1.clean_country'!CO4&gt;=50,1,0)</f>
        <v>1</v>
      </c>
      <c r="CP4">
        <f>IF('S1.clean_country'!CP4&gt;=50,1,0)</f>
        <v>1</v>
      </c>
      <c r="CQ4">
        <f>IF('S1.clean_country'!CQ4&gt;=50,1,0)</f>
        <v>1</v>
      </c>
      <c r="CR4">
        <f>IF('S1.clean_country'!CR4&gt;=50,1,0)</f>
        <v>1</v>
      </c>
      <c r="CS4">
        <f>IF('S1.clean_country'!CS4&gt;=50,1,0)</f>
        <v>1</v>
      </c>
      <c r="CT4">
        <f>IF('S1.clean_country'!CT4&gt;=50,1,0)</f>
        <v>1</v>
      </c>
      <c r="CU4">
        <f>IF('S1.clean_country'!CU4&gt;=50,1,0)</f>
        <v>1</v>
      </c>
      <c r="CV4">
        <f>IF('S1.clean_country'!CV4&gt;=50,1,0)</f>
        <v>1</v>
      </c>
      <c r="CW4">
        <f>IF('S1.clean_country'!CW4&gt;=50,1,0)</f>
        <v>1</v>
      </c>
      <c r="CX4">
        <f>IF('S1.clean_country'!CX4&gt;=50,1,0)</f>
        <v>1</v>
      </c>
      <c r="CY4">
        <f>IF('S1.clean_country'!CY4&gt;=50,1,0)</f>
        <v>1</v>
      </c>
      <c r="CZ4">
        <f>IF('S1.clean_country'!CZ4&gt;=50,1,0)</f>
        <v>1</v>
      </c>
      <c r="DA4">
        <f>IF('S1.clean_country'!DA4&gt;=50,1,0)</f>
        <v>1</v>
      </c>
      <c r="DB4">
        <f>IF('S1.clean_country'!DB4&gt;=50,1,0)</f>
        <v>1</v>
      </c>
      <c r="DC4">
        <f>IF('S1.clean_country'!DC4&gt;=50,1,0)</f>
        <v>1</v>
      </c>
      <c r="DD4">
        <f>IF('S1.clean_country'!DD4&gt;=50,1,0)</f>
        <v>1</v>
      </c>
      <c r="DE4">
        <f>IF('S1.clean_country'!DE4&gt;=50,1,0)</f>
        <v>1</v>
      </c>
      <c r="DF4">
        <f>IF('S1.clean_country'!DF4&gt;=50,1,0)</f>
        <v>1</v>
      </c>
      <c r="DG4">
        <f>IF('S1.clean_country'!DG4&gt;=50,1,0)</f>
        <v>1</v>
      </c>
      <c r="DH4">
        <f>IF('S1.clean_country'!DH4&gt;=50,1,0)</f>
        <v>1</v>
      </c>
      <c r="DI4">
        <f>IF('S1.clean_country'!DI4&gt;=50,1,0)</f>
        <v>1</v>
      </c>
      <c r="DJ4">
        <f>IF('S1.clean_country'!DJ4&gt;=50,1,0)</f>
        <v>1</v>
      </c>
      <c r="DK4">
        <f>IF('S1.clean_country'!DK4&gt;=50,1,0)</f>
        <v>1</v>
      </c>
      <c r="DL4">
        <f>IF('S1.clean_country'!DL4&gt;=50,1,0)</f>
        <v>1</v>
      </c>
      <c r="DM4">
        <f>IF('S1.clean_country'!DM4&gt;=50,1,0)</f>
        <v>1</v>
      </c>
      <c r="DN4">
        <f>IF('S1.clean_country'!DN4&gt;=50,1,0)</f>
        <v>1</v>
      </c>
      <c r="DO4">
        <f>IF('S1.clean_country'!DO4&gt;=50,1,0)</f>
        <v>1</v>
      </c>
      <c r="DP4">
        <f>IF('S1.clean_country'!DP4&gt;=50,1,0)</f>
        <v>1</v>
      </c>
      <c r="DQ4">
        <f>IF('S1.clean_country'!DQ4&gt;=50,1,0)</f>
        <v>1</v>
      </c>
      <c r="DR4">
        <f>IF('S1.clean_country'!DR4&gt;=50,1,0)</f>
        <v>1</v>
      </c>
      <c r="DS4">
        <f>IF('S1.clean_country'!DS4&gt;=50,1,0)</f>
        <v>1</v>
      </c>
      <c r="DT4">
        <f>IF('S1.clean_country'!DT4&gt;=50,1,0)</f>
        <v>1</v>
      </c>
      <c r="DU4">
        <f>IF('S1.clean_country'!DU4&gt;=50,1,0)</f>
        <v>1</v>
      </c>
      <c r="DV4">
        <f>IF('S1.clean_country'!DV4&gt;=50,1,0)</f>
        <v>1</v>
      </c>
      <c r="DW4">
        <f>IF('S1.clean_country'!DW4&gt;=50,1,0)</f>
        <v>1</v>
      </c>
      <c r="DX4">
        <f>IF('S1.clean_country'!DX4&gt;=50,1,0)</f>
        <v>1</v>
      </c>
      <c r="DY4">
        <f>IF('S1.clean_country'!DY4&gt;=50,1,0)</f>
        <v>1</v>
      </c>
      <c r="DZ4">
        <f>IF('S1.clean_country'!DZ4&gt;=50,1,0)</f>
        <v>1</v>
      </c>
      <c r="EB4">
        <f t="shared" si="0"/>
        <v>54</v>
      </c>
      <c r="EC4" t="s">
        <v>6</v>
      </c>
      <c r="ED4">
        <f ca="1">OFFSET('S1.clean_country'!$D4,0,$EB4+ED$1)</f>
        <v>54</v>
      </c>
      <c r="EE4">
        <f ca="1">OFFSET('S1.clean_country'!$D4,0,$EB4+EE$1)</f>
        <v>60</v>
      </c>
      <c r="EF4">
        <f ca="1">OFFSET('S1.clean_country'!$D4,0,$EB4+EF$1)</f>
        <v>74</v>
      </c>
      <c r="EG4">
        <f ca="1">OFFSET('S1.clean_country'!$D4,0,$EB4+EG$1)</f>
        <v>87</v>
      </c>
      <c r="EH4">
        <f ca="1">OFFSET('S1.clean_country'!$D4,0,$EB4+EH$1)</f>
        <v>90</v>
      </c>
      <c r="EI4">
        <f ca="1">OFFSET('S1.clean_country'!$D4,0,$EB4+EI$1)</f>
        <v>139</v>
      </c>
      <c r="EJ4">
        <f ca="1">OFFSET('S1.clean_country'!$D4,0,$EB4+EJ$1)</f>
        <v>201</v>
      </c>
      <c r="EK4">
        <f ca="1">OFFSET('S1.clean_country'!$D4,0,$EB4+EK$1)</f>
        <v>230</v>
      </c>
      <c r="EL4">
        <f ca="1">OFFSET('S1.clean_country'!$D4,0,$EB4+EL$1)</f>
        <v>264</v>
      </c>
      <c r="EM4">
        <f ca="1">OFFSET('S1.clean_country'!$D4,0,$EB4+EM$1)</f>
        <v>302</v>
      </c>
      <c r="EN4">
        <f ca="1">OFFSET('S1.clean_country'!$D4,0,$EB4+EN$1)</f>
        <v>367</v>
      </c>
      <c r="EO4">
        <f ca="1">OFFSET('S1.clean_country'!$D4,0,$EB4+EO$1)</f>
        <v>409</v>
      </c>
      <c r="EP4">
        <f ca="1">OFFSET('S1.clean_country'!$D4,0,$EB4+EP$1)</f>
        <v>454</v>
      </c>
      <c r="EQ4">
        <f ca="1">OFFSET('S1.clean_country'!$D4,0,$EB4+EQ$1)</f>
        <v>511</v>
      </c>
      <c r="ER4">
        <f ca="1">OFFSET('S1.clean_country'!$D4,0,$EB4+ER$1)</f>
        <v>584</v>
      </c>
      <c r="ES4">
        <f ca="1">OFFSET('S1.clean_country'!$D4,0,$EB4+ES$1)</f>
        <v>716</v>
      </c>
      <c r="ET4">
        <f ca="1">OFFSET('S1.clean_country'!$D4,0,$EB4+ET$1)</f>
        <v>847</v>
      </c>
      <c r="EU4">
        <f ca="1">OFFSET('S1.clean_country'!$D4,0,$EB4+EU$1)</f>
        <v>986</v>
      </c>
      <c r="EV4">
        <f ca="1">OFFSET('S1.clean_country'!$D4,0,$EB4+EV$1)</f>
        <v>1171</v>
      </c>
      <c r="EW4">
        <f ca="1">OFFSET('S1.clean_country'!$D4,0,$EB4+EW$1)</f>
        <v>1251</v>
      </c>
      <c r="EX4">
        <f ca="1">OFFSET('S1.clean_country'!$D4,0,$EB4+EX$1)</f>
        <v>1320</v>
      </c>
      <c r="EY4">
        <f ca="1">OFFSET('S1.clean_country'!$D4,0,$EB4+EY$1)</f>
        <v>1423</v>
      </c>
      <c r="EZ4">
        <f ca="1">OFFSET('S1.clean_country'!$D4,0,$EB4+EZ$1)</f>
        <v>1468</v>
      </c>
      <c r="FA4">
        <f ca="1">OFFSET('S1.clean_country'!$D4,0,$EB4+FA$1)</f>
        <v>1572</v>
      </c>
      <c r="FB4">
        <f ca="1">OFFSET('S1.clean_country'!$D4,0,$EB4+FB$1)</f>
        <v>1666</v>
      </c>
      <c r="FC4">
        <f ca="1">OFFSET('S1.clean_country'!$D4,0,$EB4+FC$1)</f>
        <v>1761</v>
      </c>
      <c r="FD4">
        <f ca="1">OFFSET('S1.clean_country'!$D4,0,$EB4+FD$1)</f>
        <v>1825</v>
      </c>
      <c r="FE4">
        <f ca="1">OFFSET('S1.clean_country'!$D4,0,$EB4+FE$1)</f>
        <v>1914</v>
      </c>
      <c r="FF4">
        <f ca="1">OFFSET('S1.clean_country'!$D4,0,$EB4+FF$1)</f>
        <v>1983</v>
      </c>
      <c r="FG4">
        <f ca="1">OFFSET('S1.clean_country'!$D4,0,$EB4+FG$1)</f>
        <v>2070</v>
      </c>
      <c r="FH4">
        <f ca="1">OFFSET('S1.clean_country'!$D4,0,$EB4+FH$1)</f>
        <v>2160</v>
      </c>
      <c r="FI4" s="6">
        <f t="shared" ca="1" si="1"/>
        <v>0.29057112947641306</v>
      </c>
      <c r="FJ4" s="1">
        <f ca="1">OFFSET('S1.clean_country'!$D$1,0,$EB4+FH$1)</f>
        <v>43936</v>
      </c>
    </row>
    <row r="5" spans="1:166">
      <c r="A5" t="s">
        <v>7</v>
      </c>
      <c r="B5">
        <v>42.506300000000003</v>
      </c>
      <c r="C5">
        <v>1.5218</v>
      </c>
      <c r="D5">
        <f>IF('S1.clean_country'!D5&gt;=50,1,0)</f>
        <v>0</v>
      </c>
      <c r="E5">
        <f>IF('S1.clean_country'!E5&gt;=50,1,0)</f>
        <v>0</v>
      </c>
      <c r="F5">
        <f>IF('S1.clean_country'!F5&gt;=50,1,0)</f>
        <v>0</v>
      </c>
      <c r="G5">
        <f>IF('S1.clean_country'!G5&gt;=50,1,0)</f>
        <v>0</v>
      </c>
      <c r="H5">
        <f>IF('S1.clean_country'!H5&gt;=50,1,0)</f>
        <v>0</v>
      </c>
      <c r="I5">
        <f>IF('S1.clean_country'!I5&gt;=50,1,0)</f>
        <v>0</v>
      </c>
      <c r="J5">
        <f>IF('S1.clean_country'!J5&gt;=50,1,0)</f>
        <v>0</v>
      </c>
      <c r="K5">
        <f>IF('S1.clean_country'!K5&gt;=50,1,0)</f>
        <v>0</v>
      </c>
      <c r="L5">
        <f>IF('S1.clean_country'!L5&gt;=50,1,0)</f>
        <v>0</v>
      </c>
      <c r="M5">
        <f>IF('S1.clean_country'!M5&gt;=50,1,0)</f>
        <v>0</v>
      </c>
      <c r="N5">
        <f>IF('S1.clean_country'!N5&gt;=50,1,0)</f>
        <v>0</v>
      </c>
      <c r="O5">
        <f>IF('S1.clean_country'!O5&gt;=50,1,0)</f>
        <v>0</v>
      </c>
      <c r="P5">
        <f>IF('S1.clean_country'!P5&gt;=50,1,0)</f>
        <v>0</v>
      </c>
      <c r="Q5">
        <f>IF('S1.clean_country'!Q5&gt;=50,1,0)</f>
        <v>0</v>
      </c>
      <c r="R5">
        <f>IF('S1.clean_country'!R5&gt;=50,1,0)</f>
        <v>0</v>
      </c>
      <c r="S5">
        <f>IF('S1.clean_country'!S5&gt;=50,1,0)</f>
        <v>0</v>
      </c>
      <c r="T5">
        <f>IF('S1.clean_country'!T5&gt;=50,1,0)</f>
        <v>0</v>
      </c>
      <c r="U5">
        <f>IF('S1.clean_country'!U5&gt;=50,1,0)</f>
        <v>0</v>
      </c>
      <c r="V5">
        <f>IF('S1.clean_country'!V5&gt;=50,1,0)</f>
        <v>0</v>
      </c>
      <c r="W5">
        <f>IF('S1.clean_country'!W5&gt;=50,1,0)</f>
        <v>0</v>
      </c>
      <c r="X5">
        <f>IF('S1.clean_country'!X5&gt;=50,1,0)</f>
        <v>0</v>
      </c>
      <c r="Y5">
        <f>IF('S1.clean_country'!Y5&gt;=50,1,0)</f>
        <v>0</v>
      </c>
      <c r="Z5">
        <f>IF('S1.clean_country'!Z5&gt;=50,1,0)</f>
        <v>0</v>
      </c>
      <c r="AA5">
        <f>IF('S1.clean_country'!AA5&gt;=50,1,0)</f>
        <v>0</v>
      </c>
      <c r="AB5">
        <f>IF('S1.clean_country'!AB5&gt;=50,1,0)</f>
        <v>0</v>
      </c>
      <c r="AC5">
        <f>IF('S1.clean_country'!AC5&gt;=50,1,0)</f>
        <v>0</v>
      </c>
      <c r="AD5">
        <f>IF('S1.clean_country'!AD5&gt;=50,1,0)</f>
        <v>0</v>
      </c>
      <c r="AE5">
        <f>IF('S1.clean_country'!AE5&gt;=50,1,0)</f>
        <v>0</v>
      </c>
      <c r="AF5">
        <f>IF('S1.clean_country'!AF5&gt;=50,1,0)</f>
        <v>0</v>
      </c>
      <c r="AG5">
        <f>IF('S1.clean_country'!AG5&gt;=50,1,0)</f>
        <v>0</v>
      </c>
      <c r="AH5">
        <f>IF('S1.clean_country'!AH5&gt;=50,1,0)</f>
        <v>0</v>
      </c>
      <c r="AI5">
        <f>IF('S1.clean_country'!AI5&gt;=50,1,0)</f>
        <v>0</v>
      </c>
      <c r="AJ5">
        <f>IF('S1.clean_country'!AJ5&gt;=50,1,0)</f>
        <v>0</v>
      </c>
      <c r="AK5">
        <f>IF('S1.clean_country'!AK5&gt;=50,1,0)</f>
        <v>0</v>
      </c>
      <c r="AL5">
        <f>IF('S1.clean_country'!AL5&gt;=50,1,0)</f>
        <v>0</v>
      </c>
      <c r="AM5">
        <f>IF('S1.clean_country'!AM5&gt;=50,1,0)</f>
        <v>0</v>
      </c>
      <c r="AN5">
        <f>IF('S1.clean_country'!AN5&gt;=50,1,0)</f>
        <v>0</v>
      </c>
      <c r="AO5">
        <f>IF('S1.clean_country'!AO5&gt;=50,1,0)</f>
        <v>0</v>
      </c>
      <c r="AP5">
        <f>IF('S1.clean_country'!AP5&gt;=50,1,0)</f>
        <v>0</v>
      </c>
      <c r="AQ5">
        <f>IF('S1.clean_country'!AQ5&gt;=50,1,0)</f>
        <v>0</v>
      </c>
      <c r="AR5">
        <f>IF('S1.clean_country'!AR5&gt;=50,1,0)</f>
        <v>0</v>
      </c>
      <c r="AS5">
        <f>IF('S1.clean_country'!AS5&gt;=50,1,0)</f>
        <v>0</v>
      </c>
      <c r="AT5">
        <f>IF('S1.clean_country'!AT5&gt;=50,1,0)</f>
        <v>0</v>
      </c>
      <c r="AU5">
        <f>IF('S1.clean_country'!AU5&gt;=50,1,0)</f>
        <v>0</v>
      </c>
      <c r="AV5">
        <f>IF('S1.clean_country'!AV5&gt;=50,1,0)</f>
        <v>0</v>
      </c>
      <c r="AW5">
        <f>IF('S1.clean_country'!AW5&gt;=50,1,0)</f>
        <v>0</v>
      </c>
      <c r="AX5">
        <f>IF('S1.clean_country'!AX5&gt;=50,1,0)</f>
        <v>0</v>
      </c>
      <c r="AY5">
        <f>IF('S1.clean_country'!AY5&gt;=50,1,0)</f>
        <v>0</v>
      </c>
      <c r="AZ5">
        <f>IF('S1.clean_country'!AZ5&gt;=50,1,0)</f>
        <v>0</v>
      </c>
      <c r="BA5">
        <f>IF('S1.clean_country'!BA5&gt;=50,1,0)</f>
        <v>0</v>
      </c>
      <c r="BB5">
        <f>IF('S1.clean_country'!BB5&gt;=50,1,0)</f>
        <v>0</v>
      </c>
      <c r="BC5">
        <f>IF('S1.clean_country'!BC5&gt;=50,1,0)</f>
        <v>0</v>
      </c>
      <c r="BD5">
        <f>IF('S1.clean_country'!BD5&gt;=50,1,0)</f>
        <v>0</v>
      </c>
      <c r="BE5">
        <f>IF('S1.clean_country'!BE5&gt;=50,1,0)</f>
        <v>0</v>
      </c>
      <c r="BF5">
        <f>IF('S1.clean_country'!BF5&gt;=50,1,0)</f>
        <v>0</v>
      </c>
      <c r="BG5">
        <f>IF('S1.clean_country'!BG5&gt;=50,1,0)</f>
        <v>0</v>
      </c>
      <c r="BH5">
        <f>IF('S1.clean_country'!BH5&gt;=50,1,0)</f>
        <v>0</v>
      </c>
      <c r="BI5">
        <f>IF('S1.clean_country'!BI5&gt;=50,1,0)</f>
        <v>1</v>
      </c>
      <c r="BJ5">
        <f>IF('S1.clean_country'!BJ5&gt;=50,1,0)</f>
        <v>1</v>
      </c>
      <c r="BK5">
        <f>IF('S1.clean_country'!BK5&gt;=50,1,0)</f>
        <v>1</v>
      </c>
      <c r="BL5">
        <f>IF('S1.clean_country'!BL5&gt;=50,1,0)</f>
        <v>1</v>
      </c>
      <c r="BM5">
        <f>IF('S1.clean_country'!BM5&gt;=50,1,0)</f>
        <v>1</v>
      </c>
      <c r="BN5">
        <f>IF('S1.clean_country'!BN5&gt;=50,1,0)</f>
        <v>1</v>
      </c>
      <c r="BO5">
        <f>IF('S1.clean_country'!BO5&gt;=50,1,0)</f>
        <v>1</v>
      </c>
      <c r="BP5">
        <f>IF('S1.clean_country'!BP5&gt;=50,1,0)</f>
        <v>1</v>
      </c>
      <c r="BQ5">
        <f>IF('S1.clean_country'!BQ5&gt;=50,1,0)</f>
        <v>1</v>
      </c>
      <c r="BR5">
        <f>IF('S1.clean_country'!BR5&gt;=50,1,0)</f>
        <v>1</v>
      </c>
      <c r="BS5">
        <f>IF('S1.clean_country'!BS5&gt;=50,1,0)</f>
        <v>1</v>
      </c>
      <c r="BT5">
        <f>IF('S1.clean_country'!BT5&gt;=50,1,0)</f>
        <v>1</v>
      </c>
      <c r="BU5">
        <f>IF('S1.clean_country'!BU5&gt;=50,1,0)</f>
        <v>1</v>
      </c>
      <c r="BV5">
        <f>IF('S1.clean_country'!BV5&gt;=50,1,0)</f>
        <v>1</v>
      </c>
      <c r="BW5">
        <f>IF('S1.clean_country'!BW5&gt;=50,1,0)</f>
        <v>1</v>
      </c>
      <c r="BX5">
        <f>IF('S1.clean_country'!BX5&gt;=50,1,0)</f>
        <v>1</v>
      </c>
      <c r="BY5">
        <f>IF('S1.clean_country'!BY5&gt;=50,1,0)</f>
        <v>1</v>
      </c>
      <c r="BZ5">
        <f>IF('S1.clean_country'!BZ5&gt;=50,1,0)</f>
        <v>1</v>
      </c>
      <c r="CA5">
        <f>IF('S1.clean_country'!CA5&gt;=50,1,0)</f>
        <v>1</v>
      </c>
      <c r="CB5">
        <f>IF('S1.clean_country'!CB5&gt;=50,1,0)</f>
        <v>1</v>
      </c>
      <c r="CC5">
        <f>IF('S1.clean_country'!CC5&gt;=50,1,0)</f>
        <v>1</v>
      </c>
      <c r="CD5">
        <f>IF('S1.clean_country'!CD5&gt;=50,1,0)</f>
        <v>1</v>
      </c>
      <c r="CE5">
        <f>IF('S1.clean_country'!CE5&gt;=50,1,0)</f>
        <v>1</v>
      </c>
      <c r="CF5">
        <f>IF('S1.clean_country'!CF5&gt;=50,1,0)</f>
        <v>1</v>
      </c>
      <c r="CG5">
        <f>IF('S1.clean_country'!CG5&gt;=50,1,0)</f>
        <v>1</v>
      </c>
      <c r="CH5">
        <f>IF('S1.clean_country'!CH5&gt;=50,1,0)</f>
        <v>1</v>
      </c>
      <c r="CI5">
        <f>IF('S1.clean_country'!CI5&gt;=50,1,0)</f>
        <v>1</v>
      </c>
      <c r="CJ5">
        <f>IF('S1.clean_country'!CJ5&gt;=50,1,0)</f>
        <v>1</v>
      </c>
      <c r="CK5">
        <f>IF('S1.clean_country'!CK5&gt;=50,1,0)</f>
        <v>1</v>
      </c>
      <c r="CL5">
        <f>IF('S1.clean_country'!CL5&gt;=50,1,0)</f>
        <v>1</v>
      </c>
      <c r="CM5">
        <f>IF('S1.clean_country'!CM5&gt;=50,1,0)</f>
        <v>1</v>
      </c>
      <c r="CN5">
        <f>IF('S1.clean_country'!CN5&gt;=50,1,0)</f>
        <v>1</v>
      </c>
      <c r="CO5">
        <f>IF('S1.clean_country'!CO5&gt;=50,1,0)</f>
        <v>1</v>
      </c>
      <c r="CP5">
        <f>IF('S1.clean_country'!CP5&gt;=50,1,0)</f>
        <v>1</v>
      </c>
      <c r="CQ5">
        <f>IF('S1.clean_country'!CQ5&gt;=50,1,0)</f>
        <v>1</v>
      </c>
      <c r="CR5">
        <f>IF('S1.clean_country'!CR5&gt;=50,1,0)</f>
        <v>1</v>
      </c>
      <c r="CS5">
        <f>IF('S1.clean_country'!CS5&gt;=50,1,0)</f>
        <v>1</v>
      </c>
      <c r="CT5">
        <f>IF('S1.clean_country'!CT5&gt;=50,1,0)</f>
        <v>1</v>
      </c>
      <c r="CU5">
        <f>IF('S1.clean_country'!CU5&gt;=50,1,0)</f>
        <v>1</v>
      </c>
      <c r="CV5">
        <f>IF('S1.clean_country'!CV5&gt;=50,1,0)</f>
        <v>1</v>
      </c>
      <c r="CW5">
        <f>IF('S1.clean_country'!CW5&gt;=50,1,0)</f>
        <v>1</v>
      </c>
      <c r="CX5">
        <f>IF('S1.clean_country'!CX5&gt;=50,1,0)</f>
        <v>1</v>
      </c>
      <c r="CY5">
        <f>IF('S1.clean_country'!CY5&gt;=50,1,0)</f>
        <v>1</v>
      </c>
      <c r="CZ5">
        <f>IF('S1.clean_country'!CZ5&gt;=50,1,0)</f>
        <v>1</v>
      </c>
      <c r="DA5">
        <f>IF('S1.clean_country'!DA5&gt;=50,1,0)</f>
        <v>1</v>
      </c>
      <c r="DB5">
        <f>IF('S1.clean_country'!DB5&gt;=50,1,0)</f>
        <v>1</v>
      </c>
      <c r="DC5">
        <f>IF('S1.clean_country'!DC5&gt;=50,1,0)</f>
        <v>1</v>
      </c>
      <c r="DD5">
        <f>IF('S1.clean_country'!DD5&gt;=50,1,0)</f>
        <v>1</v>
      </c>
      <c r="DE5">
        <f>IF('S1.clean_country'!DE5&gt;=50,1,0)</f>
        <v>1</v>
      </c>
      <c r="DF5">
        <f>IF('S1.clean_country'!DF5&gt;=50,1,0)</f>
        <v>1</v>
      </c>
      <c r="DG5">
        <f>IF('S1.clean_country'!DG5&gt;=50,1,0)</f>
        <v>1</v>
      </c>
      <c r="DH5">
        <f>IF('S1.clean_country'!DH5&gt;=50,1,0)</f>
        <v>1</v>
      </c>
      <c r="DI5">
        <f>IF('S1.clean_country'!DI5&gt;=50,1,0)</f>
        <v>1</v>
      </c>
      <c r="DJ5">
        <f>IF('S1.clean_country'!DJ5&gt;=50,1,0)</f>
        <v>1</v>
      </c>
      <c r="DK5">
        <f>IF('S1.clean_country'!DK5&gt;=50,1,0)</f>
        <v>1</v>
      </c>
      <c r="DL5">
        <f>IF('S1.clean_country'!DL5&gt;=50,1,0)</f>
        <v>1</v>
      </c>
      <c r="DM5">
        <f>IF('S1.clean_country'!DM5&gt;=50,1,0)</f>
        <v>1</v>
      </c>
      <c r="DN5">
        <f>IF('S1.clean_country'!DN5&gt;=50,1,0)</f>
        <v>1</v>
      </c>
      <c r="DO5">
        <f>IF('S1.clean_country'!DO5&gt;=50,1,0)</f>
        <v>1</v>
      </c>
      <c r="DP5">
        <f>IF('S1.clean_country'!DP5&gt;=50,1,0)</f>
        <v>1</v>
      </c>
      <c r="DQ5">
        <f>IF('S1.clean_country'!DQ5&gt;=50,1,0)</f>
        <v>1</v>
      </c>
      <c r="DR5">
        <f>IF('S1.clean_country'!DR5&gt;=50,1,0)</f>
        <v>1</v>
      </c>
      <c r="DS5">
        <f>IF('S1.clean_country'!DS5&gt;=50,1,0)</f>
        <v>1</v>
      </c>
      <c r="DT5">
        <f>IF('S1.clean_country'!DT5&gt;=50,1,0)</f>
        <v>1</v>
      </c>
      <c r="DU5">
        <f>IF('S1.clean_country'!DU5&gt;=50,1,0)</f>
        <v>1</v>
      </c>
      <c r="DV5">
        <f>IF('S1.clean_country'!DV5&gt;=50,1,0)</f>
        <v>1</v>
      </c>
      <c r="DW5">
        <f>IF('S1.clean_country'!DW5&gt;=50,1,0)</f>
        <v>1</v>
      </c>
      <c r="DX5">
        <f>IF('S1.clean_country'!DX5&gt;=50,1,0)</f>
        <v>1</v>
      </c>
      <c r="DY5">
        <f>IF('S1.clean_country'!DY5&gt;=50,1,0)</f>
        <v>1</v>
      </c>
      <c r="DZ5">
        <f>IF('S1.clean_country'!DZ5&gt;=50,1,0)</f>
        <v>1</v>
      </c>
      <c r="EB5">
        <f t="shared" si="0"/>
        <v>57</v>
      </c>
      <c r="EC5" t="s">
        <v>7</v>
      </c>
      <c r="ED5">
        <f ca="1">OFFSET('S1.clean_country'!$D5,0,$EB5+ED$1)</f>
        <v>53</v>
      </c>
      <c r="EE5">
        <f ca="1">OFFSET('S1.clean_country'!$D5,0,$EB5+EE$1)</f>
        <v>75</v>
      </c>
      <c r="EF5">
        <f ca="1">OFFSET('S1.clean_country'!$D5,0,$EB5+EF$1)</f>
        <v>88</v>
      </c>
      <c r="EG5">
        <f ca="1">OFFSET('S1.clean_country'!$D5,0,$EB5+EG$1)</f>
        <v>113</v>
      </c>
      <c r="EH5">
        <f ca="1">OFFSET('S1.clean_country'!$D5,0,$EB5+EH$1)</f>
        <v>133</v>
      </c>
      <c r="EI5">
        <f ca="1">OFFSET('S1.clean_country'!$D5,0,$EB5+EI$1)</f>
        <v>164</v>
      </c>
      <c r="EJ5">
        <f ca="1">OFFSET('S1.clean_country'!$D5,0,$EB5+EJ$1)</f>
        <v>188</v>
      </c>
      <c r="EK5">
        <f ca="1">OFFSET('S1.clean_country'!$D5,0,$EB5+EK$1)</f>
        <v>224</v>
      </c>
      <c r="EL5">
        <f ca="1">OFFSET('S1.clean_country'!$D5,0,$EB5+EL$1)</f>
        <v>267</v>
      </c>
      <c r="EM5">
        <f ca="1">OFFSET('S1.clean_country'!$D5,0,$EB5+EM$1)</f>
        <v>308</v>
      </c>
      <c r="EN5">
        <f ca="1">OFFSET('S1.clean_country'!$D5,0,$EB5+EN$1)</f>
        <v>334</v>
      </c>
      <c r="EO5">
        <f ca="1">OFFSET('S1.clean_country'!$D5,0,$EB5+EO$1)</f>
        <v>370</v>
      </c>
      <c r="EP5">
        <f ca="1">OFFSET('S1.clean_country'!$D5,0,$EB5+EP$1)</f>
        <v>376</v>
      </c>
      <c r="EQ5">
        <f ca="1">OFFSET('S1.clean_country'!$D5,0,$EB5+EQ$1)</f>
        <v>390</v>
      </c>
      <c r="ER5">
        <f ca="1">OFFSET('S1.clean_country'!$D5,0,$EB5+ER$1)</f>
        <v>428</v>
      </c>
      <c r="ES5">
        <f ca="1">OFFSET('S1.clean_country'!$D5,0,$EB5+ES$1)</f>
        <v>439</v>
      </c>
      <c r="ET5">
        <f ca="1">OFFSET('S1.clean_country'!$D5,0,$EB5+ET$1)</f>
        <v>466</v>
      </c>
      <c r="EU5">
        <f ca="1">OFFSET('S1.clean_country'!$D5,0,$EB5+EU$1)</f>
        <v>501</v>
      </c>
      <c r="EV5">
        <f ca="1">OFFSET('S1.clean_country'!$D5,0,$EB5+EV$1)</f>
        <v>525</v>
      </c>
      <c r="EW5">
        <f ca="1">OFFSET('S1.clean_country'!$D5,0,$EB5+EW$1)</f>
        <v>545</v>
      </c>
      <c r="EX5">
        <f ca="1">OFFSET('S1.clean_country'!$D5,0,$EB5+EX$1)</f>
        <v>564</v>
      </c>
      <c r="EY5">
        <f ca="1">OFFSET('S1.clean_country'!$D5,0,$EB5+EY$1)</f>
        <v>583</v>
      </c>
      <c r="EZ5">
        <f ca="1">OFFSET('S1.clean_country'!$D5,0,$EB5+EZ$1)</f>
        <v>601</v>
      </c>
      <c r="FA5">
        <f ca="1">OFFSET('S1.clean_country'!$D5,0,$EB5+FA$1)</f>
        <v>601</v>
      </c>
      <c r="FB5">
        <f ca="1">OFFSET('S1.clean_country'!$D5,0,$EB5+FB$1)</f>
        <v>638</v>
      </c>
      <c r="FC5">
        <f ca="1">OFFSET('S1.clean_country'!$D5,0,$EB5+FC$1)</f>
        <v>646</v>
      </c>
      <c r="FD5">
        <f ca="1">OFFSET('S1.clean_country'!$D5,0,$EB5+FD$1)</f>
        <v>659</v>
      </c>
      <c r="FE5">
        <f ca="1">OFFSET('S1.clean_country'!$D5,0,$EB5+FE$1)</f>
        <v>673</v>
      </c>
      <c r="FF5">
        <f ca="1">OFFSET('S1.clean_country'!$D5,0,$EB5+FF$1)</f>
        <v>673</v>
      </c>
      <c r="FG5">
        <f ca="1">OFFSET('S1.clean_country'!$D5,0,$EB5+FG$1)</f>
        <v>696</v>
      </c>
      <c r="FH5">
        <f ca="1">OFFSET('S1.clean_country'!$D5,0,$EB5+FH$1)</f>
        <v>704</v>
      </c>
      <c r="FI5" s="6">
        <f t="shared" ca="1" si="1"/>
        <v>0.24104072431212664</v>
      </c>
      <c r="FJ5" s="1">
        <f ca="1">OFFSET('S1.clean_country'!$D$1,0,$EB5+FH$1)</f>
        <v>43939</v>
      </c>
    </row>
    <row r="6" spans="1:166">
      <c r="A6" t="s">
        <v>8</v>
      </c>
      <c r="B6">
        <v>-11.2027</v>
      </c>
      <c r="C6">
        <v>17.873899999999999</v>
      </c>
      <c r="D6">
        <f>IF('S1.clean_country'!D6&gt;=50,1,0)</f>
        <v>0</v>
      </c>
      <c r="E6">
        <f>IF('S1.clean_country'!E6&gt;=50,1,0)</f>
        <v>0</v>
      </c>
      <c r="F6">
        <f>IF('S1.clean_country'!F6&gt;=50,1,0)</f>
        <v>0</v>
      </c>
      <c r="G6">
        <f>IF('S1.clean_country'!G6&gt;=50,1,0)</f>
        <v>0</v>
      </c>
      <c r="H6">
        <f>IF('S1.clean_country'!H6&gt;=50,1,0)</f>
        <v>0</v>
      </c>
      <c r="I6">
        <f>IF('S1.clean_country'!I6&gt;=50,1,0)</f>
        <v>0</v>
      </c>
      <c r="J6">
        <f>IF('S1.clean_country'!J6&gt;=50,1,0)</f>
        <v>0</v>
      </c>
      <c r="K6">
        <f>IF('S1.clean_country'!K6&gt;=50,1,0)</f>
        <v>0</v>
      </c>
      <c r="L6">
        <f>IF('S1.clean_country'!L6&gt;=50,1,0)</f>
        <v>0</v>
      </c>
      <c r="M6">
        <f>IF('S1.clean_country'!M6&gt;=50,1,0)</f>
        <v>0</v>
      </c>
      <c r="N6">
        <f>IF('S1.clean_country'!N6&gt;=50,1,0)</f>
        <v>0</v>
      </c>
      <c r="O6">
        <f>IF('S1.clean_country'!O6&gt;=50,1,0)</f>
        <v>0</v>
      </c>
      <c r="P6">
        <f>IF('S1.clean_country'!P6&gt;=50,1,0)</f>
        <v>0</v>
      </c>
      <c r="Q6">
        <f>IF('S1.clean_country'!Q6&gt;=50,1,0)</f>
        <v>0</v>
      </c>
      <c r="R6">
        <f>IF('S1.clean_country'!R6&gt;=50,1,0)</f>
        <v>0</v>
      </c>
      <c r="S6">
        <f>IF('S1.clean_country'!S6&gt;=50,1,0)</f>
        <v>0</v>
      </c>
      <c r="T6">
        <f>IF('S1.clean_country'!T6&gt;=50,1,0)</f>
        <v>0</v>
      </c>
      <c r="U6">
        <f>IF('S1.clean_country'!U6&gt;=50,1,0)</f>
        <v>0</v>
      </c>
      <c r="V6">
        <f>IF('S1.clean_country'!V6&gt;=50,1,0)</f>
        <v>0</v>
      </c>
      <c r="W6">
        <f>IF('S1.clean_country'!W6&gt;=50,1,0)</f>
        <v>0</v>
      </c>
      <c r="X6">
        <f>IF('S1.clean_country'!X6&gt;=50,1,0)</f>
        <v>0</v>
      </c>
      <c r="Y6">
        <f>IF('S1.clean_country'!Y6&gt;=50,1,0)</f>
        <v>0</v>
      </c>
      <c r="Z6">
        <f>IF('S1.clean_country'!Z6&gt;=50,1,0)</f>
        <v>0</v>
      </c>
      <c r="AA6">
        <f>IF('S1.clean_country'!AA6&gt;=50,1,0)</f>
        <v>0</v>
      </c>
      <c r="AB6">
        <f>IF('S1.clean_country'!AB6&gt;=50,1,0)</f>
        <v>0</v>
      </c>
      <c r="AC6">
        <f>IF('S1.clean_country'!AC6&gt;=50,1,0)</f>
        <v>0</v>
      </c>
      <c r="AD6">
        <f>IF('S1.clean_country'!AD6&gt;=50,1,0)</f>
        <v>0</v>
      </c>
      <c r="AE6">
        <f>IF('S1.clean_country'!AE6&gt;=50,1,0)</f>
        <v>0</v>
      </c>
      <c r="AF6">
        <f>IF('S1.clean_country'!AF6&gt;=50,1,0)</f>
        <v>0</v>
      </c>
      <c r="AG6">
        <f>IF('S1.clean_country'!AG6&gt;=50,1,0)</f>
        <v>0</v>
      </c>
      <c r="AH6">
        <f>IF('S1.clean_country'!AH6&gt;=50,1,0)</f>
        <v>0</v>
      </c>
      <c r="AI6">
        <f>IF('S1.clean_country'!AI6&gt;=50,1,0)</f>
        <v>0</v>
      </c>
      <c r="AJ6">
        <f>IF('S1.clean_country'!AJ6&gt;=50,1,0)</f>
        <v>0</v>
      </c>
      <c r="AK6">
        <f>IF('S1.clean_country'!AK6&gt;=50,1,0)</f>
        <v>0</v>
      </c>
      <c r="AL6">
        <f>IF('S1.clean_country'!AL6&gt;=50,1,0)</f>
        <v>0</v>
      </c>
      <c r="AM6">
        <f>IF('S1.clean_country'!AM6&gt;=50,1,0)</f>
        <v>0</v>
      </c>
      <c r="AN6">
        <f>IF('S1.clean_country'!AN6&gt;=50,1,0)</f>
        <v>0</v>
      </c>
      <c r="AO6">
        <f>IF('S1.clean_country'!AO6&gt;=50,1,0)</f>
        <v>0</v>
      </c>
      <c r="AP6">
        <f>IF('S1.clean_country'!AP6&gt;=50,1,0)</f>
        <v>0</v>
      </c>
      <c r="AQ6">
        <f>IF('S1.clean_country'!AQ6&gt;=50,1,0)</f>
        <v>0</v>
      </c>
      <c r="AR6">
        <f>IF('S1.clean_country'!AR6&gt;=50,1,0)</f>
        <v>0</v>
      </c>
      <c r="AS6">
        <f>IF('S1.clean_country'!AS6&gt;=50,1,0)</f>
        <v>0</v>
      </c>
      <c r="AT6">
        <f>IF('S1.clean_country'!AT6&gt;=50,1,0)</f>
        <v>0</v>
      </c>
      <c r="AU6">
        <f>IF('S1.clean_country'!AU6&gt;=50,1,0)</f>
        <v>0</v>
      </c>
      <c r="AV6">
        <f>IF('S1.clean_country'!AV6&gt;=50,1,0)</f>
        <v>0</v>
      </c>
      <c r="AW6">
        <f>IF('S1.clean_country'!AW6&gt;=50,1,0)</f>
        <v>0</v>
      </c>
      <c r="AX6">
        <f>IF('S1.clean_country'!AX6&gt;=50,1,0)</f>
        <v>0</v>
      </c>
      <c r="AY6">
        <f>IF('S1.clean_country'!AY6&gt;=50,1,0)</f>
        <v>0</v>
      </c>
      <c r="AZ6">
        <f>IF('S1.clean_country'!AZ6&gt;=50,1,0)</f>
        <v>0</v>
      </c>
      <c r="BA6">
        <f>IF('S1.clean_country'!BA6&gt;=50,1,0)</f>
        <v>0</v>
      </c>
      <c r="BB6">
        <f>IF('S1.clean_country'!BB6&gt;=50,1,0)</f>
        <v>0</v>
      </c>
      <c r="BC6">
        <f>IF('S1.clean_country'!BC6&gt;=50,1,0)</f>
        <v>0</v>
      </c>
      <c r="BD6">
        <f>IF('S1.clean_country'!BD6&gt;=50,1,0)</f>
        <v>0</v>
      </c>
      <c r="BE6">
        <f>IF('S1.clean_country'!BE6&gt;=50,1,0)</f>
        <v>0</v>
      </c>
      <c r="BF6">
        <f>IF('S1.clean_country'!BF6&gt;=50,1,0)</f>
        <v>0</v>
      </c>
      <c r="BG6">
        <f>IF('S1.clean_country'!BG6&gt;=50,1,0)</f>
        <v>0</v>
      </c>
      <c r="BH6">
        <f>IF('S1.clean_country'!BH6&gt;=50,1,0)</f>
        <v>0</v>
      </c>
      <c r="BI6">
        <f>IF('S1.clean_country'!BI6&gt;=50,1,0)</f>
        <v>0</v>
      </c>
      <c r="BJ6">
        <f>IF('S1.clean_country'!BJ6&gt;=50,1,0)</f>
        <v>0</v>
      </c>
      <c r="BK6">
        <f>IF('S1.clean_country'!BK6&gt;=50,1,0)</f>
        <v>0</v>
      </c>
      <c r="BL6">
        <f>IF('S1.clean_country'!BL6&gt;=50,1,0)</f>
        <v>0</v>
      </c>
      <c r="BM6">
        <f>IF('S1.clean_country'!BM6&gt;=50,1,0)</f>
        <v>0</v>
      </c>
      <c r="BN6">
        <f>IF('S1.clean_country'!BN6&gt;=50,1,0)</f>
        <v>0</v>
      </c>
      <c r="BO6">
        <f>IF('S1.clean_country'!BO6&gt;=50,1,0)</f>
        <v>0</v>
      </c>
      <c r="BP6">
        <f>IF('S1.clean_country'!BP6&gt;=50,1,0)</f>
        <v>0</v>
      </c>
      <c r="BQ6">
        <f>IF('S1.clean_country'!BQ6&gt;=50,1,0)</f>
        <v>0</v>
      </c>
      <c r="BR6">
        <f>IF('S1.clean_country'!BR6&gt;=50,1,0)</f>
        <v>0</v>
      </c>
      <c r="BS6">
        <f>IF('S1.clean_country'!BS6&gt;=50,1,0)</f>
        <v>0</v>
      </c>
      <c r="BT6">
        <f>IF('S1.clean_country'!BT6&gt;=50,1,0)</f>
        <v>0</v>
      </c>
      <c r="BU6">
        <f>IF('S1.clean_country'!BU6&gt;=50,1,0)</f>
        <v>0</v>
      </c>
      <c r="BV6">
        <f>IF('S1.clean_country'!BV6&gt;=50,1,0)</f>
        <v>0</v>
      </c>
      <c r="BW6">
        <f>IF('S1.clean_country'!BW6&gt;=50,1,0)</f>
        <v>0</v>
      </c>
      <c r="BX6">
        <f>IF('S1.clean_country'!BX6&gt;=50,1,0)</f>
        <v>0</v>
      </c>
      <c r="BY6">
        <f>IF('S1.clean_country'!BY6&gt;=50,1,0)</f>
        <v>0</v>
      </c>
      <c r="BZ6">
        <f>IF('S1.clean_country'!BZ6&gt;=50,1,0)</f>
        <v>0</v>
      </c>
      <c r="CA6">
        <f>IF('S1.clean_country'!CA6&gt;=50,1,0)</f>
        <v>0</v>
      </c>
      <c r="CB6">
        <f>IF('S1.clean_country'!CB6&gt;=50,1,0)</f>
        <v>0</v>
      </c>
      <c r="CC6">
        <f>IF('S1.clean_country'!CC6&gt;=50,1,0)</f>
        <v>0</v>
      </c>
      <c r="CD6">
        <f>IF('S1.clean_country'!CD6&gt;=50,1,0)</f>
        <v>0</v>
      </c>
      <c r="CE6">
        <f>IF('S1.clean_country'!CE6&gt;=50,1,0)</f>
        <v>0</v>
      </c>
      <c r="CF6">
        <f>IF('S1.clean_country'!CF6&gt;=50,1,0)</f>
        <v>0</v>
      </c>
      <c r="CG6">
        <f>IF('S1.clean_country'!CG6&gt;=50,1,0)</f>
        <v>0</v>
      </c>
      <c r="CH6">
        <f>IF('S1.clean_country'!CH6&gt;=50,1,0)</f>
        <v>0</v>
      </c>
      <c r="CI6">
        <f>IF('S1.clean_country'!CI6&gt;=50,1,0)</f>
        <v>0</v>
      </c>
      <c r="CJ6">
        <f>IF('S1.clean_country'!CJ6&gt;=50,1,0)</f>
        <v>0</v>
      </c>
      <c r="CK6">
        <f>IF('S1.clean_country'!CK6&gt;=50,1,0)</f>
        <v>0</v>
      </c>
      <c r="CL6">
        <f>IF('S1.clean_country'!CL6&gt;=50,1,0)</f>
        <v>0</v>
      </c>
      <c r="CM6">
        <f>IF('S1.clean_country'!CM6&gt;=50,1,0)</f>
        <v>0</v>
      </c>
      <c r="CN6">
        <f>IF('S1.clean_country'!CN6&gt;=50,1,0)</f>
        <v>0</v>
      </c>
      <c r="CO6">
        <f>IF('S1.clean_country'!CO6&gt;=50,1,0)</f>
        <v>0</v>
      </c>
      <c r="CP6">
        <f>IF('S1.clean_country'!CP6&gt;=50,1,0)</f>
        <v>0</v>
      </c>
      <c r="CQ6">
        <f>IF('S1.clean_country'!CQ6&gt;=50,1,0)</f>
        <v>0</v>
      </c>
      <c r="CR6">
        <f>IF('S1.clean_country'!CR6&gt;=50,1,0)</f>
        <v>0</v>
      </c>
      <c r="CS6">
        <f>IF('S1.clean_country'!CS6&gt;=50,1,0)</f>
        <v>0</v>
      </c>
      <c r="CT6">
        <f>IF('S1.clean_country'!CT6&gt;=50,1,0)</f>
        <v>0</v>
      </c>
      <c r="CU6">
        <f>IF('S1.clean_country'!CU6&gt;=50,1,0)</f>
        <v>0</v>
      </c>
      <c r="CV6">
        <f>IF('S1.clean_country'!CV6&gt;=50,1,0)</f>
        <v>0</v>
      </c>
      <c r="CW6">
        <f>IF('S1.clean_country'!CW6&gt;=50,1,0)</f>
        <v>0</v>
      </c>
      <c r="CX6">
        <f>IF('S1.clean_country'!CX6&gt;=50,1,0)</f>
        <v>0</v>
      </c>
      <c r="CY6">
        <f>IF('S1.clean_country'!CY6&gt;=50,1,0)</f>
        <v>0</v>
      </c>
      <c r="CZ6">
        <f>IF('S1.clean_country'!CZ6&gt;=50,1,0)</f>
        <v>0</v>
      </c>
      <c r="DA6">
        <f>IF('S1.clean_country'!DA6&gt;=50,1,0)</f>
        <v>0</v>
      </c>
      <c r="DB6">
        <f>IF('S1.clean_country'!DB6&gt;=50,1,0)</f>
        <v>0</v>
      </c>
      <c r="DC6">
        <f>IF('S1.clean_country'!DC6&gt;=50,1,0)</f>
        <v>0</v>
      </c>
      <c r="DD6">
        <f>IF('S1.clean_country'!DD6&gt;=50,1,0)</f>
        <v>0</v>
      </c>
      <c r="DE6">
        <f>IF('S1.clean_country'!DE6&gt;=50,1,0)</f>
        <v>0</v>
      </c>
      <c r="DF6">
        <f>IF('S1.clean_country'!DF6&gt;=50,1,0)</f>
        <v>0</v>
      </c>
      <c r="DG6">
        <f>IF('S1.clean_country'!DG6&gt;=50,1,0)</f>
        <v>0</v>
      </c>
      <c r="DH6">
        <f>IF('S1.clean_country'!DH6&gt;=50,1,0)</f>
        <v>0</v>
      </c>
      <c r="DI6">
        <f>IF('S1.clean_country'!DI6&gt;=50,1,0)</f>
        <v>0</v>
      </c>
      <c r="DJ6">
        <f>IF('S1.clean_country'!DJ6&gt;=50,1,0)</f>
        <v>0</v>
      </c>
      <c r="DK6">
        <f>IF('S1.clean_country'!DK6&gt;=50,1,0)</f>
        <v>0</v>
      </c>
      <c r="DL6">
        <f>IF('S1.clean_country'!DL6&gt;=50,1,0)</f>
        <v>0</v>
      </c>
      <c r="DM6">
        <f>IF('S1.clean_country'!DM6&gt;=50,1,0)</f>
        <v>0</v>
      </c>
      <c r="DN6">
        <f>IF('S1.clean_country'!DN6&gt;=50,1,0)</f>
        <v>0</v>
      </c>
      <c r="DO6">
        <f>IF('S1.clean_country'!DO6&gt;=50,1,0)</f>
        <v>0</v>
      </c>
      <c r="DP6">
        <f>IF('S1.clean_country'!DP6&gt;=50,1,0)</f>
        <v>0</v>
      </c>
      <c r="DQ6">
        <f>IF('S1.clean_country'!DQ6&gt;=50,1,0)</f>
        <v>1</v>
      </c>
      <c r="DR6">
        <f>IF('S1.clean_country'!DR6&gt;=50,1,0)</f>
        <v>1</v>
      </c>
      <c r="DS6">
        <f>IF('S1.clean_country'!DS6&gt;=50,1,0)</f>
        <v>1</v>
      </c>
      <c r="DT6">
        <f>IF('S1.clean_country'!DT6&gt;=50,1,0)</f>
        <v>1</v>
      </c>
      <c r="DU6">
        <f>IF('S1.clean_country'!DU6&gt;=50,1,0)</f>
        <v>1</v>
      </c>
      <c r="DV6">
        <f>IF('S1.clean_country'!DV6&gt;=50,1,0)</f>
        <v>1</v>
      </c>
      <c r="DW6">
        <f>IF('S1.clean_country'!DW6&gt;=50,1,0)</f>
        <v>1</v>
      </c>
      <c r="DX6">
        <f>IF('S1.clean_country'!DX6&gt;=50,1,0)</f>
        <v>1</v>
      </c>
      <c r="DY6">
        <f>IF('S1.clean_country'!DY6&gt;=50,1,0)</f>
        <v>1</v>
      </c>
      <c r="DZ6">
        <f>IF('S1.clean_country'!DZ6&gt;=50,1,0)</f>
        <v>1</v>
      </c>
      <c r="EB6">
        <f t="shared" si="0"/>
        <v>117</v>
      </c>
      <c r="EC6" t="s">
        <v>8</v>
      </c>
      <c r="ED6">
        <f ca="1">OFFSET('S1.clean_country'!$D6,0,$EB6+ED$1)</f>
        <v>50</v>
      </c>
      <c r="EE6">
        <f ca="1">OFFSET('S1.clean_country'!$D6,0,$EB6+EE$1)</f>
        <v>52</v>
      </c>
      <c r="EF6">
        <f ca="1">OFFSET('S1.clean_country'!$D6,0,$EB6+EF$1)</f>
        <v>52</v>
      </c>
      <c r="EG6">
        <f ca="1">OFFSET('S1.clean_country'!$D6,0,$EB6+EG$1)</f>
        <v>58</v>
      </c>
      <c r="EH6">
        <f ca="1">OFFSET('S1.clean_country'!$D6,0,$EB6+EH$1)</f>
        <v>60</v>
      </c>
      <c r="EI6">
        <f ca="1">OFFSET('S1.clean_country'!$D6,0,$EB6+EI$1)</f>
        <v>61</v>
      </c>
      <c r="EJ6">
        <f ca="1">OFFSET('S1.clean_country'!$D6,0,$EB6+EJ$1)</f>
        <v>69</v>
      </c>
      <c r="EK6">
        <f ca="1">OFFSET('S1.clean_country'!$D6,0,$EB6+EK$1)</f>
        <v>70</v>
      </c>
      <c r="EL6">
        <f ca="1">OFFSET('S1.clean_country'!$D6,0,$EB6+EL$1)</f>
        <v>70</v>
      </c>
      <c r="EM6">
        <f ca="1">OFFSET('S1.clean_country'!$D6,0,$EB6+EM$1)</f>
        <v>71</v>
      </c>
      <c r="EN6">
        <f ca="1">OFFSET('S1.clean_country'!$D6,0,$EB6+EN$1)</f>
        <v>0</v>
      </c>
      <c r="EO6">
        <f ca="1">OFFSET('S1.clean_country'!$D6,0,$EB6+EO$1)</f>
        <v>0</v>
      </c>
      <c r="EP6">
        <f ca="1">OFFSET('S1.clean_country'!$D6,0,$EB6+EP$1)</f>
        <v>0</v>
      </c>
      <c r="EQ6">
        <f ca="1">OFFSET('S1.clean_country'!$D6,0,$EB6+EQ$1)</f>
        <v>0</v>
      </c>
      <c r="ER6">
        <f ca="1">OFFSET('S1.clean_country'!$D6,0,$EB6+ER$1)</f>
        <v>0</v>
      </c>
      <c r="ES6">
        <f ca="1">OFFSET('S1.clean_country'!$D6,0,$EB6+ES$1)</f>
        <v>0</v>
      </c>
      <c r="ET6">
        <f ca="1">OFFSET('S1.clean_country'!$D6,0,$EB6+ET$1)</f>
        <v>0</v>
      </c>
      <c r="EU6">
        <f ca="1">OFFSET('S1.clean_country'!$D6,0,$EB6+EU$1)</f>
        <v>0</v>
      </c>
      <c r="EV6">
        <f ca="1">OFFSET('S1.clean_country'!$D6,0,$EB6+EV$1)</f>
        <v>0</v>
      </c>
      <c r="EW6">
        <f ca="1">OFFSET('S1.clean_country'!$D6,0,$EB6+EW$1)</f>
        <v>0</v>
      </c>
      <c r="EX6">
        <f ca="1">OFFSET('S1.clean_country'!$D6,0,$EB6+EX$1)</f>
        <v>0</v>
      </c>
      <c r="EY6">
        <f ca="1">OFFSET('S1.clean_country'!$D6,0,$EB6+EY$1)</f>
        <v>0</v>
      </c>
      <c r="EZ6">
        <f ca="1">OFFSET('S1.clean_country'!$D6,0,$EB6+EZ$1)</f>
        <v>0</v>
      </c>
      <c r="FA6">
        <f ca="1">OFFSET('S1.clean_country'!$D6,0,$EB6+FA$1)</f>
        <v>0</v>
      </c>
      <c r="FB6">
        <f ca="1">OFFSET('S1.clean_country'!$D6,0,$EB6+FB$1)</f>
        <v>0</v>
      </c>
      <c r="FC6">
        <f ca="1">OFFSET('S1.clean_country'!$D6,0,$EB6+FC$1)</f>
        <v>0</v>
      </c>
      <c r="FD6">
        <f ca="1">OFFSET('S1.clean_country'!$D6,0,$EB6+FD$1)</f>
        <v>0</v>
      </c>
      <c r="FE6">
        <f ca="1">OFFSET('S1.clean_country'!$D6,0,$EB6+FE$1)</f>
        <v>0</v>
      </c>
      <c r="FF6">
        <f ca="1">OFFSET('S1.clean_country'!$D6,0,$EB6+FF$1)</f>
        <v>0</v>
      </c>
      <c r="FG6">
        <f ca="1">OFFSET('S1.clean_country'!$D6,0,$EB6+FG$1)</f>
        <v>0</v>
      </c>
      <c r="FH6">
        <f ca="1">OFFSET('S1.clean_country'!$D6,0,$EB6+FH$1)</f>
        <v>0</v>
      </c>
      <c r="FI6" s="6" t="str">
        <f t="shared" ca="1" si="1"/>
        <v/>
      </c>
      <c r="FJ6" s="1">
        <f ca="1">OFFSET('S1.clean_country'!$D$1,0,$EB6+FH$1)</f>
        <v>0</v>
      </c>
    </row>
    <row r="7" spans="1:166">
      <c r="A7" t="s">
        <v>9</v>
      </c>
      <c r="B7">
        <v>17.0608</v>
      </c>
      <c r="C7">
        <v>-61.796399999999998</v>
      </c>
      <c r="D7">
        <f>IF('S1.clean_country'!D7&gt;=50,1,0)</f>
        <v>0</v>
      </c>
      <c r="E7">
        <f>IF('S1.clean_country'!E7&gt;=50,1,0)</f>
        <v>0</v>
      </c>
      <c r="F7">
        <f>IF('S1.clean_country'!F7&gt;=50,1,0)</f>
        <v>0</v>
      </c>
      <c r="G7">
        <f>IF('S1.clean_country'!G7&gt;=50,1,0)</f>
        <v>0</v>
      </c>
      <c r="H7">
        <f>IF('S1.clean_country'!H7&gt;=50,1,0)</f>
        <v>0</v>
      </c>
      <c r="I7">
        <f>IF('S1.clean_country'!I7&gt;=50,1,0)</f>
        <v>0</v>
      </c>
      <c r="J7">
        <f>IF('S1.clean_country'!J7&gt;=50,1,0)</f>
        <v>0</v>
      </c>
      <c r="K7">
        <f>IF('S1.clean_country'!K7&gt;=50,1,0)</f>
        <v>0</v>
      </c>
      <c r="L7">
        <f>IF('S1.clean_country'!L7&gt;=50,1,0)</f>
        <v>0</v>
      </c>
      <c r="M7">
        <f>IF('S1.clean_country'!M7&gt;=50,1,0)</f>
        <v>0</v>
      </c>
      <c r="N7">
        <f>IF('S1.clean_country'!N7&gt;=50,1,0)</f>
        <v>0</v>
      </c>
      <c r="O7">
        <f>IF('S1.clean_country'!O7&gt;=50,1,0)</f>
        <v>0</v>
      </c>
      <c r="P7">
        <f>IF('S1.clean_country'!P7&gt;=50,1,0)</f>
        <v>0</v>
      </c>
      <c r="Q7">
        <f>IF('S1.clean_country'!Q7&gt;=50,1,0)</f>
        <v>0</v>
      </c>
      <c r="R7">
        <f>IF('S1.clean_country'!R7&gt;=50,1,0)</f>
        <v>0</v>
      </c>
      <c r="S7">
        <f>IF('S1.clean_country'!S7&gt;=50,1,0)</f>
        <v>0</v>
      </c>
      <c r="T7">
        <f>IF('S1.clean_country'!T7&gt;=50,1,0)</f>
        <v>0</v>
      </c>
      <c r="U7">
        <f>IF('S1.clean_country'!U7&gt;=50,1,0)</f>
        <v>0</v>
      </c>
      <c r="V7">
        <f>IF('S1.clean_country'!V7&gt;=50,1,0)</f>
        <v>0</v>
      </c>
      <c r="W7">
        <f>IF('S1.clean_country'!W7&gt;=50,1,0)</f>
        <v>0</v>
      </c>
      <c r="X7">
        <f>IF('S1.clean_country'!X7&gt;=50,1,0)</f>
        <v>0</v>
      </c>
      <c r="Y7">
        <f>IF('S1.clean_country'!Y7&gt;=50,1,0)</f>
        <v>0</v>
      </c>
      <c r="Z7">
        <f>IF('S1.clean_country'!Z7&gt;=50,1,0)</f>
        <v>0</v>
      </c>
      <c r="AA7">
        <f>IF('S1.clean_country'!AA7&gt;=50,1,0)</f>
        <v>0</v>
      </c>
      <c r="AB7">
        <f>IF('S1.clean_country'!AB7&gt;=50,1,0)</f>
        <v>0</v>
      </c>
      <c r="AC7">
        <f>IF('S1.clean_country'!AC7&gt;=50,1,0)</f>
        <v>0</v>
      </c>
      <c r="AD7">
        <f>IF('S1.clean_country'!AD7&gt;=50,1,0)</f>
        <v>0</v>
      </c>
      <c r="AE7">
        <f>IF('S1.clean_country'!AE7&gt;=50,1,0)</f>
        <v>0</v>
      </c>
      <c r="AF7">
        <f>IF('S1.clean_country'!AF7&gt;=50,1,0)</f>
        <v>0</v>
      </c>
      <c r="AG7">
        <f>IF('S1.clean_country'!AG7&gt;=50,1,0)</f>
        <v>0</v>
      </c>
      <c r="AH7">
        <f>IF('S1.clean_country'!AH7&gt;=50,1,0)</f>
        <v>0</v>
      </c>
      <c r="AI7">
        <f>IF('S1.clean_country'!AI7&gt;=50,1,0)</f>
        <v>0</v>
      </c>
      <c r="AJ7">
        <f>IF('S1.clean_country'!AJ7&gt;=50,1,0)</f>
        <v>0</v>
      </c>
      <c r="AK7">
        <f>IF('S1.clean_country'!AK7&gt;=50,1,0)</f>
        <v>0</v>
      </c>
      <c r="AL7">
        <f>IF('S1.clean_country'!AL7&gt;=50,1,0)</f>
        <v>0</v>
      </c>
      <c r="AM7">
        <f>IF('S1.clean_country'!AM7&gt;=50,1,0)</f>
        <v>0</v>
      </c>
      <c r="AN7">
        <f>IF('S1.clean_country'!AN7&gt;=50,1,0)</f>
        <v>0</v>
      </c>
      <c r="AO7">
        <f>IF('S1.clean_country'!AO7&gt;=50,1,0)</f>
        <v>0</v>
      </c>
      <c r="AP7">
        <f>IF('S1.clean_country'!AP7&gt;=50,1,0)</f>
        <v>0</v>
      </c>
      <c r="AQ7">
        <f>IF('S1.clean_country'!AQ7&gt;=50,1,0)</f>
        <v>0</v>
      </c>
      <c r="AR7">
        <f>IF('S1.clean_country'!AR7&gt;=50,1,0)</f>
        <v>0</v>
      </c>
      <c r="AS7">
        <f>IF('S1.clean_country'!AS7&gt;=50,1,0)</f>
        <v>0</v>
      </c>
      <c r="AT7">
        <f>IF('S1.clean_country'!AT7&gt;=50,1,0)</f>
        <v>0</v>
      </c>
      <c r="AU7">
        <f>IF('S1.clean_country'!AU7&gt;=50,1,0)</f>
        <v>0</v>
      </c>
      <c r="AV7">
        <f>IF('S1.clean_country'!AV7&gt;=50,1,0)</f>
        <v>0</v>
      </c>
      <c r="AW7">
        <f>IF('S1.clean_country'!AW7&gt;=50,1,0)</f>
        <v>0</v>
      </c>
      <c r="AX7">
        <f>IF('S1.clean_country'!AX7&gt;=50,1,0)</f>
        <v>0</v>
      </c>
      <c r="AY7">
        <f>IF('S1.clean_country'!AY7&gt;=50,1,0)</f>
        <v>0</v>
      </c>
      <c r="AZ7">
        <f>IF('S1.clean_country'!AZ7&gt;=50,1,0)</f>
        <v>0</v>
      </c>
      <c r="BA7">
        <f>IF('S1.clean_country'!BA7&gt;=50,1,0)</f>
        <v>0</v>
      </c>
      <c r="BB7">
        <f>IF('S1.clean_country'!BB7&gt;=50,1,0)</f>
        <v>0</v>
      </c>
      <c r="BC7">
        <f>IF('S1.clean_country'!BC7&gt;=50,1,0)</f>
        <v>0</v>
      </c>
      <c r="BD7">
        <f>IF('S1.clean_country'!BD7&gt;=50,1,0)</f>
        <v>0</v>
      </c>
      <c r="BE7">
        <f>IF('S1.clean_country'!BE7&gt;=50,1,0)</f>
        <v>0</v>
      </c>
      <c r="BF7">
        <f>IF('S1.clean_country'!BF7&gt;=50,1,0)</f>
        <v>0</v>
      </c>
      <c r="BG7">
        <f>IF('S1.clean_country'!BG7&gt;=50,1,0)</f>
        <v>0</v>
      </c>
      <c r="BH7">
        <f>IF('S1.clean_country'!BH7&gt;=50,1,0)</f>
        <v>0</v>
      </c>
      <c r="BI7">
        <f>IF('S1.clean_country'!BI7&gt;=50,1,0)</f>
        <v>0</v>
      </c>
      <c r="BJ7">
        <f>IF('S1.clean_country'!BJ7&gt;=50,1,0)</f>
        <v>0</v>
      </c>
      <c r="BK7">
        <f>IF('S1.clean_country'!BK7&gt;=50,1,0)</f>
        <v>0</v>
      </c>
      <c r="BL7">
        <f>IF('S1.clean_country'!BL7&gt;=50,1,0)</f>
        <v>0</v>
      </c>
      <c r="BM7">
        <f>IF('S1.clean_country'!BM7&gt;=50,1,0)</f>
        <v>0</v>
      </c>
      <c r="BN7">
        <f>IF('S1.clean_country'!BN7&gt;=50,1,0)</f>
        <v>0</v>
      </c>
      <c r="BO7">
        <f>IF('S1.clean_country'!BO7&gt;=50,1,0)</f>
        <v>0</v>
      </c>
      <c r="BP7">
        <f>IF('S1.clean_country'!BP7&gt;=50,1,0)</f>
        <v>0</v>
      </c>
      <c r="BQ7">
        <f>IF('S1.clean_country'!BQ7&gt;=50,1,0)</f>
        <v>0</v>
      </c>
      <c r="BR7">
        <f>IF('S1.clean_country'!BR7&gt;=50,1,0)</f>
        <v>0</v>
      </c>
      <c r="BS7">
        <f>IF('S1.clean_country'!BS7&gt;=50,1,0)</f>
        <v>0</v>
      </c>
      <c r="BT7">
        <f>IF('S1.clean_country'!BT7&gt;=50,1,0)</f>
        <v>0</v>
      </c>
      <c r="BU7">
        <f>IF('S1.clean_country'!BU7&gt;=50,1,0)</f>
        <v>0</v>
      </c>
      <c r="BV7">
        <f>IF('S1.clean_country'!BV7&gt;=50,1,0)</f>
        <v>0</v>
      </c>
      <c r="BW7">
        <f>IF('S1.clean_country'!BW7&gt;=50,1,0)</f>
        <v>0</v>
      </c>
      <c r="BX7">
        <f>IF('S1.clean_country'!BX7&gt;=50,1,0)</f>
        <v>0</v>
      </c>
      <c r="BY7">
        <f>IF('S1.clean_country'!BY7&gt;=50,1,0)</f>
        <v>0</v>
      </c>
      <c r="BZ7">
        <f>IF('S1.clean_country'!BZ7&gt;=50,1,0)</f>
        <v>0</v>
      </c>
      <c r="CA7">
        <f>IF('S1.clean_country'!CA7&gt;=50,1,0)</f>
        <v>0</v>
      </c>
      <c r="CB7">
        <f>IF('S1.clean_country'!CB7&gt;=50,1,0)</f>
        <v>0</v>
      </c>
      <c r="CC7">
        <f>IF('S1.clean_country'!CC7&gt;=50,1,0)</f>
        <v>0</v>
      </c>
      <c r="CD7">
        <f>IF('S1.clean_country'!CD7&gt;=50,1,0)</f>
        <v>0</v>
      </c>
      <c r="CE7">
        <f>IF('S1.clean_country'!CE7&gt;=50,1,0)</f>
        <v>0</v>
      </c>
      <c r="CF7">
        <f>IF('S1.clean_country'!CF7&gt;=50,1,0)</f>
        <v>0</v>
      </c>
      <c r="CG7">
        <f>IF('S1.clean_country'!CG7&gt;=50,1,0)</f>
        <v>0</v>
      </c>
      <c r="CH7">
        <f>IF('S1.clean_country'!CH7&gt;=50,1,0)</f>
        <v>0</v>
      </c>
      <c r="CI7">
        <f>IF('S1.clean_country'!CI7&gt;=50,1,0)</f>
        <v>0</v>
      </c>
      <c r="CJ7">
        <f>IF('S1.clean_country'!CJ7&gt;=50,1,0)</f>
        <v>0</v>
      </c>
      <c r="CK7">
        <f>IF('S1.clean_country'!CK7&gt;=50,1,0)</f>
        <v>0</v>
      </c>
      <c r="CL7">
        <f>IF('S1.clean_country'!CL7&gt;=50,1,0)</f>
        <v>0</v>
      </c>
      <c r="CM7">
        <f>IF('S1.clean_country'!CM7&gt;=50,1,0)</f>
        <v>0</v>
      </c>
      <c r="CN7">
        <f>IF('S1.clean_country'!CN7&gt;=50,1,0)</f>
        <v>0</v>
      </c>
      <c r="CO7">
        <f>IF('S1.clean_country'!CO7&gt;=50,1,0)</f>
        <v>0</v>
      </c>
      <c r="CP7">
        <f>IF('S1.clean_country'!CP7&gt;=50,1,0)</f>
        <v>0</v>
      </c>
      <c r="CQ7">
        <f>IF('S1.clean_country'!CQ7&gt;=50,1,0)</f>
        <v>0</v>
      </c>
      <c r="CR7">
        <f>IF('S1.clean_country'!CR7&gt;=50,1,0)</f>
        <v>0</v>
      </c>
      <c r="CS7">
        <f>IF('S1.clean_country'!CS7&gt;=50,1,0)</f>
        <v>0</v>
      </c>
      <c r="CT7">
        <f>IF('S1.clean_country'!CT7&gt;=50,1,0)</f>
        <v>0</v>
      </c>
      <c r="CU7">
        <f>IF('S1.clean_country'!CU7&gt;=50,1,0)</f>
        <v>0</v>
      </c>
      <c r="CV7">
        <f>IF('S1.clean_country'!CV7&gt;=50,1,0)</f>
        <v>0</v>
      </c>
      <c r="CW7">
        <f>IF('S1.clean_country'!CW7&gt;=50,1,0)</f>
        <v>0</v>
      </c>
      <c r="CX7">
        <f>IF('S1.clean_country'!CX7&gt;=50,1,0)</f>
        <v>0</v>
      </c>
      <c r="CY7">
        <f>IF('S1.clean_country'!CY7&gt;=50,1,0)</f>
        <v>0</v>
      </c>
      <c r="CZ7">
        <f>IF('S1.clean_country'!CZ7&gt;=50,1,0)</f>
        <v>0</v>
      </c>
      <c r="DA7">
        <f>IF('S1.clean_country'!DA7&gt;=50,1,0)</f>
        <v>0</v>
      </c>
      <c r="DB7">
        <f>IF('S1.clean_country'!DB7&gt;=50,1,0)</f>
        <v>0</v>
      </c>
      <c r="DC7">
        <f>IF('S1.clean_country'!DC7&gt;=50,1,0)</f>
        <v>0</v>
      </c>
      <c r="DD7">
        <f>IF('S1.clean_country'!DD7&gt;=50,1,0)</f>
        <v>0</v>
      </c>
      <c r="DE7">
        <f>IF('S1.clean_country'!DE7&gt;=50,1,0)</f>
        <v>0</v>
      </c>
      <c r="DF7">
        <f>IF('S1.clean_country'!DF7&gt;=50,1,0)</f>
        <v>0</v>
      </c>
      <c r="DG7">
        <f>IF('S1.clean_country'!DG7&gt;=50,1,0)</f>
        <v>0</v>
      </c>
      <c r="DH7">
        <f>IF('S1.clean_country'!DH7&gt;=50,1,0)</f>
        <v>0</v>
      </c>
      <c r="DI7">
        <f>IF('S1.clean_country'!DI7&gt;=50,1,0)</f>
        <v>0</v>
      </c>
      <c r="DJ7">
        <f>IF('S1.clean_country'!DJ7&gt;=50,1,0)</f>
        <v>0</v>
      </c>
      <c r="DK7">
        <f>IF('S1.clean_country'!DK7&gt;=50,1,0)</f>
        <v>0</v>
      </c>
      <c r="DL7">
        <f>IF('S1.clean_country'!DL7&gt;=50,1,0)</f>
        <v>0</v>
      </c>
      <c r="DM7">
        <f>IF('S1.clean_country'!DM7&gt;=50,1,0)</f>
        <v>0</v>
      </c>
      <c r="DN7">
        <f>IF('S1.clean_country'!DN7&gt;=50,1,0)</f>
        <v>0</v>
      </c>
      <c r="DO7">
        <f>IF('S1.clean_country'!DO7&gt;=50,1,0)</f>
        <v>0</v>
      </c>
      <c r="DP7">
        <f>IF('S1.clean_country'!DP7&gt;=50,1,0)</f>
        <v>0</v>
      </c>
      <c r="DQ7">
        <f>IF('S1.clean_country'!DQ7&gt;=50,1,0)</f>
        <v>0</v>
      </c>
      <c r="DR7">
        <f>IF('S1.clean_country'!DR7&gt;=50,1,0)</f>
        <v>0</v>
      </c>
      <c r="DS7">
        <f>IF('S1.clean_country'!DS7&gt;=50,1,0)</f>
        <v>0</v>
      </c>
      <c r="DT7">
        <f>IF('S1.clean_country'!DT7&gt;=50,1,0)</f>
        <v>0</v>
      </c>
      <c r="DU7">
        <f>IF('S1.clean_country'!DU7&gt;=50,1,0)</f>
        <v>0</v>
      </c>
      <c r="DV7">
        <f>IF('S1.clean_country'!DV7&gt;=50,1,0)</f>
        <v>0</v>
      </c>
      <c r="DW7">
        <f>IF('S1.clean_country'!DW7&gt;=50,1,0)</f>
        <v>0</v>
      </c>
      <c r="DX7">
        <f>IF('S1.clean_country'!DX7&gt;=50,1,0)</f>
        <v>0</v>
      </c>
      <c r="DY7">
        <f>IF('S1.clean_country'!DY7&gt;=50,1,0)</f>
        <v>0</v>
      </c>
      <c r="DZ7">
        <f>IF('S1.clean_country'!DZ7&gt;=50,1,0)</f>
        <v>0</v>
      </c>
      <c r="EB7">
        <f t="shared" si="0"/>
        <v>127</v>
      </c>
      <c r="EC7" t="s">
        <v>9</v>
      </c>
      <c r="ED7">
        <f ca="1">OFFSET('S1.clean_country'!$D7,0,$EB7+ED$1)</f>
        <v>0</v>
      </c>
      <c r="EE7">
        <f ca="1">OFFSET('S1.clean_country'!$D7,0,$EB7+EE$1)</f>
        <v>0</v>
      </c>
      <c r="EF7">
        <f ca="1">OFFSET('S1.clean_country'!$D7,0,$EB7+EF$1)</f>
        <v>0</v>
      </c>
      <c r="EG7">
        <f ca="1">OFFSET('S1.clean_country'!$D7,0,$EB7+EG$1)</f>
        <v>0</v>
      </c>
      <c r="EH7">
        <f ca="1">OFFSET('S1.clean_country'!$D7,0,$EB7+EH$1)</f>
        <v>0</v>
      </c>
      <c r="EI7">
        <f ca="1">OFFSET('S1.clean_country'!$D7,0,$EB7+EI$1)</f>
        <v>0</v>
      </c>
      <c r="EJ7">
        <f ca="1">OFFSET('S1.clean_country'!$D7,0,$EB7+EJ$1)</f>
        <v>0</v>
      </c>
      <c r="EK7">
        <f ca="1">OFFSET('S1.clean_country'!$D7,0,$EB7+EK$1)</f>
        <v>0</v>
      </c>
      <c r="EL7">
        <f ca="1">OFFSET('S1.clean_country'!$D7,0,$EB7+EL$1)</f>
        <v>0</v>
      </c>
      <c r="EM7">
        <f ca="1">OFFSET('S1.clean_country'!$D7,0,$EB7+EM$1)</f>
        <v>0</v>
      </c>
      <c r="EN7">
        <f ca="1">OFFSET('S1.clean_country'!$D7,0,$EB7+EN$1)</f>
        <v>0</v>
      </c>
      <c r="EO7">
        <f ca="1">OFFSET('S1.clean_country'!$D7,0,$EB7+EO$1)</f>
        <v>0</v>
      </c>
      <c r="EP7">
        <f ca="1">OFFSET('S1.clean_country'!$D7,0,$EB7+EP$1)</f>
        <v>0</v>
      </c>
      <c r="EQ7">
        <f ca="1">OFFSET('S1.clean_country'!$D7,0,$EB7+EQ$1)</f>
        <v>0</v>
      </c>
      <c r="ER7">
        <f ca="1">OFFSET('S1.clean_country'!$D7,0,$EB7+ER$1)</f>
        <v>0</v>
      </c>
      <c r="ES7">
        <f ca="1">OFFSET('S1.clean_country'!$D7,0,$EB7+ES$1)</f>
        <v>0</v>
      </c>
      <c r="ET7">
        <f ca="1">OFFSET('S1.clean_country'!$D7,0,$EB7+ET$1)</f>
        <v>0</v>
      </c>
      <c r="EU7">
        <f ca="1">OFFSET('S1.clean_country'!$D7,0,$EB7+EU$1)</f>
        <v>0</v>
      </c>
      <c r="EV7">
        <f ca="1">OFFSET('S1.clean_country'!$D7,0,$EB7+EV$1)</f>
        <v>0</v>
      </c>
      <c r="EW7">
        <f ca="1">OFFSET('S1.clean_country'!$D7,0,$EB7+EW$1)</f>
        <v>0</v>
      </c>
      <c r="EX7">
        <f ca="1">OFFSET('S1.clean_country'!$D7,0,$EB7+EX$1)</f>
        <v>0</v>
      </c>
      <c r="EY7">
        <f ca="1">OFFSET('S1.clean_country'!$D7,0,$EB7+EY$1)</f>
        <v>0</v>
      </c>
      <c r="EZ7">
        <f ca="1">OFFSET('S1.clean_country'!$D7,0,$EB7+EZ$1)</f>
        <v>0</v>
      </c>
      <c r="FA7">
        <f ca="1">OFFSET('S1.clean_country'!$D7,0,$EB7+FA$1)</f>
        <v>0</v>
      </c>
      <c r="FB7">
        <f ca="1">OFFSET('S1.clean_country'!$D7,0,$EB7+FB$1)</f>
        <v>0</v>
      </c>
      <c r="FC7">
        <f ca="1">OFFSET('S1.clean_country'!$D7,0,$EB7+FC$1)</f>
        <v>0</v>
      </c>
      <c r="FD7">
        <f ca="1">OFFSET('S1.clean_country'!$D7,0,$EB7+FD$1)</f>
        <v>0</v>
      </c>
      <c r="FE7">
        <f ca="1">OFFSET('S1.clean_country'!$D7,0,$EB7+FE$1)</f>
        <v>0</v>
      </c>
      <c r="FF7">
        <f ca="1">OFFSET('S1.clean_country'!$D7,0,$EB7+FF$1)</f>
        <v>0</v>
      </c>
      <c r="FG7">
        <f ca="1">OFFSET('S1.clean_country'!$D7,0,$EB7+FG$1)</f>
        <v>0</v>
      </c>
      <c r="FH7">
        <f ca="1">OFFSET('S1.clean_country'!$D7,0,$EB7+FH$1)</f>
        <v>0</v>
      </c>
      <c r="FI7" s="6" t="str">
        <f t="shared" ca="1" si="1"/>
        <v/>
      </c>
      <c r="FJ7" s="1">
        <f ca="1">OFFSET('S1.clean_country'!$D$1,0,$EB7+FH$1)</f>
        <v>0</v>
      </c>
    </row>
    <row r="8" spans="1:166">
      <c r="A8" t="s">
        <v>10</v>
      </c>
      <c r="B8">
        <v>-38.4161</v>
      </c>
      <c r="C8">
        <v>-63.616700000000002</v>
      </c>
      <c r="D8">
        <f>IF('S1.clean_country'!D8&gt;=50,1,0)</f>
        <v>0</v>
      </c>
      <c r="E8">
        <f>IF('S1.clean_country'!E8&gt;=50,1,0)</f>
        <v>0</v>
      </c>
      <c r="F8">
        <f>IF('S1.clean_country'!F8&gt;=50,1,0)</f>
        <v>0</v>
      </c>
      <c r="G8">
        <f>IF('S1.clean_country'!G8&gt;=50,1,0)</f>
        <v>0</v>
      </c>
      <c r="H8">
        <f>IF('S1.clean_country'!H8&gt;=50,1,0)</f>
        <v>0</v>
      </c>
      <c r="I8">
        <f>IF('S1.clean_country'!I8&gt;=50,1,0)</f>
        <v>0</v>
      </c>
      <c r="J8">
        <f>IF('S1.clean_country'!J8&gt;=50,1,0)</f>
        <v>0</v>
      </c>
      <c r="K8">
        <f>IF('S1.clean_country'!K8&gt;=50,1,0)</f>
        <v>0</v>
      </c>
      <c r="L8">
        <f>IF('S1.clean_country'!L8&gt;=50,1,0)</f>
        <v>0</v>
      </c>
      <c r="M8">
        <f>IF('S1.clean_country'!M8&gt;=50,1,0)</f>
        <v>0</v>
      </c>
      <c r="N8">
        <f>IF('S1.clean_country'!N8&gt;=50,1,0)</f>
        <v>0</v>
      </c>
      <c r="O8">
        <f>IF('S1.clean_country'!O8&gt;=50,1,0)</f>
        <v>0</v>
      </c>
      <c r="P8">
        <f>IF('S1.clean_country'!P8&gt;=50,1,0)</f>
        <v>0</v>
      </c>
      <c r="Q8">
        <f>IF('S1.clean_country'!Q8&gt;=50,1,0)</f>
        <v>0</v>
      </c>
      <c r="R8">
        <f>IF('S1.clean_country'!R8&gt;=50,1,0)</f>
        <v>0</v>
      </c>
      <c r="S8">
        <f>IF('S1.clean_country'!S8&gt;=50,1,0)</f>
        <v>0</v>
      </c>
      <c r="T8">
        <f>IF('S1.clean_country'!T8&gt;=50,1,0)</f>
        <v>0</v>
      </c>
      <c r="U8">
        <f>IF('S1.clean_country'!U8&gt;=50,1,0)</f>
        <v>0</v>
      </c>
      <c r="V8">
        <f>IF('S1.clean_country'!V8&gt;=50,1,0)</f>
        <v>0</v>
      </c>
      <c r="W8">
        <f>IF('S1.clean_country'!W8&gt;=50,1,0)</f>
        <v>0</v>
      </c>
      <c r="X8">
        <f>IF('S1.clean_country'!X8&gt;=50,1,0)</f>
        <v>0</v>
      </c>
      <c r="Y8">
        <f>IF('S1.clean_country'!Y8&gt;=50,1,0)</f>
        <v>0</v>
      </c>
      <c r="Z8">
        <f>IF('S1.clean_country'!Z8&gt;=50,1,0)</f>
        <v>0</v>
      </c>
      <c r="AA8">
        <f>IF('S1.clean_country'!AA8&gt;=50,1,0)</f>
        <v>0</v>
      </c>
      <c r="AB8">
        <f>IF('S1.clean_country'!AB8&gt;=50,1,0)</f>
        <v>0</v>
      </c>
      <c r="AC8">
        <f>IF('S1.clean_country'!AC8&gt;=50,1,0)</f>
        <v>0</v>
      </c>
      <c r="AD8">
        <f>IF('S1.clean_country'!AD8&gt;=50,1,0)</f>
        <v>0</v>
      </c>
      <c r="AE8">
        <f>IF('S1.clean_country'!AE8&gt;=50,1,0)</f>
        <v>0</v>
      </c>
      <c r="AF8">
        <f>IF('S1.clean_country'!AF8&gt;=50,1,0)</f>
        <v>0</v>
      </c>
      <c r="AG8">
        <f>IF('S1.clean_country'!AG8&gt;=50,1,0)</f>
        <v>0</v>
      </c>
      <c r="AH8">
        <f>IF('S1.clean_country'!AH8&gt;=50,1,0)</f>
        <v>0</v>
      </c>
      <c r="AI8">
        <f>IF('S1.clean_country'!AI8&gt;=50,1,0)</f>
        <v>0</v>
      </c>
      <c r="AJ8">
        <f>IF('S1.clean_country'!AJ8&gt;=50,1,0)</f>
        <v>0</v>
      </c>
      <c r="AK8">
        <f>IF('S1.clean_country'!AK8&gt;=50,1,0)</f>
        <v>0</v>
      </c>
      <c r="AL8">
        <f>IF('S1.clean_country'!AL8&gt;=50,1,0)</f>
        <v>0</v>
      </c>
      <c r="AM8">
        <f>IF('S1.clean_country'!AM8&gt;=50,1,0)</f>
        <v>0</v>
      </c>
      <c r="AN8">
        <f>IF('S1.clean_country'!AN8&gt;=50,1,0)</f>
        <v>0</v>
      </c>
      <c r="AO8">
        <f>IF('S1.clean_country'!AO8&gt;=50,1,0)</f>
        <v>0</v>
      </c>
      <c r="AP8">
        <f>IF('S1.clean_country'!AP8&gt;=50,1,0)</f>
        <v>0</v>
      </c>
      <c r="AQ8">
        <f>IF('S1.clean_country'!AQ8&gt;=50,1,0)</f>
        <v>0</v>
      </c>
      <c r="AR8">
        <f>IF('S1.clean_country'!AR8&gt;=50,1,0)</f>
        <v>0</v>
      </c>
      <c r="AS8">
        <f>IF('S1.clean_country'!AS8&gt;=50,1,0)</f>
        <v>0</v>
      </c>
      <c r="AT8">
        <f>IF('S1.clean_country'!AT8&gt;=50,1,0)</f>
        <v>0</v>
      </c>
      <c r="AU8">
        <f>IF('S1.clean_country'!AU8&gt;=50,1,0)</f>
        <v>0</v>
      </c>
      <c r="AV8">
        <f>IF('S1.clean_country'!AV8&gt;=50,1,0)</f>
        <v>0</v>
      </c>
      <c r="AW8">
        <f>IF('S1.clean_country'!AW8&gt;=50,1,0)</f>
        <v>0</v>
      </c>
      <c r="AX8">
        <f>IF('S1.clean_country'!AX8&gt;=50,1,0)</f>
        <v>0</v>
      </c>
      <c r="AY8">
        <f>IF('S1.clean_country'!AY8&gt;=50,1,0)</f>
        <v>0</v>
      </c>
      <c r="AZ8">
        <f>IF('S1.clean_country'!AZ8&gt;=50,1,0)</f>
        <v>0</v>
      </c>
      <c r="BA8">
        <f>IF('S1.clean_country'!BA8&gt;=50,1,0)</f>
        <v>0</v>
      </c>
      <c r="BB8">
        <f>IF('S1.clean_country'!BB8&gt;=50,1,0)</f>
        <v>0</v>
      </c>
      <c r="BC8">
        <f>IF('S1.clean_country'!BC8&gt;=50,1,0)</f>
        <v>0</v>
      </c>
      <c r="BD8">
        <f>IF('S1.clean_country'!BD8&gt;=50,1,0)</f>
        <v>0</v>
      </c>
      <c r="BE8">
        <f>IF('S1.clean_country'!BE8&gt;=50,1,0)</f>
        <v>0</v>
      </c>
      <c r="BF8">
        <f>IF('S1.clean_country'!BF8&gt;=50,1,0)</f>
        <v>1</v>
      </c>
      <c r="BG8">
        <f>IF('S1.clean_country'!BG8&gt;=50,1,0)</f>
        <v>1</v>
      </c>
      <c r="BH8">
        <f>IF('S1.clean_country'!BH8&gt;=50,1,0)</f>
        <v>1</v>
      </c>
      <c r="BI8">
        <f>IF('S1.clean_country'!BI8&gt;=50,1,0)</f>
        <v>1</v>
      </c>
      <c r="BJ8">
        <f>IF('S1.clean_country'!BJ8&gt;=50,1,0)</f>
        <v>1</v>
      </c>
      <c r="BK8">
        <f>IF('S1.clean_country'!BK8&gt;=50,1,0)</f>
        <v>1</v>
      </c>
      <c r="BL8">
        <f>IF('S1.clean_country'!BL8&gt;=50,1,0)</f>
        <v>1</v>
      </c>
      <c r="BM8">
        <f>IF('S1.clean_country'!BM8&gt;=50,1,0)</f>
        <v>1</v>
      </c>
      <c r="BN8">
        <f>IF('S1.clean_country'!BN8&gt;=50,1,0)</f>
        <v>1</v>
      </c>
      <c r="BO8">
        <f>IF('S1.clean_country'!BO8&gt;=50,1,0)</f>
        <v>1</v>
      </c>
      <c r="BP8">
        <f>IF('S1.clean_country'!BP8&gt;=50,1,0)</f>
        <v>1</v>
      </c>
      <c r="BQ8">
        <f>IF('S1.clean_country'!BQ8&gt;=50,1,0)</f>
        <v>1</v>
      </c>
      <c r="BR8">
        <f>IF('S1.clean_country'!BR8&gt;=50,1,0)</f>
        <v>1</v>
      </c>
      <c r="BS8">
        <f>IF('S1.clean_country'!BS8&gt;=50,1,0)</f>
        <v>1</v>
      </c>
      <c r="BT8">
        <f>IF('S1.clean_country'!BT8&gt;=50,1,0)</f>
        <v>1</v>
      </c>
      <c r="BU8">
        <f>IF('S1.clean_country'!BU8&gt;=50,1,0)</f>
        <v>1</v>
      </c>
      <c r="BV8">
        <f>IF('S1.clean_country'!BV8&gt;=50,1,0)</f>
        <v>1</v>
      </c>
      <c r="BW8">
        <f>IF('S1.clean_country'!BW8&gt;=50,1,0)</f>
        <v>1</v>
      </c>
      <c r="BX8">
        <f>IF('S1.clean_country'!BX8&gt;=50,1,0)</f>
        <v>1</v>
      </c>
      <c r="BY8">
        <f>IF('S1.clean_country'!BY8&gt;=50,1,0)</f>
        <v>1</v>
      </c>
      <c r="BZ8">
        <f>IF('S1.clean_country'!BZ8&gt;=50,1,0)</f>
        <v>1</v>
      </c>
      <c r="CA8">
        <f>IF('S1.clean_country'!CA8&gt;=50,1,0)</f>
        <v>1</v>
      </c>
      <c r="CB8">
        <f>IF('S1.clean_country'!CB8&gt;=50,1,0)</f>
        <v>1</v>
      </c>
      <c r="CC8">
        <f>IF('S1.clean_country'!CC8&gt;=50,1,0)</f>
        <v>1</v>
      </c>
      <c r="CD8">
        <f>IF('S1.clean_country'!CD8&gt;=50,1,0)</f>
        <v>1</v>
      </c>
      <c r="CE8">
        <f>IF('S1.clean_country'!CE8&gt;=50,1,0)</f>
        <v>1</v>
      </c>
      <c r="CF8">
        <f>IF('S1.clean_country'!CF8&gt;=50,1,0)</f>
        <v>1</v>
      </c>
      <c r="CG8">
        <f>IF('S1.clean_country'!CG8&gt;=50,1,0)</f>
        <v>1</v>
      </c>
      <c r="CH8">
        <f>IF('S1.clean_country'!CH8&gt;=50,1,0)</f>
        <v>1</v>
      </c>
      <c r="CI8">
        <f>IF('S1.clean_country'!CI8&gt;=50,1,0)</f>
        <v>1</v>
      </c>
      <c r="CJ8">
        <f>IF('S1.clean_country'!CJ8&gt;=50,1,0)</f>
        <v>1</v>
      </c>
      <c r="CK8">
        <f>IF('S1.clean_country'!CK8&gt;=50,1,0)</f>
        <v>1</v>
      </c>
      <c r="CL8">
        <f>IF('S1.clean_country'!CL8&gt;=50,1,0)</f>
        <v>1</v>
      </c>
      <c r="CM8">
        <f>IF('S1.clean_country'!CM8&gt;=50,1,0)</f>
        <v>1</v>
      </c>
      <c r="CN8">
        <f>IF('S1.clean_country'!CN8&gt;=50,1,0)</f>
        <v>1</v>
      </c>
      <c r="CO8">
        <f>IF('S1.clean_country'!CO8&gt;=50,1,0)</f>
        <v>1</v>
      </c>
      <c r="CP8">
        <f>IF('S1.clean_country'!CP8&gt;=50,1,0)</f>
        <v>1</v>
      </c>
      <c r="CQ8">
        <f>IF('S1.clean_country'!CQ8&gt;=50,1,0)</f>
        <v>1</v>
      </c>
      <c r="CR8">
        <f>IF('S1.clean_country'!CR8&gt;=50,1,0)</f>
        <v>1</v>
      </c>
      <c r="CS8">
        <f>IF('S1.clean_country'!CS8&gt;=50,1,0)</f>
        <v>1</v>
      </c>
      <c r="CT8">
        <f>IF('S1.clean_country'!CT8&gt;=50,1,0)</f>
        <v>1</v>
      </c>
      <c r="CU8">
        <f>IF('S1.clean_country'!CU8&gt;=50,1,0)</f>
        <v>1</v>
      </c>
      <c r="CV8">
        <f>IF('S1.clean_country'!CV8&gt;=50,1,0)</f>
        <v>1</v>
      </c>
      <c r="CW8">
        <f>IF('S1.clean_country'!CW8&gt;=50,1,0)</f>
        <v>1</v>
      </c>
      <c r="CX8">
        <f>IF('S1.clean_country'!CX8&gt;=50,1,0)</f>
        <v>1</v>
      </c>
      <c r="CY8">
        <f>IF('S1.clean_country'!CY8&gt;=50,1,0)</f>
        <v>1</v>
      </c>
      <c r="CZ8">
        <f>IF('S1.clean_country'!CZ8&gt;=50,1,0)</f>
        <v>1</v>
      </c>
      <c r="DA8">
        <f>IF('S1.clean_country'!DA8&gt;=50,1,0)</f>
        <v>1</v>
      </c>
      <c r="DB8">
        <f>IF('S1.clean_country'!DB8&gt;=50,1,0)</f>
        <v>1</v>
      </c>
      <c r="DC8">
        <f>IF('S1.clean_country'!DC8&gt;=50,1,0)</f>
        <v>1</v>
      </c>
      <c r="DD8">
        <f>IF('S1.clean_country'!DD8&gt;=50,1,0)</f>
        <v>1</v>
      </c>
      <c r="DE8">
        <f>IF('S1.clean_country'!DE8&gt;=50,1,0)</f>
        <v>1</v>
      </c>
      <c r="DF8">
        <f>IF('S1.clean_country'!DF8&gt;=50,1,0)</f>
        <v>1</v>
      </c>
      <c r="DG8">
        <f>IF('S1.clean_country'!DG8&gt;=50,1,0)</f>
        <v>1</v>
      </c>
      <c r="DH8">
        <f>IF('S1.clean_country'!DH8&gt;=50,1,0)</f>
        <v>1</v>
      </c>
      <c r="DI8">
        <f>IF('S1.clean_country'!DI8&gt;=50,1,0)</f>
        <v>1</v>
      </c>
      <c r="DJ8">
        <f>IF('S1.clean_country'!DJ8&gt;=50,1,0)</f>
        <v>1</v>
      </c>
      <c r="DK8">
        <f>IF('S1.clean_country'!DK8&gt;=50,1,0)</f>
        <v>1</v>
      </c>
      <c r="DL8">
        <f>IF('S1.clean_country'!DL8&gt;=50,1,0)</f>
        <v>1</v>
      </c>
      <c r="DM8">
        <f>IF('S1.clean_country'!DM8&gt;=50,1,0)</f>
        <v>1</v>
      </c>
      <c r="DN8">
        <f>IF('S1.clean_country'!DN8&gt;=50,1,0)</f>
        <v>1</v>
      </c>
      <c r="DO8">
        <f>IF('S1.clean_country'!DO8&gt;=50,1,0)</f>
        <v>1</v>
      </c>
      <c r="DP8">
        <f>IF('S1.clean_country'!DP8&gt;=50,1,0)</f>
        <v>1</v>
      </c>
      <c r="DQ8">
        <f>IF('S1.clean_country'!DQ8&gt;=50,1,0)</f>
        <v>1</v>
      </c>
      <c r="DR8">
        <f>IF('S1.clean_country'!DR8&gt;=50,1,0)</f>
        <v>1</v>
      </c>
      <c r="DS8">
        <f>IF('S1.clean_country'!DS8&gt;=50,1,0)</f>
        <v>1</v>
      </c>
      <c r="DT8">
        <f>IF('S1.clean_country'!DT8&gt;=50,1,0)</f>
        <v>1</v>
      </c>
      <c r="DU8">
        <f>IF('S1.clean_country'!DU8&gt;=50,1,0)</f>
        <v>1</v>
      </c>
      <c r="DV8">
        <f>IF('S1.clean_country'!DV8&gt;=50,1,0)</f>
        <v>1</v>
      </c>
      <c r="DW8">
        <f>IF('S1.clean_country'!DW8&gt;=50,1,0)</f>
        <v>1</v>
      </c>
      <c r="DX8">
        <f>IF('S1.clean_country'!DX8&gt;=50,1,0)</f>
        <v>1</v>
      </c>
      <c r="DY8">
        <f>IF('S1.clean_country'!DY8&gt;=50,1,0)</f>
        <v>1</v>
      </c>
      <c r="DZ8">
        <f>IF('S1.clean_country'!DZ8&gt;=50,1,0)</f>
        <v>1</v>
      </c>
      <c r="EB8">
        <f t="shared" si="0"/>
        <v>54</v>
      </c>
      <c r="EC8" t="s">
        <v>10</v>
      </c>
      <c r="ED8">
        <f ca="1">OFFSET('S1.clean_country'!$D8,0,$EB8+ED$1)</f>
        <v>56</v>
      </c>
      <c r="EE8">
        <f ca="1">OFFSET('S1.clean_country'!$D8,0,$EB8+EE$1)</f>
        <v>68</v>
      </c>
      <c r="EF8">
        <f ca="1">OFFSET('S1.clean_country'!$D8,0,$EB8+EF$1)</f>
        <v>79</v>
      </c>
      <c r="EG8">
        <f ca="1">OFFSET('S1.clean_country'!$D8,0,$EB8+EG$1)</f>
        <v>97</v>
      </c>
      <c r="EH8">
        <f ca="1">OFFSET('S1.clean_country'!$D8,0,$EB8+EH$1)</f>
        <v>128</v>
      </c>
      <c r="EI8">
        <f ca="1">OFFSET('S1.clean_country'!$D8,0,$EB8+EI$1)</f>
        <v>158</v>
      </c>
      <c r="EJ8">
        <f ca="1">OFFSET('S1.clean_country'!$D8,0,$EB8+EJ$1)</f>
        <v>266</v>
      </c>
      <c r="EK8">
        <f ca="1">OFFSET('S1.clean_country'!$D8,0,$EB8+EK$1)</f>
        <v>301</v>
      </c>
      <c r="EL8">
        <f ca="1">OFFSET('S1.clean_country'!$D8,0,$EB8+EL$1)</f>
        <v>387</v>
      </c>
      <c r="EM8">
        <f ca="1">OFFSET('S1.clean_country'!$D8,0,$EB8+EM$1)</f>
        <v>387</v>
      </c>
      <c r="EN8">
        <f ca="1">OFFSET('S1.clean_country'!$D8,0,$EB8+EN$1)</f>
        <v>502</v>
      </c>
      <c r="EO8">
        <f ca="1">OFFSET('S1.clean_country'!$D8,0,$EB8+EO$1)</f>
        <v>589</v>
      </c>
      <c r="EP8">
        <f ca="1">OFFSET('S1.clean_country'!$D8,0,$EB8+EP$1)</f>
        <v>690</v>
      </c>
      <c r="EQ8">
        <f ca="1">OFFSET('S1.clean_country'!$D8,0,$EB8+EQ$1)</f>
        <v>745</v>
      </c>
      <c r="ER8">
        <f ca="1">OFFSET('S1.clean_country'!$D8,0,$EB8+ER$1)</f>
        <v>820</v>
      </c>
      <c r="ES8">
        <f ca="1">OFFSET('S1.clean_country'!$D8,0,$EB8+ES$1)</f>
        <v>1054</v>
      </c>
      <c r="ET8">
        <f ca="1">OFFSET('S1.clean_country'!$D8,0,$EB8+ET$1)</f>
        <v>1054</v>
      </c>
      <c r="EU8">
        <f ca="1">OFFSET('S1.clean_country'!$D8,0,$EB8+EU$1)</f>
        <v>1133</v>
      </c>
      <c r="EV8">
        <f ca="1">OFFSET('S1.clean_country'!$D8,0,$EB8+EV$1)</f>
        <v>1265</v>
      </c>
      <c r="EW8">
        <f ca="1">OFFSET('S1.clean_country'!$D8,0,$EB8+EW$1)</f>
        <v>1451</v>
      </c>
      <c r="EX8">
        <f ca="1">OFFSET('S1.clean_country'!$D8,0,$EB8+EX$1)</f>
        <v>1451</v>
      </c>
      <c r="EY8">
        <f ca="1">OFFSET('S1.clean_country'!$D8,0,$EB8+EY$1)</f>
        <v>1554</v>
      </c>
      <c r="EZ8">
        <f ca="1">OFFSET('S1.clean_country'!$D8,0,$EB8+EZ$1)</f>
        <v>1628</v>
      </c>
      <c r="FA8">
        <f ca="1">OFFSET('S1.clean_country'!$D8,0,$EB8+FA$1)</f>
        <v>1715</v>
      </c>
      <c r="FB8">
        <f ca="1">OFFSET('S1.clean_country'!$D8,0,$EB8+FB$1)</f>
        <v>1795</v>
      </c>
      <c r="FC8">
        <f ca="1">OFFSET('S1.clean_country'!$D8,0,$EB8+FC$1)</f>
        <v>1975</v>
      </c>
      <c r="FD8">
        <f ca="1">OFFSET('S1.clean_country'!$D8,0,$EB8+FD$1)</f>
        <v>1975</v>
      </c>
      <c r="FE8">
        <f ca="1">OFFSET('S1.clean_country'!$D8,0,$EB8+FE$1)</f>
        <v>2142</v>
      </c>
      <c r="FF8">
        <f ca="1">OFFSET('S1.clean_country'!$D8,0,$EB8+FF$1)</f>
        <v>2208</v>
      </c>
      <c r="FG8">
        <f ca="1">OFFSET('S1.clean_country'!$D8,0,$EB8+FG$1)</f>
        <v>2277</v>
      </c>
      <c r="FH8">
        <f ca="1">OFFSET('S1.clean_country'!$D8,0,$EB8+FH$1)</f>
        <v>2443</v>
      </c>
      <c r="FI8" s="6">
        <f t="shared" ca="1" si="1"/>
        <v>0.29597039487859678</v>
      </c>
      <c r="FJ8" s="1">
        <f ca="1">OFFSET('S1.clean_country'!$D$1,0,$EB8+FH$1)</f>
        <v>43936</v>
      </c>
    </row>
    <row r="9" spans="1:166">
      <c r="A9" t="s">
        <v>11</v>
      </c>
      <c r="B9">
        <v>40.069099999999999</v>
      </c>
      <c r="C9">
        <v>45.038200000000003</v>
      </c>
      <c r="D9">
        <f>IF('S1.clean_country'!D9&gt;=50,1,0)</f>
        <v>0</v>
      </c>
      <c r="E9">
        <f>IF('S1.clean_country'!E9&gt;=50,1,0)</f>
        <v>0</v>
      </c>
      <c r="F9">
        <f>IF('S1.clean_country'!F9&gt;=50,1,0)</f>
        <v>0</v>
      </c>
      <c r="G9">
        <f>IF('S1.clean_country'!G9&gt;=50,1,0)</f>
        <v>0</v>
      </c>
      <c r="H9">
        <f>IF('S1.clean_country'!H9&gt;=50,1,0)</f>
        <v>0</v>
      </c>
      <c r="I9">
        <f>IF('S1.clean_country'!I9&gt;=50,1,0)</f>
        <v>0</v>
      </c>
      <c r="J9">
        <f>IF('S1.clean_country'!J9&gt;=50,1,0)</f>
        <v>0</v>
      </c>
      <c r="K9">
        <f>IF('S1.clean_country'!K9&gt;=50,1,0)</f>
        <v>0</v>
      </c>
      <c r="L9">
        <f>IF('S1.clean_country'!L9&gt;=50,1,0)</f>
        <v>0</v>
      </c>
      <c r="M9">
        <f>IF('S1.clean_country'!M9&gt;=50,1,0)</f>
        <v>0</v>
      </c>
      <c r="N9">
        <f>IF('S1.clean_country'!N9&gt;=50,1,0)</f>
        <v>0</v>
      </c>
      <c r="O9">
        <f>IF('S1.clean_country'!O9&gt;=50,1,0)</f>
        <v>0</v>
      </c>
      <c r="P9">
        <f>IF('S1.clean_country'!P9&gt;=50,1,0)</f>
        <v>0</v>
      </c>
      <c r="Q9">
        <f>IF('S1.clean_country'!Q9&gt;=50,1,0)</f>
        <v>0</v>
      </c>
      <c r="R9">
        <f>IF('S1.clean_country'!R9&gt;=50,1,0)</f>
        <v>0</v>
      </c>
      <c r="S9">
        <f>IF('S1.clean_country'!S9&gt;=50,1,0)</f>
        <v>0</v>
      </c>
      <c r="T9">
        <f>IF('S1.clean_country'!T9&gt;=50,1,0)</f>
        <v>0</v>
      </c>
      <c r="U9">
        <f>IF('S1.clean_country'!U9&gt;=50,1,0)</f>
        <v>0</v>
      </c>
      <c r="V9">
        <f>IF('S1.clean_country'!V9&gt;=50,1,0)</f>
        <v>0</v>
      </c>
      <c r="W9">
        <f>IF('S1.clean_country'!W9&gt;=50,1,0)</f>
        <v>0</v>
      </c>
      <c r="X9">
        <f>IF('S1.clean_country'!X9&gt;=50,1,0)</f>
        <v>0</v>
      </c>
      <c r="Y9">
        <f>IF('S1.clean_country'!Y9&gt;=50,1,0)</f>
        <v>0</v>
      </c>
      <c r="Z9">
        <f>IF('S1.clean_country'!Z9&gt;=50,1,0)</f>
        <v>0</v>
      </c>
      <c r="AA9">
        <f>IF('S1.clean_country'!AA9&gt;=50,1,0)</f>
        <v>0</v>
      </c>
      <c r="AB9">
        <f>IF('S1.clean_country'!AB9&gt;=50,1,0)</f>
        <v>0</v>
      </c>
      <c r="AC9">
        <f>IF('S1.clean_country'!AC9&gt;=50,1,0)</f>
        <v>0</v>
      </c>
      <c r="AD9">
        <f>IF('S1.clean_country'!AD9&gt;=50,1,0)</f>
        <v>0</v>
      </c>
      <c r="AE9">
        <f>IF('S1.clean_country'!AE9&gt;=50,1,0)</f>
        <v>0</v>
      </c>
      <c r="AF9">
        <f>IF('S1.clean_country'!AF9&gt;=50,1,0)</f>
        <v>0</v>
      </c>
      <c r="AG9">
        <f>IF('S1.clean_country'!AG9&gt;=50,1,0)</f>
        <v>0</v>
      </c>
      <c r="AH9">
        <f>IF('S1.clean_country'!AH9&gt;=50,1,0)</f>
        <v>0</v>
      </c>
      <c r="AI9">
        <f>IF('S1.clean_country'!AI9&gt;=50,1,0)</f>
        <v>0</v>
      </c>
      <c r="AJ9">
        <f>IF('S1.clean_country'!AJ9&gt;=50,1,0)</f>
        <v>0</v>
      </c>
      <c r="AK9">
        <f>IF('S1.clean_country'!AK9&gt;=50,1,0)</f>
        <v>0</v>
      </c>
      <c r="AL9">
        <f>IF('S1.clean_country'!AL9&gt;=50,1,0)</f>
        <v>0</v>
      </c>
      <c r="AM9">
        <f>IF('S1.clean_country'!AM9&gt;=50,1,0)</f>
        <v>0</v>
      </c>
      <c r="AN9">
        <f>IF('S1.clean_country'!AN9&gt;=50,1,0)</f>
        <v>0</v>
      </c>
      <c r="AO9">
        <f>IF('S1.clean_country'!AO9&gt;=50,1,0)</f>
        <v>0</v>
      </c>
      <c r="AP9">
        <f>IF('S1.clean_country'!AP9&gt;=50,1,0)</f>
        <v>0</v>
      </c>
      <c r="AQ9">
        <f>IF('S1.clean_country'!AQ9&gt;=50,1,0)</f>
        <v>0</v>
      </c>
      <c r="AR9">
        <f>IF('S1.clean_country'!AR9&gt;=50,1,0)</f>
        <v>0</v>
      </c>
      <c r="AS9">
        <f>IF('S1.clean_country'!AS9&gt;=50,1,0)</f>
        <v>0</v>
      </c>
      <c r="AT9">
        <f>IF('S1.clean_country'!AT9&gt;=50,1,0)</f>
        <v>0</v>
      </c>
      <c r="AU9">
        <f>IF('S1.clean_country'!AU9&gt;=50,1,0)</f>
        <v>0</v>
      </c>
      <c r="AV9">
        <f>IF('S1.clean_country'!AV9&gt;=50,1,0)</f>
        <v>0</v>
      </c>
      <c r="AW9">
        <f>IF('S1.clean_country'!AW9&gt;=50,1,0)</f>
        <v>0</v>
      </c>
      <c r="AX9">
        <f>IF('S1.clean_country'!AX9&gt;=50,1,0)</f>
        <v>0</v>
      </c>
      <c r="AY9">
        <f>IF('S1.clean_country'!AY9&gt;=50,1,0)</f>
        <v>0</v>
      </c>
      <c r="AZ9">
        <f>IF('S1.clean_country'!AZ9&gt;=50,1,0)</f>
        <v>0</v>
      </c>
      <c r="BA9">
        <f>IF('S1.clean_country'!BA9&gt;=50,1,0)</f>
        <v>0</v>
      </c>
      <c r="BB9">
        <f>IF('S1.clean_country'!BB9&gt;=50,1,0)</f>
        <v>0</v>
      </c>
      <c r="BC9">
        <f>IF('S1.clean_country'!BC9&gt;=50,1,0)</f>
        <v>0</v>
      </c>
      <c r="BD9">
        <f>IF('S1.clean_country'!BD9&gt;=50,1,0)</f>
        <v>0</v>
      </c>
      <c r="BE9">
        <f>IF('S1.clean_country'!BE9&gt;=50,1,0)</f>
        <v>0</v>
      </c>
      <c r="BF9">
        <f>IF('S1.clean_country'!BF9&gt;=50,1,0)</f>
        <v>1</v>
      </c>
      <c r="BG9">
        <f>IF('S1.clean_country'!BG9&gt;=50,1,0)</f>
        <v>1</v>
      </c>
      <c r="BH9">
        <f>IF('S1.clean_country'!BH9&gt;=50,1,0)</f>
        <v>1</v>
      </c>
      <c r="BI9">
        <f>IF('S1.clean_country'!BI9&gt;=50,1,0)</f>
        <v>1</v>
      </c>
      <c r="BJ9">
        <f>IF('S1.clean_country'!BJ9&gt;=50,1,0)</f>
        <v>1</v>
      </c>
      <c r="BK9">
        <f>IF('S1.clean_country'!BK9&gt;=50,1,0)</f>
        <v>1</v>
      </c>
      <c r="BL9">
        <f>IF('S1.clean_country'!BL9&gt;=50,1,0)</f>
        <v>1</v>
      </c>
      <c r="BM9">
        <f>IF('S1.clean_country'!BM9&gt;=50,1,0)</f>
        <v>1</v>
      </c>
      <c r="BN9">
        <f>IF('S1.clean_country'!BN9&gt;=50,1,0)</f>
        <v>1</v>
      </c>
      <c r="BO9">
        <f>IF('S1.clean_country'!BO9&gt;=50,1,0)</f>
        <v>1</v>
      </c>
      <c r="BP9">
        <f>IF('S1.clean_country'!BP9&gt;=50,1,0)</f>
        <v>1</v>
      </c>
      <c r="BQ9">
        <f>IF('S1.clean_country'!BQ9&gt;=50,1,0)</f>
        <v>1</v>
      </c>
      <c r="BR9">
        <f>IF('S1.clean_country'!BR9&gt;=50,1,0)</f>
        <v>1</v>
      </c>
      <c r="BS9">
        <f>IF('S1.clean_country'!BS9&gt;=50,1,0)</f>
        <v>1</v>
      </c>
      <c r="BT9">
        <f>IF('S1.clean_country'!BT9&gt;=50,1,0)</f>
        <v>1</v>
      </c>
      <c r="BU9">
        <f>IF('S1.clean_country'!BU9&gt;=50,1,0)</f>
        <v>1</v>
      </c>
      <c r="BV9">
        <f>IF('S1.clean_country'!BV9&gt;=50,1,0)</f>
        <v>1</v>
      </c>
      <c r="BW9">
        <f>IF('S1.clean_country'!BW9&gt;=50,1,0)</f>
        <v>1</v>
      </c>
      <c r="BX9">
        <f>IF('S1.clean_country'!BX9&gt;=50,1,0)</f>
        <v>1</v>
      </c>
      <c r="BY9">
        <f>IF('S1.clean_country'!BY9&gt;=50,1,0)</f>
        <v>1</v>
      </c>
      <c r="BZ9">
        <f>IF('S1.clean_country'!BZ9&gt;=50,1,0)</f>
        <v>1</v>
      </c>
      <c r="CA9">
        <f>IF('S1.clean_country'!CA9&gt;=50,1,0)</f>
        <v>1</v>
      </c>
      <c r="CB9">
        <f>IF('S1.clean_country'!CB9&gt;=50,1,0)</f>
        <v>1</v>
      </c>
      <c r="CC9">
        <f>IF('S1.clean_country'!CC9&gt;=50,1,0)</f>
        <v>1</v>
      </c>
      <c r="CD9">
        <f>IF('S1.clean_country'!CD9&gt;=50,1,0)</f>
        <v>1</v>
      </c>
      <c r="CE9">
        <f>IF('S1.clean_country'!CE9&gt;=50,1,0)</f>
        <v>1</v>
      </c>
      <c r="CF9">
        <f>IF('S1.clean_country'!CF9&gt;=50,1,0)</f>
        <v>1</v>
      </c>
      <c r="CG9">
        <f>IF('S1.clean_country'!CG9&gt;=50,1,0)</f>
        <v>1</v>
      </c>
      <c r="CH9">
        <f>IF('S1.clean_country'!CH9&gt;=50,1,0)</f>
        <v>1</v>
      </c>
      <c r="CI9">
        <f>IF('S1.clean_country'!CI9&gt;=50,1,0)</f>
        <v>1</v>
      </c>
      <c r="CJ9">
        <f>IF('S1.clean_country'!CJ9&gt;=50,1,0)</f>
        <v>1</v>
      </c>
      <c r="CK9">
        <f>IF('S1.clean_country'!CK9&gt;=50,1,0)</f>
        <v>1</v>
      </c>
      <c r="CL9">
        <f>IF('S1.clean_country'!CL9&gt;=50,1,0)</f>
        <v>1</v>
      </c>
      <c r="CM9">
        <f>IF('S1.clean_country'!CM9&gt;=50,1,0)</f>
        <v>1</v>
      </c>
      <c r="CN9">
        <f>IF('S1.clean_country'!CN9&gt;=50,1,0)</f>
        <v>1</v>
      </c>
      <c r="CO9">
        <f>IF('S1.clean_country'!CO9&gt;=50,1,0)</f>
        <v>1</v>
      </c>
      <c r="CP9">
        <f>IF('S1.clean_country'!CP9&gt;=50,1,0)</f>
        <v>1</v>
      </c>
      <c r="CQ9">
        <f>IF('S1.clean_country'!CQ9&gt;=50,1,0)</f>
        <v>1</v>
      </c>
      <c r="CR9">
        <f>IF('S1.clean_country'!CR9&gt;=50,1,0)</f>
        <v>1</v>
      </c>
      <c r="CS9">
        <f>IF('S1.clean_country'!CS9&gt;=50,1,0)</f>
        <v>1</v>
      </c>
      <c r="CT9">
        <f>IF('S1.clean_country'!CT9&gt;=50,1,0)</f>
        <v>1</v>
      </c>
      <c r="CU9">
        <f>IF('S1.clean_country'!CU9&gt;=50,1,0)</f>
        <v>1</v>
      </c>
      <c r="CV9">
        <f>IF('S1.clean_country'!CV9&gt;=50,1,0)</f>
        <v>1</v>
      </c>
      <c r="CW9">
        <f>IF('S1.clean_country'!CW9&gt;=50,1,0)</f>
        <v>1</v>
      </c>
      <c r="CX9">
        <f>IF('S1.clean_country'!CX9&gt;=50,1,0)</f>
        <v>1</v>
      </c>
      <c r="CY9">
        <f>IF('S1.clean_country'!CY9&gt;=50,1,0)</f>
        <v>1</v>
      </c>
      <c r="CZ9">
        <f>IF('S1.clean_country'!CZ9&gt;=50,1,0)</f>
        <v>1</v>
      </c>
      <c r="DA9">
        <f>IF('S1.clean_country'!DA9&gt;=50,1,0)</f>
        <v>1</v>
      </c>
      <c r="DB9">
        <f>IF('S1.clean_country'!DB9&gt;=50,1,0)</f>
        <v>1</v>
      </c>
      <c r="DC9">
        <f>IF('S1.clean_country'!DC9&gt;=50,1,0)</f>
        <v>1</v>
      </c>
      <c r="DD9">
        <f>IF('S1.clean_country'!DD9&gt;=50,1,0)</f>
        <v>1</v>
      </c>
      <c r="DE9">
        <f>IF('S1.clean_country'!DE9&gt;=50,1,0)</f>
        <v>1</v>
      </c>
      <c r="DF9">
        <f>IF('S1.clean_country'!DF9&gt;=50,1,0)</f>
        <v>1</v>
      </c>
      <c r="DG9">
        <f>IF('S1.clean_country'!DG9&gt;=50,1,0)</f>
        <v>1</v>
      </c>
      <c r="DH9">
        <f>IF('S1.clean_country'!DH9&gt;=50,1,0)</f>
        <v>1</v>
      </c>
      <c r="DI9">
        <f>IF('S1.clean_country'!DI9&gt;=50,1,0)</f>
        <v>1</v>
      </c>
      <c r="DJ9">
        <f>IF('S1.clean_country'!DJ9&gt;=50,1,0)</f>
        <v>1</v>
      </c>
      <c r="DK9">
        <f>IF('S1.clean_country'!DK9&gt;=50,1,0)</f>
        <v>1</v>
      </c>
      <c r="DL9">
        <f>IF('S1.clean_country'!DL9&gt;=50,1,0)</f>
        <v>1</v>
      </c>
      <c r="DM9">
        <f>IF('S1.clean_country'!DM9&gt;=50,1,0)</f>
        <v>1</v>
      </c>
      <c r="DN9">
        <f>IF('S1.clean_country'!DN9&gt;=50,1,0)</f>
        <v>1</v>
      </c>
      <c r="DO9">
        <f>IF('S1.clean_country'!DO9&gt;=50,1,0)</f>
        <v>1</v>
      </c>
      <c r="DP9">
        <f>IF('S1.clean_country'!DP9&gt;=50,1,0)</f>
        <v>1</v>
      </c>
      <c r="DQ9">
        <f>IF('S1.clean_country'!DQ9&gt;=50,1,0)</f>
        <v>1</v>
      </c>
      <c r="DR9">
        <f>IF('S1.clean_country'!DR9&gt;=50,1,0)</f>
        <v>1</v>
      </c>
      <c r="DS9">
        <f>IF('S1.clean_country'!DS9&gt;=50,1,0)</f>
        <v>1</v>
      </c>
      <c r="DT9">
        <f>IF('S1.clean_country'!DT9&gt;=50,1,0)</f>
        <v>1</v>
      </c>
      <c r="DU9">
        <f>IF('S1.clean_country'!DU9&gt;=50,1,0)</f>
        <v>1</v>
      </c>
      <c r="DV9">
        <f>IF('S1.clean_country'!DV9&gt;=50,1,0)</f>
        <v>1</v>
      </c>
      <c r="DW9">
        <f>IF('S1.clean_country'!DW9&gt;=50,1,0)</f>
        <v>1</v>
      </c>
      <c r="DX9">
        <f>IF('S1.clean_country'!DX9&gt;=50,1,0)</f>
        <v>1</v>
      </c>
      <c r="DY9">
        <f>IF('S1.clean_country'!DY9&gt;=50,1,0)</f>
        <v>1</v>
      </c>
      <c r="DZ9">
        <f>IF('S1.clean_country'!DZ9&gt;=50,1,0)</f>
        <v>1</v>
      </c>
      <c r="EB9">
        <f t="shared" si="0"/>
        <v>54</v>
      </c>
      <c r="EC9" t="s">
        <v>11</v>
      </c>
      <c r="ED9">
        <f ca="1">OFFSET('S1.clean_country'!$D9,0,$EB9+ED$1)</f>
        <v>52</v>
      </c>
      <c r="EE9">
        <f ca="1">OFFSET('S1.clean_country'!$D9,0,$EB9+EE$1)</f>
        <v>78</v>
      </c>
      <c r="EF9">
        <f ca="1">OFFSET('S1.clean_country'!$D9,0,$EB9+EF$1)</f>
        <v>84</v>
      </c>
      <c r="EG9">
        <f ca="1">OFFSET('S1.clean_country'!$D9,0,$EB9+EG$1)</f>
        <v>115</v>
      </c>
      <c r="EH9">
        <f ca="1">OFFSET('S1.clean_country'!$D9,0,$EB9+EH$1)</f>
        <v>136</v>
      </c>
      <c r="EI9">
        <f ca="1">OFFSET('S1.clean_country'!$D9,0,$EB9+EI$1)</f>
        <v>160</v>
      </c>
      <c r="EJ9">
        <f ca="1">OFFSET('S1.clean_country'!$D9,0,$EB9+EJ$1)</f>
        <v>194</v>
      </c>
      <c r="EK9">
        <f ca="1">OFFSET('S1.clean_country'!$D9,0,$EB9+EK$1)</f>
        <v>235</v>
      </c>
      <c r="EL9">
        <f ca="1">OFFSET('S1.clean_country'!$D9,0,$EB9+EL$1)</f>
        <v>249</v>
      </c>
      <c r="EM9">
        <f ca="1">OFFSET('S1.clean_country'!$D9,0,$EB9+EM$1)</f>
        <v>265</v>
      </c>
      <c r="EN9">
        <f ca="1">OFFSET('S1.clean_country'!$D9,0,$EB9+EN$1)</f>
        <v>290</v>
      </c>
      <c r="EO9">
        <f ca="1">OFFSET('S1.clean_country'!$D9,0,$EB9+EO$1)</f>
        <v>329</v>
      </c>
      <c r="EP9">
        <f ca="1">OFFSET('S1.clean_country'!$D9,0,$EB9+EP$1)</f>
        <v>407</v>
      </c>
      <c r="EQ9">
        <f ca="1">OFFSET('S1.clean_country'!$D9,0,$EB9+EQ$1)</f>
        <v>424</v>
      </c>
      <c r="ER9">
        <f ca="1">OFFSET('S1.clean_country'!$D9,0,$EB9+ER$1)</f>
        <v>482</v>
      </c>
      <c r="ES9">
        <f ca="1">OFFSET('S1.clean_country'!$D9,0,$EB9+ES$1)</f>
        <v>532</v>
      </c>
      <c r="ET9">
        <f ca="1">OFFSET('S1.clean_country'!$D9,0,$EB9+ET$1)</f>
        <v>571</v>
      </c>
      <c r="EU9">
        <f ca="1">OFFSET('S1.clean_country'!$D9,0,$EB9+EU$1)</f>
        <v>663</v>
      </c>
      <c r="EV9">
        <f ca="1">OFFSET('S1.clean_country'!$D9,0,$EB9+EV$1)</f>
        <v>736</v>
      </c>
      <c r="EW9">
        <f ca="1">OFFSET('S1.clean_country'!$D9,0,$EB9+EW$1)</f>
        <v>770</v>
      </c>
      <c r="EX9">
        <f ca="1">OFFSET('S1.clean_country'!$D9,0,$EB9+EX$1)</f>
        <v>822</v>
      </c>
      <c r="EY9">
        <f ca="1">OFFSET('S1.clean_country'!$D9,0,$EB9+EY$1)</f>
        <v>833</v>
      </c>
      <c r="EZ9">
        <f ca="1">OFFSET('S1.clean_country'!$D9,0,$EB9+EZ$1)</f>
        <v>853</v>
      </c>
      <c r="FA9">
        <f ca="1">OFFSET('S1.clean_country'!$D9,0,$EB9+FA$1)</f>
        <v>881</v>
      </c>
      <c r="FB9">
        <f ca="1">OFFSET('S1.clean_country'!$D9,0,$EB9+FB$1)</f>
        <v>921</v>
      </c>
      <c r="FC9">
        <f ca="1">OFFSET('S1.clean_country'!$D9,0,$EB9+FC$1)</f>
        <v>937</v>
      </c>
      <c r="FD9">
        <f ca="1">OFFSET('S1.clean_country'!$D9,0,$EB9+FD$1)</f>
        <v>967</v>
      </c>
      <c r="FE9">
        <f ca="1">OFFSET('S1.clean_country'!$D9,0,$EB9+FE$1)</f>
        <v>1013</v>
      </c>
      <c r="FF9">
        <f ca="1">OFFSET('S1.clean_country'!$D9,0,$EB9+FF$1)</f>
        <v>1039</v>
      </c>
      <c r="FG9">
        <f ca="1">OFFSET('S1.clean_country'!$D9,0,$EB9+FG$1)</f>
        <v>1067</v>
      </c>
      <c r="FH9">
        <f ca="1">OFFSET('S1.clean_country'!$D9,0,$EB9+FH$1)</f>
        <v>1111</v>
      </c>
      <c r="FI9" s="6">
        <f t="shared" ca="1" si="1"/>
        <v>0.26133331104791724</v>
      </c>
      <c r="FJ9" s="1">
        <f ca="1">OFFSET('S1.clean_country'!$D$1,0,$EB9+FH$1)</f>
        <v>43936</v>
      </c>
    </row>
    <row r="10" spans="1:166">
      <c r="A10" t="s">
        <v>13</v>
      </c>
      <c r="B10">
        <v>-31.996187500000001</v>
      </c>
      <c r="C10">
        <v>141.2327875</v>
      </c>
      <c r="D10">
        <f>IF('S1.clean_country'!D10&gt;=50,1,0)</f>
        <v>0</v>
      </c>
      <c r="E10">
        <f>IF('S1.clean_country'!E10&gt;=50,1,0)</f>
        <v>0</v>
      </c>
      <c r="F10">
        <f>IF('S1.clean_country'!F10&gt;=50,1,0)</f>
        <v>0</v>
      </c>
      <c r="G10">
        <f>IF('S1.clean_country'!G10&gt;=50,1,0)</f>
        <v>0</v>
      </c>
      <c r="H10">
        <f>IF('S1.clean_country'!H10&gt;=50,1,0)</f>
        <v>0</v>
      </c>
      <c r="I10">
        <f>IF('S1.clean_country'!I10&gt;=50,1,0)</f>
        <v>0</v>
      </c>
      <c r="J10">
        <f>IF('S1.clean_country'!J10&gt;=50,1,0)</f>
        <v>0</v>
      </c>
      <c r="K10">
        <f>IF('S1.clean_country'!K10&gt;=50,1,0)</f>
        <v>0</v>
      </c>
      <c r="L10">
        <f>IF('S1.clean_country'!L10&gt;=50,1,0)</f>
        <v>0</v>
      </c>
      <c r="M10">
        <f>IF('S1.clean_country'!M10&gt;=50,1,0)</f>
        <v>0</v>
      </c>
      <c r="N10">
        <f>IF('S1.clean_country'!N10&gt;=50,1,0)</f>
        <v>0</v>
      </c>
      <c r="O10">
        <f>IF('S1.clean_country'!O10&gt;=50,1,0)</f>
        <v>0</v>
      </c>
      <c r="P10">
        <f>IF('S1.clean_country'!P10&gt;=50,1,0)</f>
        <v>0</v>
      </c>
      <c r="Q10">
        <f>IF('S1.clean_country'!Q10&gt;=50,1,0)</f>
        <v>0</v>
      </c>
      <c r="R10">
        <f>IF('S1.clean_country'!R10&gt;=50,1,0)</f>
        <v>0</v>
      </c>
      <c r="S10">
        <f>IF('S1.clean_country'!S10&gt;=50,1,0)</f>
        <v>0</v>
      </c>
      <c r="T10">
        <f>IF('S1.clean_country'!T10&gt;=50,1,0)</f>
        <v>0</v>
      </c>
      <c r="U10">
        <f>IF('S1.clean_country'!U10&gt;=50,1,0)</f>
        <v>0</v>
      </c>
      <c r="V10">
        <f>IF('S1.clean_country'!V10&gt;=50,1,0)</f>
        <v>0</v>
      </c>
      <c r="W10">
        <f>IF('S1.clean_country'!W10&gt;=50,1,0)</f>
        <v>0</v>
      </c>
      <c r="X10">
        <f>IF('S1.clean_country'!X10&gt;=50,1,0)</f>
        <v>0</v>
      </c>
      <c r="Y10">
        <f>IF('S1.clean_country'!Y10&gt;=50,1,0)</f>
        <v>0</v>
      </c>
      <c r="Z10">
        <f>IF('S1.clean_country'!Z10&gt;=50,1,0)</f>
        <v>0</v>
      </c>
      <c r="AA10">
        <f>IF('S1.clean_country'!AA10&gt;=50,1,0)</f>
        <v>0</v>
      </c>
      <c r="AB10">
        <f>IF('S1.clean_country'!AB10&gt;=50,1,0)</f>
        <v>0</v>
      </c>
      <c r="AC10">
        <f>IF('S1.clean_country'!AC10&gt;=50,1,0)</f>
        <v>0</v>
      </c>
      <c r="AD10">
        <f>IF('S1.clean_country'!AD10&gt;=50,1,0)</f>
        <v>0</v>
      </c>
      <c r="AE10">
        <f>IF('S1.clean_country'!AE10&gt;=50,1,0)</f>
        <v>0</v>
      </c>
      <c r="AF10">
        <f>IF('S1.clean_country'!AF10&gt;=50,1,0)</f>
        <v>0</v>
      </c>
      <c r="AG10">
        <f>IF('S1.clean_country'!AG10&gt;=50,1,0)</f>
        <v>0</v>
      </c>
      <c r="AH10">
        <f>IF('S1.clean_country'!AH10&gt;=50,1,0)</f>
        <v>0</v>
      </c>
      <c r="AI10">
        <f>IF('S1.clean_country'!AI10&gt;=50,1,0)</f>
        <v>0</v>
      </c>
      <c r="AJ10">
        <f>IF('S1.clean_country'!AJ10&gt;=50,1,0)</f>
        <v>0</v>
      </c>
      <c r="AK10">
        <f>IF('S1.clean_country'!AK10&gt;=50,1,0)</f>
        <v>0</v>
      </c>
      <c r="AL10">
        <f>IF('S1.clean_country'!AL10&gt;=50,1,0)</f>
        <v>0</v>
      </c>
      <c r="AM10">
        <f>IF('S1.clean_country'!AM10&gt;=50,1,0)</f>
        <v>0</v>
      </c>
      <c r="AN10">
        <f>IF('S1.clean_country'!AN10&gt;=50,1,0)</f>
        <v>0</v>
      </c>
      <c r="AO10">
        <f>IF('S1.clean_country'!AO10&gt;=50,1,0)</f>
        <v>0</v>
      </c>
      <c r="AP10">
        <f>IF('S1.clean_country'!AP10&gt;=50,1,0)</f>
        <v>0</v>
      </c>
      <c r="AQ10">
        <f>IF('S1.clean_country'!AQ10&gt;=50,1,0)</f>
        <v>0</v>
      </c>
      <c r="AR10">
        <f>IF('S1.clean_country'!AR10&gt;=50,1,0)</f>
        <v>0</v>
      </c>
      <c r="AS10">
        <f>IF('S1.clean_country'!AS10&gt;=50,1,0)</f>
        <v>0</v>
      </c>
      <c r="AT10">
        <f>IF('S1.clean_country'!AT10&gt;=50,1,0)</f>
        <v>1</v>
      </c>
      <c r="AU10">
        <f>IF('S1.clean_country'!AU10&gt;=50,1,0)</f>
        <v>1</v>
      </c>
      <c r="AV10">
        <f>IF('S1.clean_country'!AV10&gt;=50,1,0)</f>
        <v>1</v>
      </c>
      <c r="AW10">
        <f>IF('S1.clean_country'!AW10&gt;=50,1,0)</f>
        <v>1</v>
      </c>
      <c r="AX10">
        <f>IF('S1.clean_country'!AX10&gt;=50,1,0)</f>
        <v>1</v>
      </c>
      <c r="AY10">
        <f>IF('S1.clean_country'!AY10&gt;=50,1,0)</f>
        <v>1</v>
      </c>
      <c r="AZ10">
        <f>IF('S1.clean_country'!AZ10&gt;=50,1,0)</f>
        <v>1</v>
      </c>
      <c r="BA10">
        <f>IF('S1.clean_country'!BA10&gt;=50,1,0)</f>
        <v>1</v>
      </c>
      <c r="BB10">
        <f>IF('S1.clean_country'!BB10&gt;=50,1,0)</f>
        <v>1</v>
      </c>
      <c r="BC10">
        <f>IF('S1.clean_country'!BC10&gt;=50,1,0)</f>
        <v>1</v>
      </c>
      <c r="BD10">
        <f>IF('S1.clean_country'!BD10&gt;=50,1,0)</f>
        <v>1</v>
      </c>
      <c r="BE10">
        <f>IF('S1.clean_country'!BE10&gt;=50,1,0)</f>
        <v>1</v>
      </c>
      <c r="BF10">
        <f>IF('S1.clean_country'!BF10&gt;=50,1,0)</f>
        <v>1</v>
      </c>
      <c r="BG10">
        <f>IF('S1.clean_country'!BG10&gt;=50,1,0)</f>
        <v>1</v>
      </c>
      <c r="BH10">
        <f>IF('S1.clean_country'!BH10&gt;=50,1,0)</f>
        <v>1</v>
      </c>
      <c r="BI10">
        <f>IF('S1.clean_country'!BI10&gt;=50,1,0)</f>
        <v>1</v>
      </c>
      <c r="BJ10">
        <f>IF('S1.clean_country'!BJ10&gt;=50,1,0)</f>
        <v>1</v>
      </c>
      <c r="BK10">
        <f>IF('S1.clean_country'!BK10&gt;=50,1,0)</f>
        <v>1</v>
      </c>
      <c r="BL10">
        <f>IF('S1.clean_country'!BL10&gt;=50,1,0)</f>
        <v>1</v>
      </c>
      <c r="BM10">
        <f>IF('S1.clean_country'!BM10&gt;=50,1,0)</f>
        <v>1</v>
      </c>
      <c r="BN10">
        <f>IF('S1.clean_country'!BN10&gt;=50,1,0)</f>
        <v>1</v>
      </c>
      <c r="BO10">
        <f>IF('S1.clean_country'!BO10&gt;=50,1,0)</f>
        <v>1</v>
      </c>
      <c r="BP10">
        <f>IF('S1.clean_country'!BP10&gt;=50,1,0)</f>
        <v>1</v>
      </c>
      <c r="BQ10">
        <f>IF('S1.clean_country'!BQ10&gt;=50,1,0)</f>
        <v>1</v>
      </c>
      <c r="BR10">
        <f>IF('S1.clean_country'!BR10&gt;=50,1,0)</f>
        <v>1</v>
      </c>
      <c r="BS10">
        <f>IF('S1.clean_country'!BS10&gt;=50,1,0)</f>
        <v>1</v>
      </c>
      <c r="BT10">
        <f>IF('S1.clean_country'!BT10&gt;=50,1,0)</f>
        <v>1</v>
      </c>
      <c r="BU10">
        <f>IF('S1.clean_country'!BU10&gt;=50,1,0)</f>
        <v>1</v>
      </c>
      <c r="BV10">
        <f>IF('S1.clean_country'!BV10&gt;=50,1,0)</f>
        <v>1</v>
      </c>
      <c r="BW10">
        <f>IF('S1.clean_country'!BW10&gt;=50,1,0)</f>
        <v>1</v>
      </c>
      <c r="BX10">
        <f>IF('S1.clean_country'!BX10&gt;=50,1,0)</f>
        <v>1</v>
      </c>
      <c r="BY10">
        <f>IF('S1.clean_country'!BY10&gt;=50,1,0)</f>
        <v>1</v>
      </c>
      <c r="BZ10">
        <f>IF('S1.clean_country'!BZ10&gt;=50,1,0)</f>
        <v>1</v>
      </c>
      <c r="CA10">
        <f>IF('S1.clean_country'!CA10&gt;=50,1,0)</f>
        <v>1</v>
      </c>
      <c r="CB10">
        <f>IF('S1.clean_country'!CB10&gt;=50,1,0)</f>
        <v>1</v>
      </c>
      <c r="CC10">
        <f>IF('S1.clean_country'!CC10&gt;=50,1,0)</f>
        <v>1</v>
      </c>
      <c r="CD10">
        <f>IF('S1.clean_country'!CD10&gt;=50,1,0)</f>
        <v>1</v>
      </c>
      <c r="CE10">
        <f>IF('S1.clean_country'!CE10&gt;=50,1,0)</f>
        <v>1</v>
      </c>
      <c r="CF10">
        <f>IF('S1.clean_country'!CF10&gt;=50,1,0)</f>
        <v>1</v>
      </c>
      <c r="CG10">
        <f>IF('S1.clean_country'!CG10&gt;=50,1,0)</f>
        <v>1</v>
      </c>
      <c r="CH10">
        <f>IF('S1.clean_country'!CH10&gt;=50,1,0)</f>
        <v>1</v>
      </c>
      <c r="CI10">
        <f>IF('S1.clean_country'!CI10&gt;=50,1,0)</f>
        <v>1</v>
      </c>
      <c r="CJ10">
        <f>IF('S1.clean_country'!CJ10&gt;=50,1,0)</f>
        <v>1</v>
      </c>
      <c r="CK10">
        <f>IF('S1.clean_country'!CK10&gt;=50,1,0)</f>
        <v>1</v>
      </c>
      <c r="CL10">
        <f>IF('S1.clean_country'!CL10&gt;=50,1,0)</f>
        <v>1</v>
      </c>
      <c r="CM10">
        <f>IF('S1.clean_country'!CM10&gt;=50,1,0)</f>
        <v>1</v>
      </c>
      <c r="CN10">
        <f>IF('S1.clean_country'!CN10&gt;=50,1,0)</f>
        <v>1</v>
      </c>
      <c r="CO10">
        <f>IF('S1.clean_country'!CO10&gt;=50,1,0)</f>
        <v>1</v>
      </c>
      <c r="CP10">
        <f>IF('S1.clean_country'!CP10&gt;=50,1,0)</f>
        <v>1</v>
      </c>
      <c r="CQ10">
        <f>IF('S1.clean_country'!CQ10&gt;=50,1,0)</f>
        <v>1</v>
      </c>
      <c r="CR10">
        <f>IF('S1.clean_country'!CR10&gt;=50,1,0)</f>
        <v>1</v>
      </c>
      <c r="CS10">
        <f>IF('S1.clean_country'!CS10&gt;=50,1,0)</f>
        <v>1</v>
      </c>
      <c r="CT10">
        <f>IF('S1.clean_country'!CT10&gt;=50,1,0)</f>
        <v>1</v>
      </c>
      <c r="CU10">
        <f>IF('S1.clean_country'!CU10&gt;=50,1,0)</f>
        <v>1</v>
      </c>
      <c r="CV10">
        <f>IF('S1.clean_country'!CV10&gt;=50,1,0)</f>
        <v>1</v>
      </c>
      <c r="CW10">
        <f>IF('S1.clean_country'!CW10&gt;=50,1,0)</f>
        <v>1</v>
      </c>
      <c r="CX10">
        <f>IF('S1.clean_country'!CX10&gt;=50,1,0)</f>
        <v>1</v>
      </c>
      <c r="CY10">
        <f>IF('S1.clean_country'!CY10&gt;=50,1,0)</f>
        <v>1</v>
      </c>
      <c r="CZ10">
        <f>IF('S1.clean_country'!CZ10&gt;=50,1,0)</f>
        <v>1</v>
      </c>
      <c r="DA10">
        <f>IF('S1.clean_country'!DA10&gt;=50,1,0)</f>
        <v>1</v>
      </c>
      <c r="DB10">
        <f>IF('S1.clean_country'!DB10&gt;=50,1,0)</f>
        <v>1</v>
      </c>
      <c r="DC10">
        <f>IF('S1.clean_country'!DC10&gt;=50,1,0)</f>
        <v>1</v>
      </c>
      <c r="DD10">
        <f>IF('S1.clean_country'!DD10&gt;=50,1,0)</f>
        <v>1</v>
      </c>
      <c r="DE10">
        <f>IF('S1.clean_country'!DE10&gt;=50,1,0)</f>
        <v>1</v>
      </c>
      <c r="DF10">
        <f>IF('S1.clean_country'!DF10&gt;=50,1,0)</f>
        <v>1</v>
      </c>
      <c r="DG10">
        <f>IF('S1.clean_country'!DG10&gt;=50,1,0)</f>
        <v>1</v>
      </c>
      <c r="DH10">
        <f>IF('S1.clean_country'!DH10&gt;=50,1,0)</f>
        <v>1</v>
      </c>
      <c r="DI10">
        <f>IF('S1.clean_country'!DI10&gt;=50,1,0)</f>
        <v>1</v>
      </c>
      <c r="DJ10">
        <f>IF('S1.clean_country'!DJ10&gt;=50,1,0)</f>
        <v>1</v>
      </c>
      <c r="DK10">
        <f>IF('S1.clean_country'!DK10&gt;=50,1,0)</f>
        <v>1</v>
      </c>
      <c r="DL10">
        <f>IF('S1.clean_country'!DL10&gt;=50,1,0)</f>
        <v>1</v>
      </c>
      <c r="DM10">
        <f>IF('S1.clean_country'!DM10&gt;=50,1,0)</f>
        <v>1</v>
      </c>
      <c r="DN10">
        <f>IF('S1.clean_country'!DN10&gt;=50,1,0)</f>
        <v>1</v>
      </c>
      <c r="DO10">
        <f>IF('S1.clean_country'!DO10&gt;=50,1,0)</f>
        <v>1</v>
      </c>
      <c r="DP10">
        <f>IF('S1.clean_country'!DP10&gt;=50,1,0)</f>
        <v>1</v>
      </c>
      <c r="DQ10">
        <f>IF('S1.clean_country'!DQ10&gt;=50,1,0)</f>
        <v>1</v>
      </c>
      <c r="DR10">
        <f>IF('S1.clean_country'!DR10&gt;=50,1,0)</f>
        <v>1</v>
      </c>
      <c r="DS10">
        <f>IF('S1.clean_country'!DS10&gt;=50,1,0)</f>
        <v>1</v>
      </c>
      <c r="DT10">
        <f>IF('S1.clean_country'!DT10&gt;=50,1,0)</f>
        <v>1</v>
      </c>
      <c r="DU10">
        <f>IF('S1.clean_country'!DU10&gt;=50,1,0)</f>
        <v>1</v>
      </c>
      <c r="DV10">
        <f>IF('S1.clean_country'!DV10&gt;=50,1,0)</f>
        <v>1</v>
      </c>
      <c r="DW10">
        <f>IF('S1.clean_country'!DW10&gt;=50,1,0)</f>
        <v>1</v>
      </c>
      <c r="DX10">
        <f>IF('S1.clean_country'!DX10&gt;=50,1,0)</f>
        <v>1</v>
      </c>
      <c r="DY10">
        <f>IF('S1.clean_country'!DY10&gt;=50,1,0)</f>
        <v>1</v>
      </c>
      <c r="DZ10">
        <f>IF('S1.clean_country'!DZ10&gt;=50,1,0)</f>
        <v>1</v>
      </c>
      <c r="EB10">
        <f t="shared" si="0"/>
        <v>42</v>
      </c>
      <c r="EC10" t="s">
        <v>13</v>
      </c>
      <c r="ED10">
        <f ca="1">OFFSET('S1.clean_country'!$D10,0,$EB10+ED$1)</f>
        <v>52</v>
      </c>
      <c r="EE10">
        <f ca="1">OFFSET('S1.clean_country'!$D10,0,$EB10+EE$1)</f>
        <v>55</v>
      </c>
      <c r="EF10">
        <f ca="1">OFFSET('S1.clean_country'!$D10,0,$EB10+EF$1)</f>
        <v>60</v>
      </c>
      <c r="EG10">
        <f ca="1">OFFSET('S1.clean_country'!$D10,0,$EB10+EG$1)</f>
        <v>63</v>
      </c>
      <c r="EH10">
        <f ca="1">OFFSET('S1.clean_country'!$D10,0,$EB10+EH$1)</f>
        <v>76</v>
      </c>
      <c r="EI10">
        <f ca="1">OFFSET('S1.clean_country'!$D10,0,$EB10+EI$1)</f>
        <v>91</v>
      </c>
      <c r="EJ10">
        <f ca="1">OFFSET('S1.clean_country'!$D10,0,$EB10+EJ$1)</f>
        <v>107</v>
      </c>
      <c r="EK10">
        <f ca="1">OFFSET('S1.clean_country'!$D10,0,$EB10+EK$1)</f>
        <v>128</v>
      </c>
      <c r="EL10">
        <f ca="1">OFFSET('S1.clean_country'!$D10,0,$EB10+EL$1)</f>
        <v>128</v>
      </c>
      <c r="EM10">
        <f ca="1">OFFSET('S1.clean_country'!$D10,0,$EB10+EM$1)</f>
        <v>200</v>
      </c>
      <c r="EN10">
        <f ca="1">OFFSET('S1.clean_country'!$D10,0,$EB10+EN$1)</f>
        <v>250</v>
      </c>
      <c r="EO10">
        <f ca="1">OFFSET('S1.clean_country'!$D10,0,$EB10+EO$1)</f>
        <v>297</v>
      </c>
      <c r="EP10">
        <f ca="1">OFFSET('S1.clean_country'!$D10,0,$EB10+EP$1)</f>
        <v>377</v>
      </c>
      <c r="EQ10">
        <f ca="1">OFFSET('S1.clean_country'!$D10,0,$EB10+EQ$1)</f>
        <v>452</v>
      </c>
      <c r="ER10">
        <f ca="1">OFFSET('S1.clean_country'!$D10,0,$EB10+ER$1)</f>
        <v>568</v>
      </c>
      <c r="ES10">
        <f ca="1">OFFSET('S1.clean_country'!$D10,0,$EB10+ES$1)</f>
        <v>681</v>
      </c>
      <c r="ET10">
        <f ca="1">OFFSET('S1.clean_country'!$D10,0,$EB10+ET$1)</f>
        <v>791</v>
      </c>
      <c r="EU10">
        <f ca="1">OFFSET('S1.clean_country'!$D10,0,$EB10+EU$1)</f>
        <v>1071</v>
      </c>
      <c r="EV10">
        <f ca="1">OFFSET('S1.clean_country'!$D10,0,$EB10+EV$1)</f>
        <v>1549</v>
      </c>
      <c r="EW10">
        <f ca="1">OFFSET('S1.clean_country'!$D10,0,$EB10+EW$1)</f>
        <v>1682</v>
      </c>
      <c r="EX10">
        <f ca="1">OFFSET('S1.clean_country'!$D10,0,$EB10+EX$1)</f>
        <v>2044</v>
      </c>
      <c r="EY10">
        <f ca="1">OFFSET('S1.clean_country'!$D10,0,$EB10+EY$1)</f>
        <v>2364</v>
      </c>
      <c r="EZ10">
        <f ca="1">OFFSET('S1.clean_country'!$D10,0,$EB10+EZ$1)</f>
        <v>2810</v>
      </c>
      <c r="FA10">
        <f ca="1">OFFSET('S1.clean_country'!$D10,0,$EB10+FA$1)</f>
        <v>3143</v>
      </c>
      <c r="FB10">
        <f ca="1">OFFSET('S1.clean_country'!$D10,0,$EB10+FB$1)</f>
        <v>3640</v>
      </c>
      <c r="FC10">
        <f ca="1">OFFSET('S1.clean_country'!$D10,0,$EB10+FC$1)</f>
        <v>3984</v>
      </c>
      <c r="FD10">
        <f ca="1">OFFSET('S1.clean_country'!$D10,0,$EB10+FD$1)</f>
        <v>4361</v>
      </c>
      <c r="FE10">
        <f ca="1">OFFSET('S1.clean_country'!$D10,0,$EB10+FE$1)</f>
        <v>4559</v>
      </c>
      <c r="FF10">
        <f ca="1">OFFSET('S1.clean_country'!$D10,0,$EB10+FF$1)</f>
        <v>4862</v>
      </c>
      <c r="FG10">
        <f ca="1">OFFSET('S1.clean_country'!$D10,0,$EB10+FG$1)</f>
        <v>5116</v>
      </c>
      <c r="FH10">
        <f ca="1">OFFSET('S1.clean_country'!$D10,0,$EB10+FH$1)</f>
        <v>5330</v>
      </c>
      <c r="FI10" s="6">
        <f t="shared" ca="1" si="1"/>
        <v>0.33070660605638214</v>
      </c>
      <c r="FJ10" s="1">
        <f ca="1">OFFSET('S1.clean_country'!$D$1,0,$EB10+FH$1)</f>
        <v>43924</v>
      </c>
    </row>
    <row r="11" spans="1:166">
      <c r="A11" t="s">
        <v>21</v>
      </c>
      <c r="B11">
        <v>47.516199999999998</v>
      </c>
      <c r="C11">
        <v>14.5501</v>
      </c>
      <c r="D11">
        <f>IF('S1.clean_country'!D11&gt;=50,1,0)</f>
        <v>0</v>
      </c>
      <c r="E11">
        <f>IF('S1.clean_country'!E11&gt;=50,1,0)</f>
        <v>0</v>
      </c>
      <c r="F11">
        <f>IF('S1.clean_country'!F11&gt;=50,1,0)</f>
        <v>0</v>
      </c>
      <c r="G11">
        <f>IF('S1.clean_country'!G11&gt;=50,1,0)</f>
        <v>0</v>
      </c>
      <c r="H11">
        <f>IF('S1.clean_country'!H11&gt;=50,1,0)</f>
        <v>0</v>
      </c>
      <c r="I11">
        <f>IF('S1.clean_country'!I11&gt;=50,1,0)</f>
        <v>0</v>
      </c>
      <c r="J11">
        <f>IF('S1.clean_country'!J11&gt;=50,1,0)</f>
        <v>0</v>
      </c>
      <c r="K11">
        <f>IF('S1.clean_country'!K11&gt;=50,1,0)</f>
        <v>0</v>
      </c>
      <c r="L11">
        <f>IF('S1.clean_country'!L11&gt;=50,1,0)</f>
        <v>0</v>
      </c>
      <c r="M11">
        <f>IF('S1.clean_country'!M11&gt;=50,1,0)</f>
        <v>0</v>
      </c>
      <c r="N11">
        <f>IF('S1.clean_country'!N11&gt;=50,1,0)</f>
        <v>0</v>
      </c>
      <c r="O11">
        <f>IF('S1.clean_country'!O11&gt;=50,1,0)</f>
        <v>0</v>
      </c>
      <c r="P11">
        <f>IF('S1.clean_country'!P11&gt;=50,1,0)</f>
        <v>0</v>
      </c>
      <c r="Q11">
        <f>IF('S1.clean_country'!Q11&gt;=50,1,0)</f>
        <v>0</v>
      </c>
      <c r="R11">
        <f>IF('S1.clean_country'!R11&gt;=50,1,0)</f>
        <v>0</v>
      </c>
      <c r="S11">
        <f>IF('S1.clean_country'!S11&gt;=50,1,0)</f>
        <v>0</v>
      </c>
      <c r="T11">
        <f>IF('S1.clean_country'!T11&gt;=50,1,0)</f>
        <v>0</v>
      </c>
      <c r="U11">
        <f>IF('S1.clean_country'!U11&gt;=50,1,0)</f>
        <v>0</v>
      </c>
      <c r="V11">
        <f>IF('S1.clean_country'!V11&gt;=50,1,0)</f>
        <v>0</v>
      </c>
      <c r="W11">
        <f>IF('S1.clean_country'!W11&gt;=50,1,0)</f>
        <v>0</v>
      </c>
      <c r="X11">
        <f>IF('S1.clean_country'!X11&gt;=50,1,0)</f>
        <v>0</v>
      </c>
      <c r="Y11">
        <f>IF('S1.clean_country'!Y11&gt;=50,1,0)</f>
        <v>0</v>
      </c>
      <c r="Z11">
        <f>IF('S1.clean_country'!Z11&gt;=50,1,0)</f>
        <v>0</v>
      </c>
      <c r="AA11">
        <f>IF('S1.clean_country'!AA11&gt;=50,1,0)</f>
        <v>0</v>
      </c>
      <c r="AB11">
        <f>IF('S1.clean_country'!AB11&gt;=50,1,0)</f>
        <v>0</v>
      </c>
      <c r="AC11">
        <f>IF('S1.clean_country'!AC11&gt;=50,1,0)</f>
        <v>0</v>
      </c>
      <c r="AD11">
        <f>IF('S1.clean_country'!AD11&gt;=50,1,0)</f>
        <v>0</v>
      </c>
      <c r="AE11">
        <f>IF('S1.clean_country'!AE11&gt;=50,1,0)</f>
        <v>0</v>
      </c>
      <c r="AF11">
        <f>IF('S1.clean_country'!AF11&gt;=50,1,0)</f>
        <v>0</v>
      </c>
      <c r="AG11">
        <f>IF('S1.clean_country'!AG11&gt;=50,1,0)</f>
        <v>0</v>
      </c>
      <c r="AH11">
        <f>IF('S1.clean_country'!AH11&gt;=50,1,0)</f>
        <v>0</v>
      </c>
      <c r="AI11">
        <f>IF('S1.clean_country'!AI11&gt;=50,1,0)</f>
        <v>0</v>
      </c>
      <c r="AJ11">
        <f>IF('S1.clean_country'!AJ11&gt;=50,1,0)</f>
        <v>0</v>
      </c>
      <c r="AK11">
        <f>IF('S1.clean_country'!AK11&gt;=50,1,0)</f>
        <v>0</v>
      </c>
      <c r="AL11">
        <f>IF('S1.clean_country'!AL11&gt;=50,1,0)</f>
        <v>0</v>
      </c>
      <c r="AM11">
        <f>IF('S1.clean_country'!AM11&gt;=50,1,0)</f>
        <v>0</v>
      </c>
      <c r="AN11">
        <f>IF('S1.clean_country'!AN11&gt;=50,1,0)</f>
        <v>0</v>
      </c>
      <c r="AO11">
        <f>IF('S1.clean_country'!AO11&gt;=50,1,0)</f>
        <v>0</v>
      </c>
      <c r="AP11">
        <f>IF('S1.clean_country'!AP11&gt;=50,1,0)</f>
        <v>0</v>
      </c>
      <c r="AQ11">
        <f>IF('S1.clean_country'!AQ11&gt;=50,1,0)</f>
        <v>0</v>
      </c>
      <c r="AR11">
        <f>IF('S1.clean_country'!AR11&gt;=50,1,0)</f>
        <v>0</v>
      </c>
      <c r="AS11">
        <f>IF('S1.clean_country'!AS11&gt;=50,1,0)</f>
        <v>0</v>
      </c>
      <c r="AT11">
        <f>IF('S1.clean_country'!AT11&gt;=50,1,0)</f>
        <v>0</v>
      </c>
      <c r="AU11">
        <f>IF('S1.clean_country'!AU11&gt;=50,1,0)</f>
        <v>0</v>
      </c>
      <c r="AV11">
        <f>IF('S1.clean_country'!AV11&gt;=50,1,0)</f>
        <v>1</v>
      </c>
      <c r="AW11">
        <f>IF('S1.clean_country'!AW11&gt;=50,1,0)</f>
        <v>1</v>
      </c>
      <c r="AX11">
        <f>IF('S1.clean_country'!AX11&gt;=50,1,0)</f>
        <v>1</v>
      </c>
      <c r="AY11">
        <f>IF('S1.clean_country'!AY11&gt;=50,1,0)</f>
        <v>1</v>
      </c>
      <c r="AZ11">
        <f>IF('S1.clean_country'!AZ11&gt;=50,1,0)</f>
        <v>1</v>
      </c>
      <c r="BA11">
        <f>IF('S1.clean_country'!BA11&gt;=50,1,0)</f>
        <v>1</v>
      </c>
      <c r="BB11">
        <f>IF('S1.clean_country'!BB11&gt;=50,1,0)</f>
        <v>1</v>
      </c>
      <c r="BC11">
        <f>IF('S1.clean_country'!BC11&gt;=50,1,0)</f>
        <v>1</v>
      </c>
      <c r="BD11">
        <f>IF('S1.clean_country'!BD11&gt;=50,1,0)</f>
        <v>1</v>
      </c>
      <c r="BE11">
        <f>IF('S1.clean_country'!BE11&gt;=50,1,0)</f>
        <v>1</v>
      </c>
      <c r="BF11">
        <f>IF('S1.clean_country'!BF11&gt;=50,1,0)</f>
        <v>1</v>
      </c>
      <c r="BG11">
        <f>IF('S1.clean_country'!BG11&gt;=50,1,0)</f>
        <v>1</v>
      </c>
      <c r="BH11">
        <f>IF('S1.clean_country'!BH11&gt;=50,1,0)</f>
        <v>1</v>
      </c>
      <c r="BI11">
        <f>IF('S1.clean_country'!BI11&gt;=50,1,0)</f>
        <v>1</v>
      </c>
      <c r="BJ11">
        <f>IF('S1.clean_country'!BJ11&gt;=50,1,0)</f>
        <v>1</v>
      </c>
      <c r="BK11">
        <f>IF('S1.clean_country'!BK11&gt;=50,1,0)</f>
        <v>1</v>
      </c>
      <c r="BL11">
        <f>IF('S1.clean_country'!BL11&gt;=50,1,0)</f>
        <v>1</v>
      </c>
      <c r="BM11">
        <f>IF('S1.clean_country'!BM11&gt;=50,1,0)</f>
        <v>1</v>
      </c>
      <c r="BN11">
        <f>IF('S1.clean_country'!BN11&gt;=50,1,0)</f>
        <v>1</v>
      </c>
      <c r="BO11">
        <f>IF('S1.clean_country'!BO11&gt;=50,1,0)</f>
        <v>1</v>
      </c>
      <c r="BP11">
        <f>IF('S1.clean_country'!BP11&gt;=50,1,0)</f>
        <v>1</v>
      </c>
      <c r="BQ11">
        <f>IF('S1.clean_country'!BQ11&gt;=50,1,0)</f>
        <v>1</v>
      </c>
      <c r="BR11">
        <f>IF('S1.clean_country'!BR11&gt;=50,1,0)</f>
        <v>1</v>
      </c>
      <c r="BS11">
        <f>IF('S1.clean_country'!BS11&gt;=50,1,0)</f>
        <v>1</v>
      </c>
      <c r="BT11">
        <f>IF('S1.clean_country'!BT11&gt;=50,1,0)</f>
        <v>1</v>
      </c>
      <c r="BU11">
        <f>IF('S1.clean_country'!BU11&gt;=50,1,0)</f>
        <v>1</v>
      </c>
      <c r="BV11">
        <f>IF('S1.clean_country'!BV11&gt;=50,1,0)</f>
        <v>1</v>
      </c>
      <c r="BW11">
        <f>IF('S1.clean_country'!BW11&gt;=50,1,0)</f>
        <v>1</v>
      </c>
      <c r="BX11">
        <f>IF('S1.clean_country'!BX11&gt;=50,1,0)</f>
        <v>1</v>
      </c>
      <c r="BY11">
        <f>IF('S1.clean_country'!BY11&gt;=50,1,0)</f>
        <v>1</v>
      </c>
      <c r="BZ11">
        <f>IF('S1.clean_country'!BZ11&gt;=50,1,0)</f>
        <v>1</v>
      </c>
      <c r="CA11">
        <f>IF('S1.clean_country'!CA11&gt;=50,1,0)</f>
        <v>1</v>
      </c>
      <c r="CB11">
        <f>IF('S1.clean_country'!CB11&gt;=50,1,0)</f>
        <v>1</v>
      </c>
      <c r="CC11">
        <f>IF('S1.clean_country'!CC11&gt;=50,1,0)</f>
        <v>1</v>
      </c>
      <c r="CD11">
        <f>IF('S1.clean_country'!CD11&gt;=50,1,0)</f>
        <v>1</v>
      </c>
      <c r="CE11">
        <f>IF('S1.clean_country'!CE11&gt;=50,1,0)</f>
        <v>1</v>
      </c>
      <c r="CF11">
        <f>IF('S1.clean_country'!CF11&gt;=50,1,0)</f>
        <v>1</v>
      </c>
      <c r="CG11">
        <f>IF('S1.clean_country'!CG11&gt;=50,1,0)</f>
        <v>1</v>
      </c>
      <c r="CH11">
        <f>IF('S1.clean_country'!CH11&gt;=50,1,0)</f>
        <v>1</v>
      </c>
      <c r="CI11">
        <f>IF('S1.clean_country'!CI11&gt;=50,1,0)</f>
        <v>1</v>
      </c>
      <c r="CJ11">
        <f>IF('S1.clean_country'!CJ11&gt;=50,1,0)</f>
        <v>1</v>
      </c>
      <c r="CK11">
        <f>IF('S1.clean_country'!CK11&gt;=50,1,0)</f>
        <v>1</v>
      </c>
      <c r="CL11">
        <f>IF('S1.clean_country'!CL11&gt;=50,1,0)</f>
        <v>1</v>
      </c>
      <c r="CM11">
        <f>IF('S1.clean_country'!CM11&gt;=50,1,0)</f>
        <v>1</v>
      </c>
      <c r="CN11">
        <f>IF('S1.clean_country'!CN11&gt;=50,1,0)</f>
        <v>1</v>
      </c>
      <c r="CO11">
        <f>IF('S1.clean_country'!CO11&gt;=50,1,0)</f>
        <v>1</v>
      </c>
      <c r="CP11">
        <f>IF('S1.clean_country'!CP11&gt;=50,1,0)</f>
        <v>1</v>
      </c>
      <c r="CQ11">
        <f>IF('S1.clean_country'!CQ11&gt;=50,1,0)</f>
        <v>1</v>
      </c>
      <c r="CR11">
        <f>IF('S1.clean_country'!CR11&gt;=50,1,0)</f>
        <v>1</v>
      </c>
      <c r="CS11">
        <f>IF('S1.clean_country'!CS11&gt;=50,1,0)</f>
        <v>1</v>
      </c>
      <c r="CT11">
        <f>IF('S1.clean_country'!CT11&gt;=50,1,0)</f>
        <v>1</v>
      </c>
      <c r="CU11">
        <f>IF('S1.clean_country'!CU11&gt;=50,1,0)</f>
        <v>1</v>
      </c>
      <c r="CV11">
        <f>IF('S1.clean_country'!CV11&gt;=50,1,0)</f>
        <v>1</v>
      </c>
      <c r="CW11">
        <f>IF('S1.clean_country'!CW11&gt;=50,1,0)</f>
        <v>1</v>
      </c>
      <c r="CX11">
        <f>IF('S1.clean_country'!CX11&gt;=50,1,0)</f>
        <v>1</v>
      </c>
      <c r="CY11">
        <f>IF('S1.clean_country'!CY11&gt;=50,1,0)</f>
        <v>1</v>
      </c>
      <c r="CZ11">
        <f>IF('S1.clean_country'!CZ11&gt;=50,1,0)</f>
        <v>1</v>
      </c>
      <c r="DA11">
        <f>IF('S1.clean_country'!DA11&gt;=50,1,0)</f>
        <v>1</v>
      </c>
      <c r="DB11">
        <f>IF('S1.clean_country'!DB11&gt;=50,1,0)</f>
        <v>1</v>
      </c>
      <c r="DC11">
        <f>IF('S1.clean_country'!DC11&gt;=50,1,0)</f>
        <v>1</v>
      </c>
      <c r="DD11">
        <f>IF('S1.clean_country'!DD11&gt;=50,1,0)</f>
        <v>1</v>
      </c>
      <c r="DE11">
        <f>IF('S1.clean_country'!DE11&gt;=50,1,0)</f>
        <v>1</v>
      </c>
      <c r="DF11">
        <f>IF('S1.clean_country'!DF11&gt;=50,1,0)</f>
        <v>1</v>
      </c>
      <c r="DG11">
        <f>IF('S1.clean_country'!DG11&gt;=50,1,0)</f>
        <v>1</v>
      </c>
      <c r="DH11">
        <f>IF('S1.clean_country'!DH11&gt;=50,1,0)</f>
        <v>1</v>
      </c>
      <c r="DI11">
        <f>IF('S1.clean_country'!DI11&gt;=50,1,0)</f>
        <v>1</v>
      </c>
      <c r="DJ11">
        <f>IF('S1.clean_country'!DJ11&gt;=50,1,0)</f>
        <v>1</v>
      </c>
      <c r="DK11">
        <f>IF('S1.clean_country'!DK11&gt;=50,1,0)</f>
        <v>1</v>
      </c>
      <c r="DL11">
        <f>IF('S1.clean_country'!DL11&gt;=50,1,0)</f>
        <v>1</v>
      </c>
      <c r="DM11">
        <f>IF('S1.clean_country'!DM11&gt;=50,1,0)</f>
        <v>1</v>
      </c>
      <c r="DN11">
        <f>IF('S1.clean_country'!DN11&gt;=50,1,0)</f>
        <v>1</v>
      </c>
      <c r="DO11">
        <f>IF('S1.clean_country'!DO11&gt;=50,1,0)</f>
        <v>1</v>
      </c>
      <c r="DP11">
        <f>IF('S1.clean_country'!DP11&gt;=50,1,0)</f>
        <v>1</v>
      </c>
      <c r="DQ11">
        <f>IF('S1.clean_country'!DQ11&gt;=50,1,0)</f>
        <v>1</v>
      </c>
      <c r="DR11">
        <f>IF('S1.clean_country'!DR11&gt;=50,1,0)</f>
        <v>1</v>
      </c>
      <c r="DS11">
        <f>IF('S1.clean_country'!DS11&gt;=50,1,0)</f>
        <v>1</v>
      </c>
      <c r="DT11">
        <f>IF('S1.clean_country'!DT11&gt;=50,1,0)</f>
        <v>1</v>
      </c>
      <c r="DU11">
        <f>IF('S1.clean_country'!DU11&gt;=50,1,0)</f>
        <v>1</v>
      </c>
      <c r="DV11">
        <f>IF('S1.clean_country'!DV11&gt;=50,1,0)</f>
        <v>1</v>
      </c>
      <c r="DW11">
        <f>IF('S1.clean_country'!DW11&gt;=50,1,0)</f>
        <v>1</v>
      </c>
      <c r="DX11">
        <f>IF('S1.clean_country'!DX11&gt;=50,1,0)</f>
        <v>1</v>
      </c>
      <c r="DY11">
        <f>IF('S1.clean_country'!DY11&gt;=50,1,0)</f>
        <v>1</v>
      </c>
      <c r="DZ11">
        <f>IF('S1.clean_country'!DZ11&gt;=50,1,0)</f>
        <v>1</v>
      </c>
      <c r="EB11">
        <f t="shared" si="0"/>
        <v>44</v>
      </c>
      <c r="EC11" t="s">
        <v>21</v>
      </c>
      <c r="ED11">
        <f ca="1">OFFSET('S1.clean_country'!$D11,0,$EB11+ED$1)</f>
        <v>55</v>
      </c>
      <c r="EE11">
        <f ca="1">OFFSET('S1.clean_country'!$D11,0,$EB11+EE$1)</f>
        <v>79</v>
      </c>
      <c r="EF11">
        <f ca="1">OFFSET('S1.clean_country'!$D11,0,$EB11+EF$1)</f>
        <v>104</v>
      </c>
      <c r="EG11">
        <f ca="1">OFFSET('S1.clean_country'!$D11,0,$EB11+EG$1)</f>
        <v>131</v>
      </c>
      <c r="EH11">
        <f ca="1">OFFSET('S1.clean_country'!$D11,0,$EB11+EH$1)</f>
        <v>182</v>
      </c>
      <c r="EI11">
        <f ca="1">OFFSET('S1.clean_country'!$D11,0,$EB11+EI$1)</f>
        <v>246</v>
      </c>
      <c r="EJ11">
        <f ca="1">OFFSET('S1.clean_country'!$D11,0,$EB11+EJ$1)</f>
        <v>302</v>
      </c>
      <c r="EK11">
        <f ca="1">OFFSET('S1.clean_country'!$D11,0,$EB11+EK$1)</f>
        <v>504</v>
      </c>
      <c r="EL11">
        <f ca="1">OFFSET('S1.clean_country'!$D11,0,$EB11+EL$1)</f>
        <v>655</v>
      </c>
      <c r="EM11">
        <f ca="1">OFFSET('S1.clean_country'!$D11,0,$EB11+EM$1)</f>
        <v>860</v>
      </c>
      <c r="EN11">
        <f ca="1">OFFSET('S1.clean_country'!$D11,0,$EB11+EN$1)</f>
        <v>1018</v>
      </c>
      <c r="EO11">
        <f ca="1">OFFSET('S1.clean_country'!$D11,0,$EB11+EO$1)</f>
        <v>1332</v>
      </c>
      <c r="EP11">
        <f ca="1">OFFSET('S1.clean_country'!$D11,0,$EB11+EP$1)</f>
        <v>1646</v>
      </c>
      <c r="EQ11">
        <f ca="1">OFFSET('S1.clean_country'!$D11,0,$EB11+EQ$1)</f>
        <v>2013</v>
      </c>
      <c r="ER11">
        <f ca="1">OFFSET('S1.clean_country'!$D11,0,$EB11+ER$1)</f>
        <v>2388</v>
      </c>
      <c r="ES11">
        <f ca="1">OFFSET('S1.clean_country'!$D11,0,$EB11+ES$1)</f>
        <v>2814</v>
      </c>
      <c r="ET11">
        <f ca="1">OFFSET('S1.clean_country'!$D11,0,$EB11+ET$1)</f>
        <v>3582</v>
      </c>
      <c r="EU11">
        <f ca="1">OFFSET('S1.clean_country'!$D11,0,$EB11+EU$1)</f>
        <v>4474</v>
      </c>
      <c r="EV11">
        <f ca="1">OFFSET('S1.clean_country'!$D11,0,$EB11+EV$1)</f>
        <v>5283</v>
      </c>
      <c r="EW11">
        <f ca="1">OFFSET('S1.clean_country'!$D11,0,$EB11+EW$1)</f>
        <v>5588</v>
      </c>
      <c r="EX11">
        <f ca="1">OFFSET('S1.clean_country'!$D11,0,$EB11+EX$1)</f>
        <v>6909</v>
      </c>
      <c r="EY11">
        <f ca="1">OFFSET('S1.clean_country'!$D11,0,$EB11+EY$1)</f>
        <v>7657</v>
      </c>
      <c r="EZ11">
        <f ca="1">OFFSET('S1.clean_country'!$D11,0,$EB11+EZ$1)</f>
        <v>8271</v>
      </c>
      <c r="FA11">
        <f ca="1">OFFSET('S1.clean_country'!$D11,0,$EB11+FA$1)</f>
        <v>8788</v>
      </c>
      <c r="FB11">
        <f ca="1">OFFSET('S1.clean_country'!$D11,0,$EB11+FB$1)</f>
        <v>9618</v>
      </c>
      <c r="FC11">
        <f ca="1">OFFSET('S1.clean_country'!$D11,0,$EB11+FC$1)</f>
        <v>10180</v>
      </c>
      <c r="FD11">
        <f ca="1">OFFSET('S1.clean_country'!$D11,0,$EB11+FD$1)</f>
        <v>10711</v>
      </c>
      <c r="FE11">
        <f ca="1">OFFSET('S1.clean_country'!$D11,0,$EB11+FE$1)</f>
        <v>11129</v>
      </c>
      <c r="FF11">
        <f ca="1">OFFSET('S1.clean_country'!$D11,0,$EB11+FF$1)</f>
        <v>11524</v>
      </c>
      <c r="FG11">
        <f ca="1">OFFSET('S1.clean_country'!$D11,0,$EB11+FG$1)</f>
        <v>11781</v>
      </c>
      <c r="FH11">
        <f ca="1">OFFSET('S1.clean_country'!$D11,0,$EB11+FH$1)</f>
        <v>12051</v>
      </c>
      <c r="FI11" s="6">
        <f t="shared" ca="1" si="1"/>
        <v>0.36762767942728414</v>
      </c>
      <c r="FJ11" s="1">
        <f ca="1">OFFSET('S1.clean_country'!$D$1,0,$EB11+FH$1)</f>
        <v>43926</v>
      </c>
    </row>
    <row r="12" spans="1:166">
      <c r="A12" t="s">
        <v>22</v>
      </c>
      <c r="B12">
        <v>40.143099999999997</v>
      </c>
      <c r="C12">
        <v>47.576900000000002</v>
      </c>
      <c r="D12">
        <f>IF('S1.clean_country'!D12&gt;=50,1,0)</f>
        <v>0</v>
      </c>
      <c r="E12">
        <f>IF('S1.clean_country'!E12&gt;=50,1,0)</f>
        <v>0</v>
      </c>
      <c r="F12">
        <f>IF('S1.clean_country'!F12&gt;=50,1,0)</f>
        <v>0</v>
      </c>
      <c r="G12">
        <f>IF('S1.clean_country'!G12&gt;=50,1,0)</f>
        <v>0</v>
      </c>
      <c r="H12">
        <f>IF('S1.clean_country'!H12&gt;=50,1,0)</f>
        <v>0</v>
      </c>
      <c r="I12">
        <f>IF('S1.clean_country'!I12&gt;=50,1,0)</f>
        <v>0</v>
      </c>
      <c r="J12">
        <f>IF('S1.clean_country'!J12&gt;=50,1,0)</f>
        <v>0</v>
      </c>
      <c r="K12">
        <f>IF('S1.clean_country'!K12&gt;=50,1,0)</f>
        <v>0</v>
      </c>
      <c r="L12">
        <f>IF('S1.clean_country'!L12&gt;=50,1,0)</f>
        <v>0</v>
      </c>
      <c r="M12">
        <f>IF('S1.clean_country'!M12&gt;=50,1,0)</f>
        <v>0</v>
      </c>
      <c r="N12">
        <f>IF('S1.clean_country'!N12&gt;=50,1,0)</f>
        <v>0</v>
      </c>
      <c r="O12">
        <f>IF('S1.clean_country'!O12&gt;=50,1,0)</f>
        <v>0</v>
      </c>
      <c r="P12">
        <f>IF('S1.clean_country'!P12&gt;=50,1,0)</f>
        <v>0</v>
      </c>
      <c r="Q12">
        <f>IF('S1.clean_country'!Q12&gt;=50,1,0)</f>
        <v>0</v>
      </c>
      <c r="R12">
        <f>IF('S1.clean_country'!R12&gt;=50,1,0)</f>
        <v>0</v>
      </c>
      <c r="S12">
        <f>IF('S1.clean_country'!S12&gt;=50,1,0)</f>
        <v>0</v>
      </c>
      <c r="T12">
        <f>IF('S1.clean_country'!T12&gt;=50,1,0)</f>
        <v>0</v>
      </c>
      <c r="U12">
        <f>IF('S1.clean_country'!U12&gt;=50,1,0)</f>
        <v>0</v>
      </c>
      <c r="V12">
        <f>IF('S1.clean_country'!V12&gt;=50,1,0)</f>
        <v>0</v>
      </c>
      <c r="W12">
        <f>IF('S1.clean_country'!W12&gt;=50,1,0)</f>
        <v>0</v>
      </c>
      <c r="X12">
        <f>IF('S1.clean_country'!X12&gt;=50,1,0)</f>
        <v>0</v>
      </c>
      <c r="Y12">
        <f>IF('S1.clean_country'!Y12&gt;=50,1,0)</f>
        <v>0</v>
      </c>
      <c r="Z12">
        <f>IF('S1.clean_country'!Z12&gt;=50,1,0)</f>
        <v>0</v>
      </c>
      <c r="AA12">
        <f>IF('S1.clean_country'!AA12&gt;=50,1,0)</f>
        <v>0</v>
      </c>
      <c r="AB12">
        <f>IF('S1.clean_country'!AB12&gt;=50,1,0)</f>
        <v>0</v>
      </c>
      <c r="AC12">
        <f>IF('S1.clean_country'!AC12&gt;=50,1,0)</f>
        <v>0</v>
      </c>
      <c r="AD12">
        <f>IF('S1.clean_country'!AD12&gt;=50,1,0)</f>
        <v>0</v>
      </c>
      <c r="AE12">
        <f>IF('S1.clean_country'!AE12&gt;=50,1,0)</f>
        <v>0</v>
      </c>
      <c r="AF12">
        <f>IF('S1.clean_country'!AF12&gt;=50,1,0)</f>
        <v>0</v>
      </c>
      <c r="AG12">
        <f>IF('S1.clean_country'!AG12&gt;=50,1,0)</f>
        <v>0</v>
      </c>
      <c r="AH12">
        <f>IF('S1.clean_country'!AH12&gt;=50,1,0)</f>
        <v>0</v>
      </c>
      <c r="AI12">
        <f>IF('S1.clean_country'!AI12&gt;=50,1,0)</f>
        <v>0</v>
      </c>
      <c r="AJ12">
        <f>IF('S1.clean_country'!AJ12&gt;=50,1,0)</f>
        <v>0</v>
      </c>
      <c r="AK12">
        <f>IF('S1.clean_country'!AK12&gt;=50,1,0)</f>
        <v>0</v>
      </c>
      <c r="AL12">
        <f>IF('S1.clean_country'!AL12&gt;=50,1,0)</f>
        <v>0</v>
      </c>
      <c r="AM12">
        <f>IF('S1.clean_country'!AM12&gt;=50,1,0)</f>
        <v>0</v>
      </c>
      <c r="AN12">
        <f>IF('S1.clean_country'!AN12&gt;=50,1,0)</f>
        <v>0</v>
      </c>
      <c r="AO12">
        <f>IF('S1.clean_country'!AO12&gt;=50,1,0)</f>
        <v>0</v>
      </c>
      <c r="AP12">
        <f>IF('S1.clean_country'!AP12&gt;=50,1,0)</f>
        <v>0</v>
      </c>
      <c r="AQ12">
        <f>IF('S1.clean_country'!AQ12&gt;=50,1,0)</f>
        <v>0</v>
      </c>
      <c r="AR12">
        <f>IF('S1.clean_country'!AR12&gt;=50,1,0)</f>
        <v>0</v>
      </c>
      <c r="AS12">
        <f>IF('S1.clean_country'!AS12&gt;=50,1,0)</f>
        <v>0</v>
      </c>
      <c r="AT12">
        <f>IF('S1.clean_country'!AT12&gt;=50,1,0)</f>
        <v>0</v>
      </c>
      <c r="AU12">
        <f>IF('S1.clean_country'!AU12&gt;=50,1,0)</f>
        <v>0</v>
      </c>
      <c r="AV12">
        <f>IF('S1.clean_country'!AV12&gt;=50,1,0)</f>
        <v>0</v>
      </c>
      <c r="AW12">
        <f>IF('S1.clean_country'!AW12&gt;=50,1,0)</f>
        <v>0</v>
      </c>
      <c r="AX12">
        <f>IF('S1.clean_country'!AX12&gt;=50,1,0)</f>
        <v>0</v>
      </c>
      <c r="AY12">
        <f>IF('S1.clean_country'!AY12&gt;=50,1,0)</f>
        <v>0</v>
      </c>
      <c r="AZ12">
        <f>IF('S1.clean_country'!AZ12&gt;=50,1,0)</f>
        <v>0</v>
      </c>
      <c r="BA12">
        <f>IF('S1.clean_country'!BA12&gt;=50,1,0)</f>
        <v>0</v>
      </c>
      <c r="BB12">
        <f>IF('S1.clean_country'!BB12&gt;=50,1,0)</f>
        <v>0</v>
      </c>
      <c r="BC12">
        <f>IF('S1.clean_country'!BC12&gt;=50,1,0)</f>
        <v>0</v>
      </c>
      <c r="BD12">
        <f>IF('S1.clean_country'!BD12&gt;=50,1,0)</f>
        <v>0</v>
      </c>
      <c r="BE12">
        <f>IF('S1.clean_country'!BE12&gt;=50,1,0)</f>
        <v>0</v>
      </c>
      <c r="BF12">
        <f>IF('S1.clean_country'!BF12&gt;=50,1,0)</f>
        <v>0</v>
      </c>
      <c r="BG12">
        <f>IF('S1.clean_country'!BG12&gt;=50,1,0)</f>
        <v>0</v>
      </c>
      <c r="BH12">
        <f>IF('S1.clean_country'!BH12&gt;=50,1,0)</f>
        <v>0</v>
      </c>
      <c r="BI12">
        <f>IF('S1.clean_country'!BI12&gt;=50,1,0)</f>
        <v>0</v>
      </c>
      <c r="BJ12">
        <f>IF('S1.clean_country'!BJ12&gt;=50,1,0)</f>
        <v>0</v>
      </c>
      <c r="BK12">
        <f>IF('S1.clean_country'!BK12&gt;=50,1,0)</f>
        <v>1</v>
      </c>
      <c r="BL12">
        <f>IF('S1.clean_country'!BL12&gt;=50,1,0)</f>
        <v>1</v>
      </c>
      <c r="BM12">
        <f>IF('S1.clean_country'!BM12&gt;=50,1,0)</f>
        <v>1</v>
      </c>
      <c r="BN12">
        <f>IF('S1.clean_country'!BN12&gt;=50,1,0)</f>
        <v>1</v>
      </c>
      <c r="BO12">
        <f>IF('S1.clean_country'!BO12&gt;=50,1,0)</f>
        <v>1</v>
      </c>
      <c r="BP12">
        <f>IF('S1.clean_country'!BP12&gt;=50,1,0)</f>
        <v>1</v>
      </c>
      <c r="BQ12">
        <f>IF('S1.clean_country'!BQ12&gt;=50,1,0)</f>
        <v>1</v>
      </c>
      <c r="BR12">
        <f>IF('S1.clean_country'!BR12&gt;=50,1,0)</f>
        <v>1</v>
      </c>
      <c r="BS12">
        <f>IF('S1.clean_country'!BS12&gt;=50,1,0)</f>
        <v>1</v>
      </c>
      <c r="BT12">
        <f>IF('S1.clean_country'!BT12&gt;=50,1,0)</f>
        <v>1</v>
      </c>
      <c r="BU12">
        <f>IF('S1.clean_country'!BU12&gt;=50,1,0)</f>
        <v>1</v>
      </c>
      <c r="BV12">
        <f>IF('S1.clean_country'!BV12&gt;=50,1,0)</f>
        <v>1</v>
      </c>
      <c r="BW12">
        <f>IF('S1.clean_country'!BW12&gt;=50,1,0)</f>
        <v>1</v>
      </c>
      <c r="BX12">
        <f>IF('S1.clean_country'!BX12&gt;=50,1,0)</f>
        <v>1</v>
      </c>
      <c r="BY12">
        <f>IF('S1.clean_country'!BY12&gt;=50,1,0)</f>
        <v>1</v>
      </c>
      <c r="BZ12">
        <f>IF('S1.clean_country'!BZ12&gt;=50,1,0)</f>
        <v>1</v>
      </c>
      <c r="CA12">
        <f>IF('S1.clean_country'!CA12&gt;=50,1,0)</f>
        <v>1</v>
      </c>
      <c r="CB12">
        <f>IF('S1.clean_country'!CB12&gt;=50,1,0)</f>
        <v>1</v>
      </c>
      <c r="CC12">
        <f>IF('S1.clean_country'!CC12&gt;=50,1,0)</f>
        <v>1</v>
      </c>
      <c r="CD12">
        <f>IF('S1.clean_country'!CD12&gt;=50,1,0)</f>
        <v>1</v>
      </c>
      <c r="CE12">
        <f>IF('S1.clean_country'!CE12&gt;=50,1,0)</f>
        <v>1</v>
      </c>
      <c r="CF12">
        <f>IF('S1.clean_country'!CF12&gt;=50,1,0)</f>
        <v>1</v>
      </c>
      <c r="CG12">
        <f>IF('S1.clean_country'!CG12&gt;=50,1,0)</f>
        <v>1</v>
      </c>
      <c r="CH12">
        <f>IF('S1.clean_country'!CH12&gt;=50,1,0)</f>
        <v>1</v>
      </c>
      <c r="CI12">
        <f>IF('S1.clean_country'!CI12&gt;=50,1,0)</f>
        <v>1</v>
      </c>
      <c r="CJ12">
        <f>IF('S1.clean_country'!CJ12&gt;=50,1,0)</f>
        <v>1</v>
      </c>
      <c r="CK12">
        <f>IF('S1.clean_country'!CK12&gt;=50,1,0)</f>
        <v>1</v>
      </c>
      <c r="CL12">
        <f>IF('S1.clean_country'!CL12&gt;=50,1,0)</f>
        <v>1</v>
      </c>
      <c r="CM12">
        <f>IF('S1.clean_country'!CM12&gt;=50,1,0)</f>
        <v>1</v>
      </c>
      <c r="CN12">
        <f>IF('S1.clean_country'!CN12&gt;=50,1,0)</f>
        <v>1</v>
      </c>
      <c r="CO12">
        <f>IF('S1.clean_country'!CO12&gt;=50,1,0)</f>
        <v>1</v>
      </c>
      <c r="CP12">
        <f>IF('S1.clean_country'!CP12&gt;=50,1,0)</f>
        <v>1</v>
      </c>
      <c r="CQ12">
        <f>IF('S1.clean_country'!CQ12&gt;=50,1,0)</f>
        <v>1</v>
      </c>
      <c r="CR12">
        <f>IF('S1.clean_country'!CR12&gt;=50,1,0)</f>
        <v>1</v>
      </c>
      <c r="CS12">
        <f>IF('S1.clean_country'!CS12&gt;=50,1,0)</f>
        <v>1</v>
      </c>
      <c r="CT12">
        <f>IF('S1.clean_country'!CT12&gt;=50,1,0)</f>
        <v>1</v>
      </c>
      <c r="CU12">
        <f>IF('S1.clean_country'!CU12&gt;=50,1,0)</f>
        <v>1</v>
      </c>
      <c r="CV12">
        <f>IF('S1.clean_country'!CV12&gt;=50,1,0)</f>
        <v>1</v>
      </c>
      <c r="CW12">
        <f>IF('S1.clean_country'!CW12&gt;=50,1,0)</f>
        <v>1</v>
      </c>
      <c r="CX12">
        <f>IF('S1.clean_country'!CX12&gt;=50,1,0)</f>
        <v>1</v>
      </c>
      <c r="CY12">
        <f>IF('S1.clean_country'!CY12&gt;=50,1,0)</f>
        <v>1</v>
      </c>
      <c r="CZ12">
        <f>IF('S1.clean_country'!CZ12&gt;=50,1,0)</f>
        <v>1</v>
      </c>
      <c r="DA12">
        <f>IF('S1.clean_country'!DA12&gt;=50,1,0)</f>
        <v>1</v>
      </c>
      <c r="DB12">
        <f>IF('S1.clean_country'!DB12&gt;=50,1,0)</f>
        <v>1</v>
      </c>
      <c r="DC12">
        <f>IF('S1.clean_country'!DC12&gt;=50,1,0)</f>
        <v>1</v>
      </c>
      <c r="DD12">
        <f>IF('S1.clean_country'!DD12&gt;=50,1,0)</f>
        <v>1</v>
      </c>
      <c r="DE12">
        <f>IF('S1.clean_country'!DE12&gt;=50,1,0)</f>
        <v>1</v>
      </c>
      <c r="DF12">
        <f>IF('S1.clean_country'!DF12&gt;=50,1,0)</f>
        <v>1</v>
      </c>
      <c r="DG12">
        <f>IF('S1.clean_country'!DG12&gt;=50,1,0)</f>
        <v>1</v>
      </c>
      <c r="DH12">
        <f>IF('S1.clean_country'!DH12&gt;=50,1,0)</f>
        <v>1</v>
      </c>
      <c r="DI12">
        <f>IF('S1.clean_country'!DI12&gt;=50,1,0)</f>
        <v>1</v>
      </c>
      <c r="DJ12">
        <f>IF('S1.clean_country'!DJ12&gt;=50,1,0)</f>
        <v>1</v>
      </c>
      <c r="DK12">
        <f>IF('S1.clean_country'!DK12&gt;=50,1,0)</f>
        <v>1</v>
      </c>
      <c r="DL12">
        <f>IF('S1.clean_country'!DL12&gt;=50,1,0)</f>
        <v>1</v>
      </c>
      <c r="DM12">
        <f>IF('S1.clean_country'!DM12&gt;=50,1,0)</f>
        <v>1</v>
      </c>
      <c r="DN12">
        <f>IF('S1.clean_country'!DN12&gt;=50,1,0)</f>
        <v>1</v>
      </c>
      <c r="DO12">
        <f>IF('S1.clean_country'!DO12&gt;=50,1,0)</f>
        <v>1</v>
      </c>
      <c r="DP12">
        <f>IF('S1.clean_country'!DP12&gt;=50,1,0)</f>
        <v>1</v>
      </c>
      <c r="DQ12">
        <f>IF('S1.clean_country'!DQ12&gt;=50,1,0)</f>
        <v>1</v>
      </c>
      <c r="DR12">
        <f>IF('S1.clean_country'!DR12&gt;=50,1,0)</f>
        <v>1</v>
      </c>
      <c r="DS12">
        <f>IF('S1.clean_country'!DS12&gt;=50,1,0)</f>
        <v>1</v>
      </c>
      <c r="DT12">
        <f>IF('S1.clean_country'!DT12&gt;=50,1,0)</f>
        <v>1</v>
      </c>
      <c r="DU12">
        <f>IF('S1.clean_country'!DU12&gt;=50,1,0)</f>
        <v>1</v>
      </c>
      <c r="DV12">
        <f>IF('S1.clean_country'!DV12&gt;=50,1,0)</f>
        <v>1</v>
      </c>
      <c r="DW12">
        <f>IF('S1.clean_country'!DW12&gt;=50,1,0)</f>
        <v>1</v>
      </c>
      <c r="DX12">
        <f>IF('S1.clean_country'!DX12&gt;=50,1,0)</f>
        <v>1</v>
      </c>
      <c r="DY12">
        <f>IF('S1.clean_country'!DY12&gt;=50,1,0)</f>
        <v>1</v>
      </c>
      <c r="DZ12">
        <f>IF('S1.clean_country'!DZ12&gt;=50,1,0)</f>
        <v>1</v>
      </c>
      <c r="EB12">
        <f t="shared" si="0"/>
        <v>59</v>
      </c>
      <c r="EC12" t="s">
        <v>22</v>
      </c>
      <c r="ED12">
        <f ca="1">OFFSET('S1.clean_country'!$D12,0,$EB12+ED$1)</f>
        <v>53</v>
      </c>
      <c r="EE12">
        <f ca="1">OFFSET('S1.clean_country'!$D12,0,$EB12+EE$1)</f>
        <v>65</v>
      </c>
      <c r="EF12">
        <f ca="1">OFFSET('S1.clean_country'!$D12,0,$EB12+EF$1)</f>
        <v>72</v>
      </c>
      <c r="EG12">
        <f ca="1">OFFSET('S1.clean_country'!$D12,0,$EB12+EG$1)</f>
        <v>87</v>
      </c>
      <c r="EH12">
        <f ca="1">OFFSET('S1.clean_country'!$D12,0,$EB12+EH$1)</f>
        <v>93</v>
      </c>
      <c r="EI12">
        <f ca="1">OFFSET('S1.clean_country'!$D12,0,$EB12+EI$1)</f>
        <v>122</v>
      </c>
      <c r="EJ12">
        <f ca="1">OFFSET('S1.clean_country'!$D12,0,$EB12+EJ$1)</f>
        <v>165</v>
      </c>
      <c r="EK12">
        <f ca="1">OFFSET('S1.clean_country'!$D12,0,$EB12+EK$1)</f>
        <v>182</v>
      </c>
      <c r="EL12">
        <f ca="1">OFFSET('S1.clean_country'!$D12,0,$EB12+EL$1)</f>
        <v>209</v>
      </c>
      <c r="EM12">
        <f ca="1">OFFSET('S1.clean_country'!$D12,0,$EB12+EM$1)</f>
        <v>273</v>
      </c>
      <c r="EN12">
        <f ca="1">OFFSET('S1.clean_country'!$D12,0,$EB12+EN$1)</f>
        <v>298</v>
      </c>
      <c r="EO12">
        <f ca="1">OFFSET('S1.clean_country'!$D12,0,$EB12+EO$1)</f>
        <v>359</v>
      </c>
      <c r="EP12">
        <f ca="1">OFFSET('S1.clean_country'!$D12,0,$EB12+EP$1)</f>
        <v>400</v>
      </c>
      <c r="EQ12">
        <f ca="1">OFFSET('S1.clean_country'!$D12,0,$EB12+EQ$1)</f>
        <v>443</v>
      </c>
      <c r="ER12">
        <f ca="1">OFFSET('S1.clean_country'!$D12,0,$EB12+ER$1)</f>
        <v>521</v>
      </c>
      <c r="ES12">
        <f ca="1">OFFSET('S1.clean_country'!$D12,0,$EB12+ES$1)</f>
        <v>584</v>
      </c>
      <c r="ET12">
        <f ca="1">OFFSET('S1.clean_country'!$D12,0,$EB12+ET$1)</f>
        <v>641</v>
      </c>
      <c r="EU12">
        <f ca="1">OFFSET('S1.clean_country'!$D12,0,$EB12+EU$1)</f>
        <v>717</v>
      </c>
      <c r="EV12">
        <f ca="1">OFFSET('S1.clean_country'!$D12,0,$EB12+EV$1)</f>
        <v>822</v>
      </c>
      <c r="EW12">
        <f ca="1">OFFSET('S1.clean_country'!$D12,0,$EB12+EW$1)</f>
        <v>926</v>
      </c>
      <c r="EX12">
        <f ca="1">OFFSET('S1.clean_country'!$D12,0,$EB12+EX$1)</f>
        <v>991</v>
      </c>
      <c r="EY12">
        <f ca="1">OFFSET('S1.clean_country'!$D12,0,$EB12+EY$1)</f>
        <v>1058</v>
      </c>
      <c r="EZ12">
        <f ca="1">OFFSET('S1.clean_country'!$D12,0,$EB12+EZ$1)</f>
        <v>1098</v>
      </c>
      <c r="FA12">
        <f ca="1">OFFSET('S1.clean_country'!$D12,0,$EB12+FA$1)</f>
        <v>1148</v>
      </c>
      <c r="FB12">
        <f ca="1">OFFSET('S1.clean_country'!$D12,0,$EB12+FB$1)</f>
        <v>1197</v>
      </c>
      <c r="FC12">
        <f ca="1">OFFSET('S1.clean_country'!$D12,0,$EB12+FC$1)</f>
        <v>1253</v>
      </c>
      <c r="FD12">
        <f ca="1">OFFSET('S1.clean_country'!$D12,0,$EB12+FD$1)</f>
        <v>1283</v>
      </c>
      <c r="FE12">
        <f ca="1">OFFSET('S1.clean_country'!$D12,0,$EB12+FE$1)</f>
        <v>1340</v>
      </c>
      <c r="FF12">
        <f ca="1">OFFSET('S1.clean_country'!$D12,0,$EB12+FF$1)</f>
        <v>1373</v>
      </c>
      <c r="FG12">
        <f ca="1">OFFSET('S1.clean_country'!$D12,0,$EB12+FG$1)</f>
        <v>1398</v>
      </c>
      <c r="FH12">
        <f ca="1">OFFSET('S1.clean_country'!$D12,0,$EB12+FH$1)</f>
        <v>1436</v>
      </c>
      <c r="FI12" s="6">
        <f t="shared" ca="1" si="1"/>
        <v>0.27260631114312073</v>
      </c>
      <c r="FJ12" s="1">
        <f ca="1">OFFSET('S1.clean_country'!$D$1,0,$EB12+FH$1)</f>
        <v>43941</v>
      </c>
    </row>
    <row r="13" spans="1:166">
      <c r="A13" t="s">
        <v>23</v>
      </c>
      <c r="B13">
        <v>25.034300000000002</v>
      </c>
      <c r="C13">
        <v>-77.396299999999997</v>
      </c>
      <c r="D13">
        <f>IF('S1.clean_country'!D13&gt;=50,1,0)</f>
        <v>0</v>
      </c>
      <c r="E13">
        <f>IF('S1.clean_country'!E13&gt;=50,1,0)</f>
        <v>0</v>
      </c>
      <c r="F13">
        <f>IF('S1.clean_country'!F13&gt;=50,1,0)</f>
        <v>0</v>
      </c>
      <c r="G13">
        <f>IF('S1.clean_country'!G13&gt;=50,1,0)</f>
        <v>0</v>
      </c>
      <c r="H13">
        <f>IF('S1.clean_country'!H13&gt;=50,1,0)</f>
        <v>0</v>
      </c>
      <c r="I13">
        <f>IF('S1.clean_country'!I13&gt;=50,1,0)</f>
        <v>0</v>
      </c>
      <c r="J13">
        <f>IF('S1.clean_country'!J13&gt;=50,1,0)</f>
        <v>0</v>
      </c>
      <c r="K13">
        <f>IF('S1.clean_country'!K13&gt;=50,1,0)</f>
        <v>0</v>
      </c>
      <c r="L13">
        <f>IF('S1.clean_country'!L13&gt;=50,1,0)</f>
        <v>0</v>
      </c>
      <c r="M13">
        <f>IF('S1.clean_country'!M13&gt;=50,1,0)</f>
        <v>0</v>
      </c>
      <c r="N13">
        <f>IF('S1.clean_country'!N13&gt;=50,1,0)</f>
        <v>0</v>
      </c>
      <c r="O13">
        <f>IF('S1.clean_country'!O13&gt;=50,1,0)</f>
        <v>0</v>
      </c>
      <c r="P13">
        <f>IF('S1.clean_country'!P13&gt;=50,1,0)</f>
        <v>0</v>
      </c>
      <c r="Q13">
        <f>IF('S1.clean_country'!Q13&gt;=50,1,0)</f>
        <v>0</v>
      </c>
      <c r="R13">
        <f>IF('S1.clean_country'!R13&gt;=50,1,0)</f>
        <v>0</v>
      </c>
      <c r="S13">
        <f>IF('S1.clean_country'!S13&gt;=50,1,0)</f>
        <v>0</v>
      </c>
      <c r="T13">
        <f>IF('S1.clean_country'!T13&gt;=50,1,0)</f>
        <v>0</v>
      </c>
      <c r="U13">
        <f>IF('S1.clean_country'!U13&gt;=50,1,0)</f>
        <v>0</v>
      </c>
      <c r="V13">
        <f>IF('S1.clean_country'!V13&gt;=50,1,0)</f>
        <v>0</v>
      </c>
      <c r="W13">
        <f>IF('S1.clean_country'!W13&gt;=50,1,0)</f>
        <v>0</v>
      </c>
      <c r="X13">
        <f>IF('S1.clean_country'!X13&gt;=50,1,0)</f>
        <v>0</v>
      </c>
      <c r="Y13">
        <f>IF('S1.clean_country'!Y13&gt;=50,1,0)</f>
        <v>0</v>
      </c>
      <c r="Z13">
        <f>IF('S1.clean_country'!Z13&gt;=50,1,0)</f>
        <v>0</v>
      </c>
      <c r="AA13">
        <f>IF('S1.clean_country'!AA13&gt;=50,1,0)</f>
        <v>0</v>
      </c>
      <c r="AB13">
        <f>IF('S1.clean_country'!AB13&gt;=50,1,0)</f>
        <v>0</v>
      </c>
      <c r="AC13">
        <f>IF('S1.clean_country'!AC13&gt;=50,1,0)</f>
        <v>0</v>
      </c>
      <c r="AD13">
        <f>IF('S1.clean_country'!AD13&gt;=50,1,0)</f>
        <v>0</v>
      </c>
      <c r="AE13">
        <f>IF('S1.clean_country'!AE13&gt;=50,1,0)</f>
        <v>0</v>
      </c>
      <c r="AF13">
        <f>IF('S1.clean_country'!AF13&gt;=50,1,0)</f>
        <v>0</v>
      </c>
      <c r="AG13">
        <f>IF('S1.clean_country'!AG13&gt;=50,1,0)</f>
        <v>0</v>
      </c>
      <c r="AH13">
        <f>IF('S1.clean_country'!AH13&gt;=50,1,0)</f>
        <v>0</v>
      </c>
      <c r="AI13">
        <f>IF('S1.clean_country'!AI13&gt;=50,1,0)</f>
        <v>0</v>
      </c>
      <c r="AJ13">
        <f>IF('S1.clean_country'!AJ13&gt;=50,1,0)</f>
        <v>0</v>
      </c>
      <c r="AK13">
        <f>IF('S1.clean_country'!AK13&gt;=50,1,0)</f>
        <v>0</v>
      </c>
      <c r="AL13">
        <f>IF('S1.clean_country'!AL13&gt;=50,1,0)</f>
        <v>0</v>
      </c>
      <c r="AM13">
        <f>IF('S1.clean_country'!AM13&gt;=50,1,0)</f>
        <v>0</v>
      </c>
      <c r="AN13">
        <f>IF('S1.clean_country'!AN13&gt;=50,1,0)</f>
        <v>0</v>
      </c>
      <c r="AO13">
        <f>IF('S1.clean_country'!AO13&gt;=50,1,0)</f>
        <v>0</v>
      </c>
      <c r="AP13">
        <f>IF('S1.clean_country'!AP13&gt;=50,1,0)</f>
        <v>0</v>
      </c>
      <c r="AQ13">
        <f>IF('S1.clean_country'!AQ13&gt;=50,1,0)</f>
        <v>0</v>
      </c>
      <c r="AR13">
        <f>IF('S1.clean_country'!AR13&gt;=50,1,0)</f>
        <v>0</v>
      </c>
      <c r="AS13">
        <f>IF('S1.clean_country'!AS13&gt;=50,1,0)</f>
        <v>0</v>
      </c>
      <c r="AT13">
        <f>IF('S1.clean_country'!AT13&gt;=50,1,0)</f>
        <v>0</v>
      </c>
      <c r="AU13">
        <f>IF('S1.clean_country'!AU13&gt;=50,1,0)</f>
        <v>0</v>
      </c>
      <c r="AV13">
        <f>IF('S1.clean_country'!AV13&gt;=50,1,0)</f>
        <v>0</v>
      </c>
      <c r="AW13">
        <f>IF('S1.clean_country'!AW13&gt;=50,1,0)</f>
        <v>0</v>
      </c>
      <c r="AX13">
        <f>IF('S1.clean_country'!AX13&gt;=50,1,0)</f>
        <v>0</v>
      </c>
      <c r="AY13">
        <f>IF('S1.clean_country'!AY13&gt;=50,1,0)</f>
        <v>0</v>
      </c>
      <c r="AZ13">
        <f>IF('S1.clean_country'!AZ13&gt;=50,1,0)</f>
        <v>0</v>
      </c>
      <c r="BA13">
        <f>IF('S1.clean_country'!BA13&gt;=50,1,0)</f>
        <v>0</v>
      </c>
      <c r="BB13">
        <f>IF('S1.clean_country'!BB13&gt;=50,1,0)</f>
        <v>0</v>
      </c>
      <c r="BC13">
        <f>IF('S1.clean_country'!BC13&gt;=50,1,0)</f>
        <v>0</v>
      </c>
      <c r="BD13">
        <f>IF('S1.clean_country'!BD13&gt;=50,1,0)</f>
        <v>0</v>
      </c>
      <c r="BE13">
        <f>IF('S1.clean_country'!BE13&gt;=50,1,0)</f>
        <v>0</v>
      </c>
      <c r="BF13">
        <f>IF('S1.clean_country'!BF13&gt;=50,1,0)</f>
        <v>0</v>
      </c>
      <c r="BG13">
        <f>IF('S1.clean_country'!BG13&gt;=50,1,0)</f>
        <v>0</v>
      </c>
      <c r="BH13">
        <f>IF('S1.clean_country'!BH13&gt;=50,1,0)</f>
        <v>0</v>
      </c>
      <c r="BI13">
        <f>IF('S1.clean_country'!BI13&gt;=50,1,0)</f>
        <v>0</v>
      </c>
      <c r="BJ13">
        <f>IF('S1.clean_country'!BJ13&gt;=50,1,0)</f>
        <v>0</v>
      </c>
      <c r="BK13">
        <f>IF('S1.clean_country'!BK13&gt;=50,1,0)</f>
        <v>0</v>
      </c>
      <c r="BL13">
        <f>IF('S1.clean_country'!BL13&gt;=50,1,0)</f>
        <v>0</v>
      </c>
      <c r="BM13">
        <f>IF('S1.clean_country'!BM13&gt;=50,1,0)</f>
        <v>0</v>
      </c>
      <c r="BN13">
        <f>IF('S1.clean_country'!BN13&gt;=50,1,0)</f>
        <v>0</v>
      </c>
      <c r="BO13">
        <f>IF('S1.clean_country'!BO13&gt;=50,1,0)</f>
        <v>0</v>
      </c>
      <c r="BP13">
        <f>IF('S1.clean_country'!BP13&gt;=50,1,0)</f>
        <v>0</v>
      </c>
      <c r="BQ13">
        <f>IF('S1.clean_country'!BQ13&gt;=50,1,0)</f>
        <v>0</v>
      </c>
      <c r="BR13">
        <f>IF('S1.clean_country'!BR13&gt;=50,1,0)</f>
        <v>0</v>
      </c>
      <c r="BS13">
        <f>IF('S1.clean_country'!BS13&gt;=50,1,0)</f>
        <v>0</v>
      </c>
      <c r="BT13">
        <f>IF('S1.clean_country'!BT13&gt;=50,1,0)</f>
        <v>0</v>
      </c>
      <c r="BU13">
        <f>IF('S1.clean_country'!BU13&gt;=50,1,0)</f>
        <v>0</v>
      </c>
      <c r="BV13">
        <f>IF('S1.clean_country'!BV13&gt;=50,1,0)</f>
        <v>0</v>
      </c>
      <c r="BW13">
        <f>IF('S1.clean_country'!BW13&gt;=50,1,0)</f>
        <v>0</v>
      </c>
      <c r="BX13">
        <f>IF('S1.clean_country'!BX13&gt;=50,1,0)</f>
        <v>0</v>
      </c>
      <c r="BY13">
        <f>IF('S1.clean_country'!BY13&gt;=50,1,0)</f>
        <v>0</v>
      </c>
      <c r="BZ13">
        <f>IF('S1.clean_country'!BZ13&gt;=50,1,0)</f>
        <v>0</v>
      </c>
      <c r="CA13">
        <f>IF('S1.clean_country'!CA13&gt;=50,1,0)</f>
        <v>0</v>
      </c>
      <c r="CB13">
        <f>IF('S1.clean_country'!CB13&gt;=50,1,0)</f>
        <v>0</v>
      </c>
      <c r="CC13">
        <f>IF('S1.clean_country'!CC13&gt;=50,1,0)</f>
        <v>0</v>
      </c>
      <c r="CD13">
        <f>IF('S1.clean_country'!CD13&gt;=50,1,0)</f>
        <v>0</v>
      </c>
      <c r="CE13">
        <f>IF('S1.clean_country'!CE13&gt;=50,1,0)</f>
        <v>0</v>
      </c>
      <c r="CF13">
        <f>IF('S1.clean_country'!CF13&gt;=50,1,0)</f>
        <v>0</v>
      </c>
      <c r="CG13">
        <f>IF('S1.clean_country'!CG13&gt;=50,1,0)</f>
        <v>0</v>
      </c>
      <c r="CH13">
        <f>IF('S1.clean_country'!CH13&gt;=50,1,0)</f>
        <v>0</v>
      </c>
      <c r="CI13">
        <f>IF('S1.clean_country'!CI13&gt;=50,1,0)</f>
        <v>0</v>
      </c>
      <c r="CJ13">
        <f>IF('S1.clean_country'!CJ13&gt;=50,1,0)</f>
        <v>0</v>
      </c>
      <c r="CK13">
        <f>IF('S1.clean_country'!CK13&gt;=50,1,0)</f>
        <v>1</v>
      </c>
      <c r="CL13">
        <f>IF('S1.clean_country'!CL13&gt;=50,1,0)</f>
        <v>1</v>
      </c>
      <c r="CM13">
        <f>IF('S1.clean_country'!CM13&gt;=50,1,0)</f>
        <v>1</v>
      </c>
      <c r="CN13">
        <f>IF('S1.clean_country'!CN13&gt;=50,1,0)</f>
        <v>1</v>
      </c>
      <c r="CO13">
        <f>IF('S1.clean_country'!CO13&gt;=50,1,0)</f>
        <v>1</v>
      </c>
      <c r="CP13">
        <f>IF('S1.clean_country'!CP13&gt;=50,1,0)</f>
        <v>1</v>
      </c>
      <c r="CQ13">
        <f>IF('S1.clean_country'!CQ13&gt;=50,1,0)</f>
        <v>1</v>
      </c>
      <c r="CR13">
        <f>IF('S1.clean_country'!CR13&gt;=50,1,0)</f>
        <v>1</v>
      </c>
      <c r="CS13">
        <f>IF('S1.clean_country'!CS13&gt;=50,1,0)</f>
        <v>1</v>
      </c>
      <c r="CT13">
        <f>IF('S1.clean_country'!CT13&gt;=50,1,0)</f>
        <v>1</v>
      </c>
      <c r="CU13">
        <f>IF('S1.clean_country'!CU13&gt;=50,1,0)</f>
        <v>1</v>
      </c>
      <c r="CV13">
        <f>IF('S1.clean_country'!CV13&gt;=50,1,0)</f>
        <v>1</v>
      </c>
      <c r="CW13">
        <f>IF('S1.clean_country'!CW13&gt;=50,1,0)</f>
        <v>1</v>
      </c>
      <c r="CX13">
        <f>IF('S1.clean_country'!CX13&gt;=50,1,0)</f>
        <v>1</v>
      </c>
      <c r="CY13">
        <f>IF('S1.clean_country'!CY13&gt;=50,1,0)</f>
        <v>1</v>
      </c>
      <c r="CZ13">
        <f>IF('S1.clean_country'!CZ13&gt;=50,1,0)</f>
        <v>1</v>
      </c>
      <c r="DA13">
        <f>IF('S1.clean_country'!DA13&gt;=50,1,0)</f>
        <v>1</v>
      </c>
      <c r="DB13">
        <f>IF('S1.clean_country'!DB13&gt;=50,1,0)</f>
        <v>1</v>
      </c>
      <c r="DC13">
        <f>IF('S1.clean_country'!DC13&gt;=50,1,0)</f>
        <v>1</v>
      </c>
      <c r="DD13">
        <f>IF('S1.clean_country'!DD13&gt;=50,1,0)</f>
        <v>1</v>
      </c>
      <c r="DE13">
        <f>IF('S1.clean_country'!DE13&gt;=50,1,0)</f>
        <v>1</v>
      </c>
      <c r="DF13">
        <f>IF('S1.clean_country'!DF13&gt;=50,1,0)</f>
        <v>1</v>
      </c>
      <c r="DG13">
        <f>IF('S1.clean_country'!DG13&gt;=50,1,0)</f>
        <v>1</v>
      </c>
      <c r="DH13">
        <f>IF('S1.clean_country'!DH13&gt;=50,1,0)</f>
        <v>1</v>
      </c>
      <c r="DI13">
        <f>IF('S1.clean_country'!DI13&gt;=50,1,0)</f>
        <v>1</v>
      </c>
      <c r="DJ13">
        <f>IF('S1.clean_country'!DJ13&gt;=50,1,0)</f>
        <v>1</v>
      </c>
      <c r="DK13">
        <f>IF('S1.clean_country'!DK13&gt;=50,1,0)</f>
        <v>1</v>
      </c>
      <c r="DL13">
        <f>IF('S1.clean_country'!DL13&gt;=50,1,0)</f>
        <v>1</v>
      </c>
      <c r="DM13">
        <f>IF('S1.clean_country'!DM13&gt;=50,1,0)</f>
        <v>1</v>
      </c>
      <c r="DN13">
        <f>IF('S1.clean_country'!DN13&gt;=50,1,0)</f>
        <v>1</v>
      </c>
      <c r="DO13">
        <f>IF('S1.clean_country'!DO13&gt;=50,1,0)</f>
        <v>1</v>
      </c>
      <c r="DP13">
        <f>IF('S1.clean_country'!DP13&gt;=50,1,0)</f>
        <v>1</v>
      </c>
      <c r="DQ13">
        <f>IF('S1.clean_country'!DQ13&gt;=50,1,0)</f>
        <v>1</v>
      </c>
      <c r="DR13">
        <f>IF('S1.clean_country'!DR13&gt;=50,1,0)</f>
        <v>1</v>
      </c>
      <c r="DS13">
        <f>IF('S1.clean_country'!DS13&gt;=50,1,0)</f>
        <v>1</v>
      </c>
      <c r="DT13">
        <f>IF('S1.clean_country'!DT13&gt;=50,1,0)</f>
        <v>1</v>
      </c>
      <c r="DU13">
        <f>IF('S1.clean_country'!DU13&gt;=50,1,0)</f>
        <v>1</v>
      </c>
      <c r="DV13">
        <f>IF('S1.clean_country'!DV13&gt;=50,1,0)</f>
        <v>1</v>
      </c>
      <c r="DW13">
        <f>IF('S1.clean_country'!DW13&gt;=50,1,0)</f>
        <v>1</v>
      </c>
      <c r="DX13">
        <f>IF('S1.clean_country'!DX13&gt;=50,1,0)</f>
        <v>1</v>
      </c>
      <c r="DY13">
        <f>IF('S1.clean_country'!DY13&gt;=50,1,0)</f>
        <v>1</v>
      </c>
      <c r="DZ13">
        <f>IF('S1.clean_country'!DZ13&gt;=50,1,0)</f>
        <v>1</v>
      </c>
      <c r="EB13">
        <f t="shared" si="0"/>
        <v>85</v>
      </c>
      <c r="EC13" t="s">
        <v>23</v>
      </c>
      <c r="ED13">
        <f ca="1">OFFSET('S1.clean_country'!$D13,0,$EB13+ED$1)</f>
        <v>53</v>
      </c>
      <c r="EE13">
        <f ca="1">OFFSET('S1.clean_country'!$D13,0,$EB13+EE$1)</f>
        <v>54</v>
      </c>
      <c r="EF13">
        <f ca="1">OFFSET('S1.clean_country'!$D13,0,$EB13+EF$1)</f>
        <v>55</v>
      </c>
      <c r="EG13">
        <f ca="1">OFFSET('S1.clean_country'!$D13,0,$EB13+EG$1)</f>
        <v>55</v>
      </c>
      <c r="EH13">
        <f ca="1">OFFSET('S1.clean_country'!$D13,0,$EB13+EH$1)</f>
        <v>60</v>
      </c>
      <c r="EI13">
        <f ca="1">OFFSET('S1.clean_country'!$D13,0,$EB13+EI$1)</f>
        <v>65</v>
      </c>
      <c r="EJ13">
        <f ca="1">OFFSET('S1.clean_country'!$D13,0,$EB13+EJ$1)</f>
        <v>65</v>
      </c>
      <c r="EK13">
        <f ca="1">OFFSET('S1.clean_country'!$D13,0,$EB13+EK$1)</f>
        <v>72</v>
      </c>
      <c r="EL13">
        <f ca="1">OFFSET('S1.clean_country'!$D13,0,$EB13+EL$1)</f>
        <v>73</v>
      </c>
      <c r="EM13">
        <f ca="1">OFFSET('S1.clean_country'!$D13,0,$EB13+EM$1)</f>
        <v>78</v>
      </c>
      <c r="EN13">
        <f ca="1">OFFSET('S1.clean_country'!$D13,0,$EB13+EN$1)</f>
        <v>80</v>
      </c>
      <c r="EO13">
        <f ca="1">OFFSET('S1.clean_country'!$D13,0,$EB13+EO$1)</f>
        <v>80</v>
      </c>
      <c r="EP13">
        <f ca="1">OFFSET('S1.clean_country'!$D13,0,$EB13+EP$1)</f>
        <v>80</v>
      </c>
      <c r="EQ13">
        <f ca="1">OFFSET('S1.clean_country'!$D13,0,$EB13+EQ$1)</f>
        <v>80</v>
      </c>
      <c r="ER13">
        <f ca="1">OFFSET('S1.clean_country'!$D13,0,$EB13+ER$1)</f>
        <v>81</v>
      </c>
      <c r="ES13">
        <f ca="1">OFFSET('S1.clean_country'!$D13,0,$EB13+ES$1)</f>
        <v>81</v>
      </c>
      <c r="ET13">
        <f ca="1">OFFSET('S1.clean_country'!$D13,0,$EB13+ET$1)</f>
        <v>83</v>
      </c>
      <c r="EU13">
        <f ca="1">OFFSET('S1.clean_country'!$D13,0,$EB13+EU$1)</f>
        <v>83</v>
      </c>
      <c r="EV13">
        <f ca="1">OFFSET('S1.clean_country'!$D13,0,$EB13+EV$1)</f>
        <v>83</v>
      </c>
      <c r="EW13">
        <f ca="1">OFFSET('S1.clean_country'!$D13,0,$EB13+EW$1)</f>
        <v>89</v>
      </c>
      <c r="EX13">
        <f ca="1">OFFSET('S1.clean_country'!$D13,0,$EB13+EX$1)</f>
        <v>92</v>
      </c>
      <c r="EY13">
        <f ca="1">OFFSET('S1.clean_country'!$D13,0,$EB13+EY$1)</f>
        <v>92</v>
      </c>
      <c r="EZ13">
        <f ca="1">OFFSET('S1.clean_country'!$D13,0,$EB13+EZ$1)</f>
        <v>92</v>
      </c>
      <c r="FA13">
        <f ca="1">OFFSET('S1.clean_country'!$D13,0,$EB13+FA$1)</f>
        <v>92</v>
      </c>
      <c r="FB13">
        <f ca="1">OFFSET('S1.clean_country'!$D13,0,$EB13+FB$1)</f>
        <v>92</v>
      </c>
      <c r="FC13">
        <f ca="1">OFFSET('S1.clean_country'!$D13,0,$EB13+FC$1)</f>
        <v>93</v>
      </c>
      <c r="FD13">
        <f ca="1">OFFSET('S1.clean_country'!$D13,0,$EB13+FD$1)</f>
        <v>93</v>
      </c>
      <c r="FE13">
        <f ca="1">OFFSET('S1.clean_country'!$D13,0,$EB13+FE$1)</f>
        <v>94</v>
      </c>
      <c r="FF13">
        <f ca="1">OFFSET('S1.clean_country'!$D13,0,$EB13+FF$1)</f>
        <v>96</v>
      </c>
      <c r="FG13">
        <f ca="1">OFFSET('S1.clean_country'!$D13,0,$EB13+FG$1)</f>
        <v>96</v>
      </c>
      <c r="FH13">
        <f ca="1">OFFSET('S1.clean_country'!$D13,0,$EB13+FH$1)</f>
        <v>96</v>
      </c>
      <c r="FI13" s="6">
        <f t="shared" ca="1" si="1"/>
        <v>0.1335715785052205</v>
      </c>
      <c r="FJ13" s="1">
        <f ca="1">OFFSET('S1.clean_country'!$D$1,0,$EB13+FH$1)</f>
        <v>43967</v>
      </c>
    </row>
    <row r="14" spans="1:166">
      <c r="A14" t="s">
        <v>24</v>
      </c>
      <c r="B14">
        <v>26.0275</v>
      </c>
      <c r="C14">
        <v>50.55</v>
      </c>
      <c r="D14">
        <f>IF('S1.clean_country'!D14&gt;=50,1,0)</f>
        <v>0</v>
      </c>
      <c r="E14">
        <f>IF('S1.clean_country'!E14&gt;=50,1,0)</f>
        <v>0</v>
      </c>
      <c r="F14">
        <f>IF('S1.clean_country'!F14&gt;=50,1,0)</f>
        <v>0</v>
      </c>
      <c r="G14">
        <f>IF('S1.clean_country'!G14&gt;=50,1,0)</f>
        <v>0</v>
      </c>
      <c r="H14">
        <f>IF('S1.clean_country'!H14&gt;=50,1,0)</f>
        <v>0</v>
      </c>
      <c r="I14">
        <f>IF('S1.clean_country'!I14&gt;=50,1,0)</f>
        <v>0</v>
      </c>
      <c r="J14">
        <f>IF('S1.clean_country'!J14&gt;=50,1,0)</f>
        <v>0</v>
      </c>
      <c r="K14">
        <f>IF('S1.clean_country'!K14&gt;=50,1,0)</f>
        <v>0</v>
      </c>
      <c r="L14">
        <f>IF('S1.clean_country'!L14&gt;=50,1,0)</f>
        <v>0</v>
      </c>
      <c r="M14">
        <f>IF('S1.clean_country'!M14&gt;=50,1,0)</f>
        <v>0</v>
      </c>
      <c r="N14">
        <f>IF('S1.clean_country'!N14&gt;=50,1,0)</f>
        <v>0</v>
      </c>
      <c r="O14">
        <f>IF('S1.clean_country'!O14&gt;=50,1,0)</f>
        <v>0</v>
      </c>
      <c r="P14">
        <f>IF('S1.clean_country'!P14&gt;=50,1,0)</f>
        <v>0</v>
      </c>
      <c r="Q14">
        <f>IF('S1.clean_country'!Q14&gt;=50,1,0)</f>
        <v>0</v>
      </c>
      <c r="R14">
        <f>IF('S1.clean_country'!R14&gt;=50,1,0)</f>
        <v>0</v>
      </c>
      <c r="S14">
        <f>IF('S1.clean_country'!S14&gt;=50,1,0)</f>
        <v>0</v>
      </c>
      <c r="T14">
        <f>IF('S1.clean_country'!T14&gt;=50,1,0)</f>
        <v>0</v>
      </c>
      <c r="U14">
        <f>IF('S1.clean_country'!U14&gt;=50,1,0)</f>
        <v>0</v>
      </c>
      <c r="V14">
        <f>IF('S1.clean_country'!V14&gt;=50,1,0)</f>
        <v>0</v>
      </c>
      <c r="W14">
        <f>IF('S1.clean_country'!W14&gt;=50,1,0)</f>
        <v>0</v>
      </c>
      <c r="X14">
        <f>IF('S1.clean_country'!X14&gt;=50,1,0)</f>
        <v>0</v>
      </c>
      <c r="Y14">
        <f>IF('S1.clean_country'!Y14&gt;=50,1,0)</f>
        <v>0</v>
      </c>
      <c r="Z14">
        <f>IF('S1.clean_country'!Z14&gt;=50,1,0)</f>
        <v>0</v>
      </c>
      <c r="AA14">
        <f>IF('S1.clean_country'!AA14&gt;=50,1,0)</f>
        <v>0</v>
      </c>
      <c r="AB14">
        <f>IF('S1.clean_country'!AB14&gt;=50,1,0)</f>
        <v>0</v>
      </c>
      <c r="AC14">
        <f>IF('S1.clean_country'!AC14&gt;=50,1,0)</f>
        <v>0</v>
      </c>
      <c r="AD14">
        <f>IF('S1.clean_country'!AD14&gt;=50,1,0)</f>
        <v>0</v>
      </c>
      <c r="AE14">
        <f>IF('S1.clean_country'!AE14&gt;=50,1,0)</f>
        <v>0</v>
      </c>
      <c r="AF14">
        <f>IF('S1.clean_country'!AF14&gt;=50,1,0)</f>
        <v>0</v>
      </c>
      <c r="AG14">
        <f>IF('S1.clean_country'!AG14&gt;=50,1,0)</f>
        <v>0</v>
      </c>
      <c r="AH14">
        <f>IF('S1.clean_country'!AH14&gt;=50,1,0)</f>
        <v>0</v>
      </c>
      <c r="AI14">
        <f>IF('S1.clean_country'!AI14&gt;=50,1,0)</f>
        <v>0</v>
      </c>
      <c r="AJ14">
        <f>IF('S1.clean_country'!AJ14&gt;=50,1,0)</f>
        <v>0</v>
      </c>
      <c r="AK14">
        <f>IF('S1.clean_country'!AK14&gt;=50,1,0)</f>
        <v>0</v>
      </c>
      <c r="AL14">
        <f>IF('S1.clean_country'!AL14&gt;=50,1,0)</f>
        <v>0</v>
      </c>
      <c r="AM14">
        <f>IF('S1.clean_country'!AM14&gt;=50,1,0)</f>
        <v>0</v>
      </c>
      <c r="AN14">
        <f>IF('S1.clean_country'!AN14&gt;=50,1,0)</f>
        <v>0</v>
      </c>
      <c r="AO14">
        <f>IF('S1.clean_country'!AO14&gt;=50,1,0)</f>
        <v>0</v>
      </c>
      <c r="AP14">
        <f>IF('S1.clean_country'!AP14&gt;=50,1,0)</f>
        <v>0</v>
      </c>
      <c r="AQ14">
        <f>IF('S1.clean_country'!AQ14&gt;=50,1,0)</f>
        <v>0</v>
      </c>
      <c r="AR14">
        <f>IF('S1.clean_country'!AR14&gt;=50,1,0)</f>
        <v>0</v>
      </c>
      <c r="AS14">
        <f>IF('S1.clean_country'!AS14&gt;=50,1,0)</f>
        <v>0</v>
      </c>
      <c r="AT14">
        <f>IF('S1.clean_country'!AT14&gt;=50,1,0)</f>
        <v>1</v>
      </c>
      <c r="AU14">
        <f>IF('S1.clean_country'!AU14&gt;=50,1,0)</f>
        <v>1</v>
      </c>
      <c r="AV14">
        <f>IF('S1.clean_country'!AV14&gt;=50,1,0)</f>
        <v>1</v>
      </c>
      <c r="AW14">
        <f>IF('S1.clean_country'!AW14&gt;=50,1,0)</f>
        <v>1</v>
      </c>
      <c r="AX14">
        <f>IF('S1.clean_country'!AX14&gt;=50,1,0)</f>
        <v>1</v>
      </c>
      <c r="AY14">
        <f>IF('S1.clean_country'!AY14&gt;=50,1,0)</f>
        <v>1</v>
      </c>
      <c r="AZ14">
        <f>IF('S1.clean_country'!AZ14&gt;=50,1,0)</f>
        <v>1</v>
      </c>
      <c r="BA14">
        <f>IF('S1.clean_country'!BA14&gt;=50,1,0)</f>
        <v>1</v>
      </c>
      <c r="BB14">
        <f>IF('S1.clean_country'!BB14&gt;=50,1,0)</f>
        <v>1</v>
      </c>
      <c r="BC14">
        <f>IF('S1.clean_country'!BC14&gt;=50,1,0)</f>
        <v>1</v>
      </c>
      <c r="BD14">
        <f>IF('S1.clean_country'!BD14&gt;=50,1,0)</f>
        <v>1</v>
      </c>
      <c r="BE14">
        <f>IF('S1.clean_country'!BE14&gt;=50,1,0)</f>
        <v>1</v>
      </c>
      <c r="BF14">
        <f>IF('S1.clean_country'!BF14&gt;=50,1,0)</f>
        <v>1</v>
      </c>
      <c r="BG14">
        <f>IF('S1.clean_country'!BG14&gt;=50,1,0)</f>
        <v>1</v>
      </c>
      <c r="BH14">
        <f>IF('S1.clean_country'!BH14&gt;=50,1,0)</f>
        <v>1</v>
      </c>
      <c r="BI14">
        <f>IF('S1.clean_country'!BI14&gt;=50,1,0)</f>
        <v>1</v>
      </c>
      <c r="BJ14">
        <f>IF('S1.clean_country'!BJ14&gt;=50,1,0)</f>
        <v>1</v>
      </c>
      <c r="BK14">
        <f>IF('S1.clean_country'!BK14&gt;=50,1,0)</f>
        <v>1</v>
      </c>
      <c r="BL14">
        <f>IF('S1.clean_country'!BL14&gt;=50,1,0)</f>
        <v>1</v>
      </c>
      <c r="BM14">
        <f>IF('S1.clean_country'!BM14&gt;=50,1,0)</f>
        <v>1</v>
      </c>
      <c r="BN14">
        <f>IF('S1.clean_country'!BN14&gt;=50,1,0)</f>
        <v>1</v>
      </c>
      <c r="BO14">
        <f>IF('S1.clean_country'!BO14&gt;=50,1,0)</f>
        <v>1</v>
      </c>
      <c r="BP14">
        <f>IF('S1.clean_country'!BP14&gt;=50,1,0)</f>
        <v>1</v>
      </c>
      <c r="BQ14">
        <f>IF('S1.clean_country'!BQ14&gt;=50,1,0)</f>
        <v>1</v>
      </c>
      <c r="BR14">
        <f>IF('S1.clean_country'!BR14&gt;=50,1,0)</f>
        <v>1</v>
      </c>
      <c r="BS14">
        <f>IF('S1.clean_country'!BS14&gt;=50,1,0)</f>
        <v>1</v>
      </c>
      <c r="BT14">
        <f>IF('S1.clean_country'!BT14&gt;=50,1,0)</f>
        <v>1</v>
      </c>
      <c r="BU14">
        <f>IF('S1.clean_country'!BU14&gt;=50,1,0)</f>
        <v>1</v>
      </c>
      <c r="BV14">
        <f>IF('S1.clean_country'!BV14&gt;=50,1,0)</f>
        <v>1</v>
      </c>
      <c r="BW14">
        <f>IF('S1.clean_country'!BW14&gt;=50,1,0)</f>
        <v>1</v>
      </c>
      <c r="BX14">
        <f>IF('S1.clean_country'!BX14&gt;=50,1,0)</f>
        <v>1</v>
      </c>
      <c r="BY14">
        <f>IF('S1.clean_country'!BY14&gt;=50,1,0)</f>
        <v>1</v>
      </c>
      <c r="BZ14">
        <f>IF('S1.clean_country'!BZ14&gt;=50,1,0)</f>
        <v>1</v>
      </c>
      <c r="CA14">
        <f>IF('S1.clean_country'!CA14&gt;=50,1,0)</f>
        <v>1</v>
      </c>
      <c r="CB14">
        <f>IF('S1.clean_country'!CB14&gt;=50,1,0)</f>
        <v>1</v>
      </c>
      <c r="CC14">
        <f>IF('S1.clean_country'!CC14&gt;=50,1,0)</f>
        <v>1</v>
      </c>
      <c r="CD14">
        <f>IF('S1.clean_country'!CD14&gt;=50,1,0)</f>
        <v>1</v>
      </c>
      <c r="CE14">
        <f>IF('S1.clean_country'!CE14&gt;=50,1,0)</f>
        <v>1</v>
      </c>
      <c r="CF14">
        <f>IF('S1.clean_country'!CF14&gt;=50,1,0)</f>
        <v>1</v>
      </c>
      <c r="CG14">
        <f>IF('S1.clean_country'!CG14&gt;=50,1,0)</f>
        <v>1</v>
      </c>
      <c r="CH14">
        <f>IF('S1.clean_country'!CH14&gt;=50,1,0)</f>
        <v>1</v>
      </c>
      <c r="CI14">
        <f>IF('S1.clean_country'!CI14&gt;=50,1,0)</f>
        <v>1</v>
      </c>
      <c r="CJ14">
        <f>IF('S1.clean_country'!CJ14&gt;=50,1,0)</f>
        <v>1</v>
      </c>
      <c r="CK14">
        <f>IF('S1.clean_country'!CK14&gt;=50,1,0)</f>
        <v>1</v>
      </c>
      <c r="CL14">
        <f>IF('S1.clean_country'!CL14&gt;=50,1,0)</f>
        <v>1</v>
      </c>
      <c r="CM14">
        <f>IF('S1.clean_country'!CM14&gt;=50,1,0)</f>
        <v>1</v>
      </c>
      <c r="CN14">
        <f>IF('S1.clean_country'!CN14&gt;=50,1,0)</f>
        <v>1</v>
      </c>
      <c r="CO14">
        <f>IF('S1.clean_country'!CO14&gt;=50,1,0)</f>
        <v>1</v>
      </c>
      <c r="CP14">
        <f>IF('S1.clean_country'!CP14&gt;=50,1,0)</f>
        <v>1</v>
      </c>
      <c r="CQ14">
        <f>IF('S1.clean_country'!CQ14&gt;=50,1,0)</f>
        <v>1</v>
      </c>
      <c r="CR14">
        <f>IF('S1.clean_country'!CR14&gt;=50,1,0)</f>
        <v>1</v>
      </c>
      <c r="CS14">
        <f>IF('S1.clean_country'!CS14&gt;=50,1,0)</f>
        <v>1</v>
      </c>
      <c r="CT14">
        <f>IF('S1.clean_country'!CT14&gt;=50,1,0)</f>
        <v>1</v>
      </c>
      <c r="CU14">
        <f>IF('S1.clean_country'!CU14&gt;=50,1,0)</f>
        <v>1</v>
      </c>
      <c r="CV14">
        <f>IF('S1.clean_country'!CV14&gt;=50,1,0)</f>
        <v>1</v>
      </c>
      <c r="CW14">
        <f>IF('S1.clean_country'!CW14&gt;=50,1,0)</f>
        <v>1</v>
      </c>
      <c r="CX14">
        <f>IF('S1.clean_country'!CX14&gt;=50,1,0)</f>
        <v>1</v>
      </c>
      <c r="CY14">
        <f>IF('S1.clean_country'!CY14&gt;=50,1,0)</f>
        <v>1</v>
      </c>
      <c r="CZ14">
        <f>IF('S1.clean_country'!CZ14&gt;=50,1,0)</f>
        <v>1</v>
      </c>
      <c r="DA14">
        <f>IF('S1.clean_country'!DA14&gt;=50,1,0)</f>
        <v>1</v>
      </c>
      <c r="DB14">
        <f>IF('S1.clean_country'!DB14&gt;=50,1,0)</f>
        <v>1</v>
      </c>
      <c r="DC14">
        <f>IF('S1.clean_country'!DC14&gt;=50,1,0)</f>
        <v>1</v>
      </c>
      <c r="DD14">
        <f>IF('S1.clean_country'!DD14&gt;=50,1,0)</f>
        <v>1</v>
      </c>
      <c r="DE14">
        <f>IF('S1.clean_country'!DE14&gt;=50,1,0)</f>
        <v>1</v>
      </c>
      <c r="DF14">
        <f>IF('S1.clean_country'!DF14&gt;=50,1,0)</f>
        <v>1</v>
      </c>
      <c r="DG14">
        <f>IF('S1.clean_country'!DG14&gt;=50,1,0)</f>
        <v>1</v>
      </c>
      <c r="DH14">
        <f>IF('S1.clean_country'!DH14&gt;=50,1,0)</f>
        <v>1</v>
      </c>
      <c r="DI14">
        <f>IF('S1.clean_country'!DI14&gt;=50,1,0)</f>
        <v>1</v>
      </c>
      <c r="DJ14">
        <f>IF('S1.clean_country'!DJ14&gt;=50,1,0)</f>
        <v>1</v>
      </c>
      <c r="DK14">
        <f>IF('S1.clean_country'!DK14&gt;=50,1,0)</f>
        <v>1</v>
      </c>
      <c r="DL14">
        <f>IF('S1.clean_country'!DL14&gt;=50,1,0)</f>
        <v>1</v>
      </c>
      <c r="DM14">
        <f>IF('S1.clean_country'!DM14&gt;=50,1,0)</f>
        <v>1</v>
      </c>
      <c r="DN14">
        <f>IF('S1.clean_country'!DN14&gt;=50,1,0)</f>
        <v>1</v>
      </c>
      <c r="DO14">
        <f>IF('S1.clean_country'!DO14&gt;=50,1,0)</f>
        <v>1</v>
      </c>
      <c r="DP14">
        <f>IF('S1.clean_country'!DP14&gt;=50,1,0)</f>
        <v>1</v>
      </c>
      <c r="DQ14">
        <f>IF('S1.clean_country'!DQ14&gt;=50,1,0)</f>
        <v>1</v>
      </c>
      <c r="DR14">
        <f>IF('S1.clean_country'!DR14&gt;=50,1,0)</f>
        <v>1</v>
      </c>
      <c r="DS14">
        <f>IF('S1.clean_country'!DS14&gt;=50,1,0)</f>
        <v>1</v>
      </c>
      <c r="DT14">
        <f>IF('S1.clean_country'!DT14&gt;=50,1,0)</f>
        <v>1</v>
      </c>
      <c r="DU14">
        <f>IF('S1.clean_country'!DU14&gt;=50,1,0)</f>
        <v>1</v>
      </c>
      <c r="DV14">
        <f>IF('S1.clean_country'!DV14&gt;=50,1,0)</f>
        <v>1</v>
      </c>
      <c r="DW14">
        <f>IF('S1.clean_country'!DW14&gt;=50,1,0)</f>
        <v>1</v>
      </c>
      <c r="DX14">
        <f>IF('S1.clean_country'!DX14&gt;=50,1,0)</f>
        <v>1</v>
      </c>
      <c r="DY14">
        <f>IF('S1.clean_country'!DY14&gt;=50,1,0)</f>
        <v>1</v>
      </c>
      <c r="DZ14">
        <f>IF('S1.clean_country'!DZ14&gt;=50,1,0)</f>
        <v>1</v>
      </c>
      <c r="EB14">
        <f t="shared" si="0"/>
        <v>42</v>
      </c>
      <c r="EC14" t="s">
        <v>24</v>
      </c>
      <c r="ED14">
        <f ca="1">OFFSET('S1.clean_country'!$D14,0,$EB14+ED$1)</f>
        <v>52</v>
      </c>
      <c r="EE14">
        <f ca="1">OFFSET('S1.clean_country'!$D14,0,$EB14+EE$1)</f>
        <v>55</v>
      </c>
      <c r="EF14">
        <f ca="1">OFFSET('S1.clean_country'!$D14,0,$EB14+EF$1)</f>
        <v>60</v>
      </c>
      <c r="EG14">
        <f ca="1">OFFSET('S1.clean_country'!$D14,0,$EB14+EG$1)</f>
        <v>85</v>
      </c>
      <c r="EH14">
        <f ca="1">OFFSET('S1.clean_country'!$D14,0,$EB14+EH$1)</f>
        <v>85</v>
      </c>
      <c r="EI14">
        <f ca="1">OFFSET('S1.clean_country'!$D14,0,$EB14+EI$1)</f>
        <v>95</v>
      </c>
      <c r="EJ14">
        <f ca="1">OFFSET('S1.clean_country'!$D14,0,$EB14+EJ$1)</f>
        <v>110</v>
      </c>
      <c r="EK14">
        <f ca="1">OFFSET('S1.clean_country'!$D14,0,$EB14+EK$1)</f>
        <v>195</v>
      </c>
      <c r="EL14">
        <f ca="1">OFFSET('S1.clean_country'!$D14,0,$EB14+EL$1)</f>
        <v>195</v>
      </c>
      <c r="EM14">
        <f ca="1">OFFSET('S1.clean_country'!$D14,0,$EB14+EM$1)</f>
        <v>195</v>
      </c>
      <c r="EN14">
        <f ca="1">OFFSET('S1.clean_country'!$D14,0,$EB14+EN$1)</f>
        <v>210</v>
      </c>
      <c r="EO14">
        <f ca="1">OFFSET('S1.clean_country'!$D14,0,$EB14+EO$1)</f>
        <v>214</v>
      </c>
      <c r="EP14">
        <f ca="1">OFFSET('S1.clean_country'!$D14,0,$EB14+EP$1)</f>
        <v>214</v>
      </c>
      <c r="EQ14">
        <f ca="1">OFFSET('S1.clean_country'!$D14,0,$EB14+EQ$1)</f>
        <v>228</v>
      </c>
      <c r="ER14">
        <f ca="1">OFFSET('S1.clean_country'!$D14,0,$EB14+ER$1)</f>
        <v>256</v>
      </c>
      <c r="ES14">
        <f ca="1">OFFSET('S1.clean_country'!$D14,0,$EB14+ES$1)</f>
        <v>278</v>
      </c>
      <c r="ET14">
        <f ca="1">OFFSET('S1.clean_country'!$D14,0,$EB14+ET$1)</f>
        <v>285</v>
      </c>
      <c r="EU14">
        <f ca="1">OFFSET('S1.clean_country'!$D14,0,$EB14+EU$1)</f>
        <v>305</v>
      </c>
      <c r="EV14">
        <f ca="1">OFFSET('S1.clean_country'!$D14,0,$EB14+EV$1)</f>
        <v>334</v>
      </c>
      <c r="EW14">
        <f ca="1">OFFSET('S1.clean_country'!$D14,0,$EB14+EW$1)</f>
        <v>377</v>
      </c>
      <c r="EX14">
        <f ca="1">OFFSET('S1.clean_country'!$D14,0,$EB14+EX$1)</f>
        <v>392</v>
      </c>
      <c r="EY14">
        <f ca="1">OFFSET('S1.clean_country'!$D14,0,$EB14+EY$1)</f>
        <v>419</v>
      </c>
      <c r="EZ14">
        <f ca="1">OFFSET('S1.clean_country'!$D14,0,$EB14+EZ$1)</f>
        <v>458</v>
      </c>
      <c r="FA14">
        <f ca="1">OFFSET('S1.clean_country'!$D14,0,$EB14+FA$1)</f>
        <v>466</v>
      </c>
      <c r="FB14">
        <f ca="1">OFFSET('S1.clean_country'!$D14,0,$EB14+FB$1)</f>
        <v>476</v>
      </c>
      <c r="FC14">
        <f ca="1">OFFSET('S1.clean_country'!$D14,0,$EB14+FC$1)</f>
        <v>499</v>
      </c>
      <c r="FD14">
        <f ca="1">OFFSET('S1.clean_country'!$D14,0,$EB14+FD$1)</f>
        <v>515</v>
      </c>
      <c r="FE14">
        <f ca="1">OFFSET('S1.clean_country'!$D14,0,$EB14+FE$1)</f>
        <v>567</v>
      </c>
      <c r="FF14">
        <f ca="1">OFFSET('S1.clean_country'!$D14,0,$EB14+FF$1)</f>
        <v>569</v>
      </c>
      <c r="FG14">
        <f ca="1">OFFSET('S1.clean_country'!$D14,0,$EB14+FG$1)</f>
        <v>643</v>
      </c>
      <c r="FH14">
        <f ca="1">OFFSET('S1.clean_country'!$D14,0,$EB14+FH$1)</f>
        <v>672</v>
      </c>
      <c r="FI14" s="6">
        <f t="shared" ca="1" si="1"/>
        <v>0.23902401199605161</v>
      </c>
      <c r="FJ14" s="1">
        <f ca="1">OFFSET('S1.clean_country'!$D$1,0,$EB14+FH$1)</f>
        <v>43924</v>
      </c>
    </row>
    <row r="15" spans="1:166">
      <c r="A15" t="s">
        <v>25</v>
      </c>
      <c r="B15">
        <v>23.684999999999999</v>
      </c>
      <c r="C15">
        <v>90.356300000000005</v>
      </c>
      <c r="D15">
        <f>IF('S1.clean_country'!D15&gt;=50,1,0)</f>
        <v>0</v>
      </c>
      <c r="E15">
        <f>IF('S1.clean_country'!E15&gt;=50,1,0)</f>
        <v>0</v>
      </c>
      <c r="F15">
        <f>IF('S1.clean_country'!F15&gt;=50,1,0)</f>
        <v>0</v>
      </c>
      <c r="G15">
        <f>IF('S1.clean_country'!G15&gt;=50,1,0)</f>
        <v>0</v>
      </c>
      <c r="H15">
        <f>IF('S1.clean_country'!H15&gt;=50,1,0)</f>
        <v>0</v>
      </c>
      <c r="I15">
        <f>IF('S1.clean_country'!I15&gt;=50,1,0)</f>
        <v>0</v>
      </c>
      <c r="J15">
        <f>IF('S1.clean_country'!J15&gt;=50,1,0)</f>
        <v>0</v>
      </c>
      <c r="K15">
        <f>IF('S1.clean_country'!K15&gt;=50,1,0)</f>
        <v>0</v>
      </c>
      <c r="L15">
        <f>IF('S1.clean_country'!L15&gt;=50,1,0)</f>
        <v>0</v>
      </c>
      <c r="M15">
        <f>IF('S1.clean_country'!M15&gt;=50,1,0)</f>
        <v>0</v>
      </c>
      <c r="N15">
        <f>IF('S1.clean_country'!N15&gt;=50,1,0)</f>
        <v>0</v>
      </c>
      <c r="O15">
        <f>IF('S1.clean_country'!O15&gt;=50,1,0)</f>
        <v>0</v>
      </c>
      <c r="P15">
        <f>IF('S1.clean_country'!P15&gt;=50,1,0)</f>
        <v>0</v>
      </c>
      <c r="Q15">
        <f>IF('S1.clean_country'!Q15&gt;=50,1,0)</f>
        <v>0</v>
      </c>
      <c r="R15">
        <f>IF('S1.clean_country'!R15&gt;=50,1,0)</f>
        <v>0</v>
      </c>
      <c r="S15">
        <f>IF('S1.clean_country'!S15&gt;=50,1,0)</f>
        <v>0</v>
      </c>
      <c r="T15">
        <f>IF('S1.clean_country'!T15&gt;=50,1,0)</f>
        <v>0</v>
      </c>
      <c r="U15">
        <f>IF('S1.clean_country'!U15&gt;=50,1,0)</f>
        <v>0</v>
      </c>
      <c r="V15">
        <f>IF('S1.clean_country'!V15&gt;=50,1,0)</f>
        <v>0</v>
      </c>
      <c r="W15">
        <f>IF('S1.clean_country'!W15&gt;=50,1,0)</f>
        <v>0</v>
      </c>
      <c r="X15">
        <f>IF('S1.clean_country'!X15&gt;=50,1,0)</f>
        <v>0</v>
      </c>
      <c r="Y15">
        <f>IF('S1.clean_country'!Y15&gt;=50,1,0)</f>
        <v>0</v>
      </c>
      <c r="Z15">
        <f>IF('S1.clean_country'!Z15&gt;=50,1,0)</f>
        <v>0</v>
      </c>
      <c r="AA15">
        <f>IF('S1.clean_country'!AA15&gt;=50,1,0)</f>
        <v>0</v>
      </c>
      <c r="AB15">
        <f>IF('S1.clean_country'!AB15&gt;=50,1,0)</f>
        <v>0</v>
      </c>
      <c r="AC15">
        <f>IF('S1.clean_country'!AC15&gt;=50,1,0)</f>
        <v>0</v>
      </c>
      <c r="AD15">
        <f>IF('S1.clean_country'!AD15&gt;=50,1,0)</f>
        <v>0</v>
      </c>
      <c r="AE15">
        <f>IF('S1.clean_country'!AE15&gt;=50,1,0)</f>
        <v>0</v>
      </c>
      <c r="AF15">
        <f>IF('S1.clean_country'!AF15&gt;=50,1,0)</f>
        <v>0</v>
      </c>
      <c r="AG15">
        <f>IF('S1.clean_country'!AG15&gt;=50,1,0)</f>
        <v>0</v>
      </c>
      <c r="AH15">
        <f>IF('S1.clean_country'!AH15&gt;=50,1,0)</f>
        <v>0</v>
      </c>
      <c r="AI15">
        <f>IF('S1.clean_country'!AI15&gt;=50,1,0)</f>
        <v>0</v>
      </c>
      <c r="AJ15">
        <f>IF('S1.clean_country'!AJ15&gt;=50,1,0)</f>
        <v>0</v>
      </c>
      <c r="AK15">
        <f>IF('S1.clean_country'!AK15&gt;=50,1,0)</f>
        <v>0</v>
      </c>
      <c r="AL15">
        <f>IF('S1.clean_country'!AL15&gt;=50,1,0)</f>
        <v>0</v>
      </c>
      <c r="AM15">
        <f>IF('S1.clean_country'!AM15&gt;=50,1,0)</f>
        <v>0</v>
      </c>
      <c r="AN15">
        <f>IF('S1.clean_country'!AN15&gt;=50,1,0)</f>
        <v>0</v>
      </c>
      <c r="AO15">
        <f>IF('S1.clean_country'!AO15&gt;=50,1,0)</f>
        <v>0</v>
      </c>
      <c r="AP15">
        <f>IF('S1.clean_country'!AP15&gt;=50,1,0)</f>
        <v>0</v>
      </c>
      <c r="AQ15">
        <f>IF('S1.clean_country'!AQ15&gt;=50,1,0)</f>
        <v>0</v>
      </c>
      <c r="AR15">
        <f>IF('S1.clean_country'!AR15&gt;=50,1,0)</f>
        <v>0</v>
      </c>
      <c r="AS15">
        <f>IF('S1.clean_country'!AS15&gt;=50,1,0)</f>
        <v>0</v>
      </c>
      <c r="AT15">
        <f>IF('S1.clean_country'!AT15&gt;=50,1,0)</f>
        <v>0</v>
      </c>
      <c r="AU15">
        <f>IF('S1.clean_country'!AU15&gt;=50,1,0)</f>
        <v>0</v>
      </c>
      <c r="AV15">
        <f>IF('S1.clean_country'!AV15&gt;=50,1,0)</f>
        <v>0</v>
      </c>
      <c r="AW15">
        <f>IF('S1.clean_country'!AW15&gt;=50,1,0)</f>
        <v>0</v>
      </c>
      <c r="AX15">
        <f>IF('S1.clean_country'!AX15&gt;=50,1,0)</f>
        <v>0</v>
      </c>
      <c r="AY15">
        <f>IF('S1.clean_country'!AY15&gt;=50,1,0)</f>
        <v>0</v>
      </c>
      <c r="AZ15">
        <f>IF('S1.clean_country'!AZ15&gt;=50,1,0)</f>
        <v>0</v>
      </c>
      <c r="BA15">
        <f>IF('S1.clean_country'!BA15&gt;=50,1,0)</f>
        <v>0</v>
      </c>
      <c r="BB15">
        <f>IF('S1.clean_country'!BB15&gt;=50,1,0)</f>
        <v>0</v>
      </c>
      <c r="BC15">
        <f>IF('S1.clean_country'!BC15&gt;=50,1,0)</f>
        <v>0</v>
      </c>
      <c r="BD15">
        <f>IF('S1.clean_country'!BD15&gt;=50,1,0)</f>
        <v>0</v>
      </c>
      <c r="BE15">
        <f>IF('S1.clean_country'!BE15&gt;=50,1,0)</f>
        <v>0</v>
      </c>
      <c r="BF15">
        <f>IF('S1.clean_country'!BF15&gt;=50,1,0)</f>
        <v>0</v>
      </c>
      <c r="BG15">
        <f>IF('S1.clean_country'!BG15&gt;=50,1,0)</f>
        <v>0</v>
      </c>
      <c r="BH15">
        <f>IF('S1.clean_country'!BH15&gt;=50,1,0)</f>
        <v>0</v>
      </c>
      <c r="BI15">
        <f>IF('S1.clean_country'!BI15&gt;=50,1,0)</f>
        <v>0</v>
      </c>
      <c r="BJ15">
        <f>IF('S1.clean_country'!BJ15&gt;=50,1,0)</f>
        <v>0</v>
      </c>
      <c r="BK15">
        <f>IF('S1.clean_country'!BK15&gt;=50,1,0)</f>
        <v>0</v>
      </c>
      <c r="BL15">
        <f>IF('S1.clean_country'!BL15&gt;=50,1,0)</f>
        <v>0</v>
      </c>
      <c r="BM15">
        <f>IF('S1.clean_country'!BM15&gt;=50,1,0)</f>
        <v>0</v>
      </c>
      <c r="BN15">
        <f>IF('S1.clean_country'!BN15&gt;=50,1,0)</f>
        <v>0</v>
      </c>
      <c r="BO15">
        <f>IF('S1.clean_country'!BO15&gt;=50,1,0)</f>
        <v>0</v>
      </c>
      <c r="BP15">
        <f>IF('S1.clean_country'!BP15&gt;=50,1,0)</f>
        <v>0</v>
      </c>
      <c r="BQ15">
        <f>IF('S1.clean_country'!BQ15&gt;=50,1,0)</f>
        <v>0</v>
      </c>
      <c r="BR15">
        <f>IF('S1.clean_country'!BR15&gt;=50,1,0)</f>
        <v>0</v>
      </c>
      <c r="BS15">
        <f>IF('S1.clean_country'!BS15&gt;=50,1,0)</f>
        <v>0</v>
      </c>
      <c r="BT15">
        <f>IF('S1.clean_country'!BT15&gt;=50,1,0)</f>
        <v>0</v>
      </c>
      <c r="BU15">
        <f>IF('S1.clean_country'!BU15&gt;=50,1,0)</f>
        <v>1</v>
      </c>
      <c r="BV15">
        <f>IF('S1.clean_country'!BV15&gt;=50,1,0)</f>
        <v>1</v>
      </c>
      <c r="BW15">
        <f>IF('S1.clean_country'!BW15&gt;=50,1,0)</f>
        <v>1</v>
      </c>
      <c r="BX15">
        <f>IF('S1.clean_country'!BX15&gt;=50,1,0)</f>
        <v>1</v>
      </c>
      <c r="BY15">
        <f>IF('S1.clean_country'!BY15&gt;=50,1,0)</f>
        <v>1</v>
      </c>
      <c r="BZ15">
        <f>IF('S1.clean_country'!BZ15&gt;=50,1,0)</f>
        <v>1</v>
      </c>
      <c r="CA15">
        <f>IF('S1.clean_country'!CA15&gt;=50,1,0)</f>
        <v>1</v>
      </c>
      <c r="CB15">
        <f>IF('S1.clean_country'!CB15&gt;=50,1,0)</f>
        <v>1</v>
      </c>
      <c r="CC15">
        <f>IF('S1.clean_country'!CC15&gt;=50,1,0)</f>
        <v>1</v>
      </c>
      <c r="CD15">
        <f>IF('S1.clean_country'!CD15&gt;=50,1,0)</f>
        <v>1</v>
      </c>
      <c r="CE15">
        <f>IF('S1.clean_country'!CE15&gt;=50,1,0)</f>
        <v>1</v>
      </c>
      <c r="CF15">
        <f>IF('S1.clean_country'!CF15&gt;=50,1,0)</f>
        <v>1</v>
      </c>
      <c r="CG15">
        <f>IF('S1.clean_country'!CG15&gt;=50,1,0)</f>
        <v>1</v>
      </c>
      <c r="CH15">
        <f>IF('S1.clean_country'!CH15&gt;=50,1,0)</f>
        <v>1</v>
      </c>
      <c r="CI15">
        <f>IF('S1.clean_country'!CI15&gt;=50,1,0)</f>
        <v>1</v>
      </c>
      <c r="CJ15">
        <f>IF('S1.clean_country'!CJ15&gt;=50,1,0)</f>
        <v>1</v>
      </c>
      <c r="CK15">
        <f>IF('S1.clean_country'!CK15&gt;=50,1,0)</f>
        <v>1</v>
      </c>
      <c r="CL15">
        <f>IF('S1.clean_country'!CL15&gt;=50,1,0)</f>
        <v>1</v>
      </c>
      <c r="CM15">
        <f>IF('S1.clean_country'!CM15&gt;=50,1,0)</f>
        <v>1</v>
      </c>
      <c r="CN15">
        <f>IF('S1.clean_country'!CN15&gt;=50,1,0)</f>
        <v>1</v>
      </c>
      <c r="CO15">
        <f>IF('S1.clean_country'!CO15&gt;=50,1,0)</f>
        <v>1</v>
      </c>
      <c r="CP15">
        <f>IF('S1.clean_country'!CP15&gt;=50,1,0)</f>
        <v>1</v>
      </c>
      <c r="CQ15">
        <f>IF('S1.clean_country'!CQ15&gt;=50,1,0)</f>
        <v>1</v>
      </c>
      <c r="CR15">
        <f>IF('S1.clean_country'!CR15&gt;=50,1,0)</f>
        <v>1</v>
      </c>
      <c r="CS15">
        <f>IF('S1.clean_country'!CS15&gt;=50,1,0)</f>
        <v>1</v>
      </c>
      <c r="CT15">
        <f>IF('S1.clean_country'!CT15&gt;=50,1,0)</f>
        <v>1</v>
      </c>
      <c r="CU15">
        <f>IF('S1.clean_country'!CU15&gt;=50,1,0)</f>
        <v>1</v>
      </c>
      <c r="CV15">
        <f>IF('S1.clean_country'!CV15&gt;=50,1,0)</f>
        <v>1</v>
      </c>
      <c r="CW15">
        <f>IF('S1.clean_country'!CW15&gt;=50,1,0)</f>
        <v>1</v>
      </c>
      <c r="CX15">
        <f>IF('S1.clean_country'!CX15&gt;=50,1,0)</f>
        <v>1</v>
      </c>
      <c r="CY15">
        <f>IF('S1.clean_country'!CY15&gt;=50,1,0)</f>
        <v>1</v>
      </c>
      <c r="CZ15">
        <f>IF('S1.clean_country'!CZ15&gt;=50,1,0)</f>
        <v>1</v>
      </c>
      <c r="DA15">
        <f>IF('S1.clean_country'!DA15&gt;=50,1,0)</f>
        <v>1</v>
      </c>
      <c r="DB15">
        <f>IF('S1.clean_country'!DB15&gt;=50,1,0)</f>
        <v>1</v>
      </c>
      <c r="DC15">
        <f>IF('S1.clean_country'!DC15&gt;=50,1,0)</f>
        <v>1</v>
      </c>
      <c r="DD15">
        <f>IF('S1.clean_country'!DD15&gt;=50,1,0)</f>
        <v>1</v>
      </c>
      <c r="DE15">
        <f>IF('S1.clean_country'!DE15&gt;=50,1,0)</f>
        <v>1</v>
      </c>
      <c r="DF15">
        <f>IF('S1.clean_country'!DF15&gt;=50,1,0)</f>
        <v>1</v>
      </c>
      <c r="DG15">
        <f>IF('S1.clean_country'!DG15&gt;=50,1,0)</f>
        <v>1</v>
      </c>
      <c r="DH15">
        <f>IF('S1.clean_country'!DH15&gt;=50,1,0)</f>
        <v>1</v>
      </c>
      <c r="DI15">
        <f>IF('S1.clean_country'!DI15&gt;=50,1,0)</f>
        <v>1</v>
      </c>
      <c r="DJ15">
        <f>IF('S1.clean_country'!DJ15&gt;=50,1,0)</f>
        <v>1</v>
      </c>
      <c r="DK15">
        <f>IF('S1.clean_country'!DK15&gt;=50,1,0)</f>
        <v>1</v>
      </c>
      <c r="DL15">
        <f>IF('S1.clean_country'!DL15&gt;=50,1,0)</f>
        <v>1</v>
      </c>
      <c r="DM15">
        <f>IF('S1.clean_country'!DM15&gt;=50,1,0)</f>
        <v>1</v>
      </c>
      <c r="DN15">
        <f>IF('S1.clean_country'!DN15&gt;=50,1,0)</f>
        <v>1</v>
      </c>
      <c r="DO15">
        <f>IF('S1.clean_country'!DO15&gt;=50,1,0)</f>
        <v>1</v>
      </c>
      <c r="DP15">
        <f>IF('S1.clean_country'!DP15&gt;=50,1,0)</f>
        <v>1</v>
      </c>
      <c r="DQ15">
        <f>IF('S1.clean_country'!DQ15&gt;=50,1,0)</f>
        <v>1</v>
      </c>
      <c r="DR15">
        <f>IF('S1.clean_country'!DR15&gt;=50,1,0)</f>
        <v>1</v>
      </c>
      <c r="DS15">
        <f>IF('S1.clean_country'!DS15&gt;=50,1,0)</f>
        <v>1</v>
      </c>
      <c r="DT15">
        <f>IF('S1.clean_country'!DT15&gt;=50,1,0)</f>
        <v>1</v>
      </c>
      <c r="DU15">
        <f>IF('S1.clean_country'!DU15&gt;=50,1,0)</f>
        <v>1</v>
      </c>
      <c r="DV15">
        <f>IF('S1.clean_country'!DV15&gt;=50,1,0)</f>
        <v>1</v>
      </c>
      <c r="DW15">
        <f>IF('S1.clean_country'!DW15&gt;=50,1,0)</f>
        <v>1</v>
      </c>
      <c r="DX15">
        <f>IF('S1.clean_country'!DX15&gt;=50,1,0)</f>
        <v>1</v>
      </c>
      <c r="DY15">
        <f>IF('S1.clean_country'!DY15&gt;=50,1,0)</f>
        <v>1</v>
      </c>
      <c r="DZ15">
        <f>IF('S1.clean_country'!DZ15&gt;=50,1,0)</f>
        <v>1</v>
      </c>
      <c r="EB15">
        <f t="shared" si="0"/>
        <v>69</v>
      </c>
      <c r="EC15" t="s">
        <v>25</v>
      </c>
      <c r="ED15">
        <f ca="1">OFFSET('S1.clean_country'!$D15,0,$EB15+ED$1)</f>
        <v>51</v>
      </c>
      <c r="EE15">
        <f ca="1">OFFSET('S1.clean_country'!$D15,0,$EB15+EE$1)</f>
        <v>54</v>
      </c>
      <c r="EF15">
        <f ca="1">OFFSET('S1.clean_country'!$D15,0,$EB15+EF$1)</f>
        <v>56</v>
      </c>
      <c r="EG15">
        <f ca="1">OFFSET('S1.clean_country'!$D15,0,$EB15+EG$1)</f>
        <v>61</v>
      </c>
      <c r="EH15">
        <f ca="1">OFFSET('S1.clean_country'!$D15,0,$EB15+EH$1)</f>
        <v>70</v>
      </c>
      <c r="EI15">
        <f ca="1">OFFSET('S1.clean_country'!$D15,0,$EB15+EI$1)</f>
        <v>88</v>
      </c>
      <c r="EJ15">
        <f ca="1">OFFSET('S1.clean_country'!$D15,0,$EB15+EJ$1)</f>
        <v>123</v>
      </c>
      <c r="EK15">
        <f ca="1">OFFSET('S1.clean_country'!$D15,0,$EB15+EK$1)</f>
        <v>164</v>
      </c>
      <c r="EL15">
        <f ca="1">OFFSET('S1.clean_country'!$D15,0,$EB15+EL$1)</f>
        <v>218</v>
      </c>
      <c r="EM15">
        <f ca="1">OFFSET('S1.clean_country'!$D15,0,$EB15+EM$1)</f>
        <v>330</v>
      </c>
      <c r="EN15">
        <f ca="1">OFFSET('S1.clean_country'!$D15,0,$EB15+EN$1)</f>
        <v>424</v>
      </c>
      <c r="EO15">
        <f ca="1">OFFSET('S1.clean_country'!$D15,0,$EB15+EO$1)</f>
        <v>482</v>
      </c>
      <c r="EP15">
        <f ca="1">OFFSET('S1.clean_country'!$D15,0,$EB15+EP$1)</f>
        <v>621</v>
      </c>
      <c r="EQ15">
        <f ca="1">OFFSET('S1.clean_country'!$D15,0,$EB15+EQ$1)</f>
        <v>803</v>
      </c>
      <c r="ER15">
        <f ca="1">OFFSET('S1.clean_country'!$D15,0,$EB15+ER$1)</f>
        <v>1012</v>
      </c>
      <c r="ES15">
        <f ca="1">OFFSET('S1.clean_country'!$D15,0,$EB15+ES$1)</f>
        <v>1231</v>
      </c>
      <c r="ET15">
        <f ca="1">OFFSET('S1.clean_country'!$D15,0,$EB15+ET$1)</f>
        <v>1572</v>
      </c>
      <c r="EU15">
        <f ca="1">OFFSET('S1.clean_country'!$D15,0,$EB15+EU$1)</f>
        <v>1838</v>
      </c>
      <c r="EV15">
        <f ca="1">OFFSET('S1.clean_country'!$D15,0,$EB15+EV$1)</f>
        <v>2144</v>
      </c>
      <c r="EW15">
        <f ca="1">OFFSET('S1.clean_country'!$D15,0,$EB15+EW$1)</f>
        <v>2456</v>
      </c>
      <c r="EX15">
        <f ca="1">OFFSET('S1.clean_country'!$D15,0,$EB15+EX$1)</f>
        <v>2948</v>
      </c>
      <c r="EY15">
        <f ca="1">OFFSET('S1.clean_country'!$D15,0,$EB15+EY$1)</f>
        <v>3382</v>
      </c>
      <c r="EZ15">
        <f ca="1">OFFSET('S1.clean_country'!$D15,0,$EB15+EZ$1)</f>
        <v>3772</v>
      </c>
      <c r="FA15">
        <f ca="1">OFFSET('S1.clean_country'!$D15,0,$EB15+FA$1)</f>
        <v>4186</v>
      </c>
      <c r="FB15">
        <f ca="1">OFFSET('S1.clean_country'!$D15,0,$EB15+FB$1)</f>
        <v>4689</v>
      </c>
      <c r="FC15">
        <f ca="1">OFFSET('S1.clean_country'!$D15,0,$EB15+FC$1)</f>
        <v>4998</v>
      </c>
      <c r="FD15">
        <f ca="1">OFFSET('S1.clean_country'!$D15,0,$EB15+FD$1)</f>
        <v>5416</v>
      </c>
      <c r="FE15">
        <f ca="1">OFFSET('S1.clean_country'!$D15,0,$EB15+FE$1)</f>
        <v>5913</v>
      </c>
      <c r="FF15">
        <f ca="1">OFFSET('S1.clean_country'!$D15,0,$EB15+FF$1)</f>
        <v>6462</v>
      </c>
      <c r="FG15">
        <f ca="1">OFFSET('S1.clean_country'!$D15,0,$EB15+FG$1)</f>
        <v>7103</v>
      </c>
      <c r="FH15">
        <f ca="1">OFFSET('S1.clean_country'!$D15,0,$EB15+FH$1)</f>
        <v>7667</v>
      </c>
      <c r="FI15" s="6">
        <f t="shared" ca="1" si="1"/>
        <v>0.34707227538669017</v>
      </c>
      <c r="FJ15" s="1">
        <f ca="1">OFFSET('S1.clean_country'!$D$1,0,$EB15+FH$1)</f>
        <v>43951</v>
      </c>
    </row>
    <row r="16" spans="1:166">
      <c r="A16" t="s">
        <v>26</v>
      </c>
      <c r="B16">
        <v>13.193899999999999</v>
      </c>
      <c r="C16">
        <v>-59.543199999999999</v>
      </c>
      <c r="D16">
        <f>IF('S1.clean_country'!D16&gt;=50,1,0)</f>
        <v>0</v>
      </c>
      <c r="E16">
        <f>IF('S1.clean_country'!E16&gt;=50,1,0)</f>
        <v>0</v>
      </c>
      <c r="F16">
        <f>IF('S1.clean_country'!F16&gt;=50,1,0)</f>
        <v>0</v>
      </c>
      <c r="G16">
        <f>IF('S1.clean_country'!G16&gt;=50,1,0)</f>
        <v>0</v>
      </c>
      <c r="H16">
        <f>IF('S1.clean_country'!H16&gt;=50,1,0)</f>
        <v>0</v>
      </c>
      <c r="I16">
        <f>IF('S1.clean_country'!I16&gt;=50,1,0)</f>
        <v>0</v>
      </c>
      <c r="J16">
        <f>IF('S1.clean_country'!J16&gt;=50,1,0)</f>
        <v>0</v>
      </c>
      <c r="K16">
        <f>IF('S1.clean_country'!K16&gt;=50,1,0)</f>
        <v>0</v>
      </c>
      <c r="L16">
        <f>IF('S1.clean_country'!L16&gt;=50,1,0)</f>
        <v>0</v>
      </c>
      <c r="M16">
        <f>IF('S1.clean_country'!M16&gt;=50,1,0)</f>
        <v>0</v>
      </c>
      <c r="N16">
        <f>IF('S1.clean_country'!N16&gt;=50,1,0)</f>
        <v>0</v>
      </c>
      <c r="O16">
        <f>IF('S1.clean_country'!O16&gt;=50,1,0)</f>
        <v>0</v>
      </c>
      <c r="P16">
        <f>IF('S1.clean_country'!P16&gt;=50,1,0)</f>
        <v>0</v>
      </c>
      <c r="Q16">
        <f>IF('S1.clean_country'!Q16&gt;=50,1,0)</f>
        <v>0</v>
      </c>
      <c r="R16">
        <f>IF('S1.clean_country'!R16&gt;=50,1,0)</f>
        <v>0</v>
      </c>
      <c r="S16">
        <f>IF('S1.clean_country'!S16&gt;=50,1,0)</f>
        <v>0</v>
      </c>
      <c r="T16">
        <f>IF('S1.clean_country'!T16&gt;=50,1,0)</f>
        <v>0</v>
      </c>
      <c r="U16">
        <f>IF('S1.clean_country'!U16&gt;=50,1,0)</f>
        <v>0</v>
      </c>
      <c r="V16">
        <f>IF('S1.clean_country'!V16&gt;=50,1,0)</f>
        <v>0</v>
      </c>
      <c r="W16">
        <f>IF('S1.clean_country'!W16&gt;=50,1,0)</f>
        <v>0</v>
      </c>
      <c r="X16">
        <f>IF('S1.clean_country'!X16&gt;=50,1,0)</f>
        <v>0</v>
      </c>
      <c r="Y16">
        <f>IF('S1.clean_country'!Y16&gt;=50,1,0)</f>
        <v>0</v>
      </c>
      <c r="Z16">
        <f>IF('S1.clean_country'!Z16&gt;=50,1,0)</f>
        <v>0</v>
      </c>
      <c r="AA16">
        <f>IF('S1.clean_country'!AA16&gt;=50,1,0)</f>
        <v>0</v>
      </c>
      <c r="AB16">
        <f>IF('S1.clean_country'!AB16&gt;=50,1,0)</f>
        <v>0</v>
      </c>
      <c r="AC16">
        <f>IF('S1.clean_country'!AC16&gt;=50,1,0)</f>
        <v>0</v>
      </c>
      <c r="AD16">
        <f>IF('S1.clean_country'!AD16&gt;=50,1,0)</f>
        <v>0</v>
      </c>
      <c r="AE16">
        <f>IF('S1.clean_country'!AE16&gt;=50,1,0)</f>
        <v>0</v>
      </c>
      <c r="AF16">
        <f>IF('S1.clean_country'!AF16&gt;=50,1,0)</f>
        <v>0</v>
      </c>
      <c r="AG16">
        <f>IF('S1.clean_country'!AG16&gt;=50,1,0)</f>
        <v>0</v>
      </c>
      <c r="AH16">
        <f>IF('S1.clean_country'!AH16&gt;=50,1,0)</f>
        <v>0</v>
      </c>
      <c r="AI16">
        <f>IF('S1.clean_country'!AI16&gt;=50,1,0)</f>
        <v>0</v>
      </c>
      <c r="AJ16">
        <f>IF('S1.clean_country'!AJ16&gt;=50,1,0)</f>
        <v>0</v>
      </c>
      <c r="AK16">
        <f>IF('S1.clean_country'!AK16&gt;=50,1,0)</f>
        <v>0</v>
      </c>
      <c r="AL16">
        <f>IF('S1.clean_country'!AL16&gt;=50,1,0)</f>
        <v>0</v>
      </c>
      <c r="AM16">
        <f>IF('S1.clean_country'!AM16&gt;=50,1,0)</f>
        <v>0</v>
      </c>
      <c r="AN16">
        <f>IF('S1.clean_country'!AN16&gt;=50,1,0)</f>
        <v>0</v>
      </c>
      <c r="AO16">
        <f>IF('S1.clean_country'!AO16&gt;=50,1,0)</f>
        <v>0</v>
      </c>
      <c r="AP16">
        <f>IF('S1.clean_country'!AP16&gt;=50,1,0)</f>
        <v>0</v>
      </c>
      <c r="AQ16">
        <f>IF('S1.clean_country'!AQ16&gt;=50,1,0)</f>
        <v>0</v>
      </c>
      <c r="AR16">
        <f>IF('S1.clean_country'!AR16&gt;=50,1,0)</f>
        <v>0</v>
      </c>
      <c r="AS16">
        <f>IF('S1.clean_country'!AS16&gt;=50,1,0)</f>
        <v>0</v>
      </c>
      <c r="AT16">
        <f>IF('S1.clean_country'!AT16&gt;=50,1,0)</f>
        <v>0</v>
      </c>
      <c r="AU16">
        <f>IF('S1.clean_country'!AU16&gt;=50,1,0)</f>
        <v>0</v>
      </c>
      <c r="AV16">
        <f>IF('S1.clean_country'!AV16&gt;=50,1,0)</f>
        <v>0</v>
      </c>
      <c r="AW16">
        <f>IF('S1.clean_country'!AW16&gt;=50,1,0)</f>
        <v>0</v>
      </c>
      <c r="AX16">
        <f>IF('S1.clean_country'!AX16&gt;=50,1,0)</f>
        <v>0</v>
      </c>
      <c r="AY16">
        <f>IF('S1.clean_country'!AY16&gt;=50,1,0)</f>
        <v>0</v>
      </c>
      <c r="AZ16">
        <f>IF('S1.clean_country'!AZ16&gt;=50,1,0)</f>
        <v>0</v>
      </c>
      <c r="BA16">
        <f>IF('S1.clean_country'!BA16&gt;=50,1,0)</f>
        <v>0</v>
      </c>
      <c r="BB16">
        <f>IF('S1.clean_country'!BB16&gt;=50,1,0)</f>
        <v>0</v>
      </c>
      <c r="BC16">
        <f>IF('S1.clean_country'!BC16&gt;=50,1,0)</f>
        <v>0</v>
      </c>
      <c r="BD16">
        <f>IF('S1.clean_country'!BD16&gt;=50,1,0)</f>
        <v>0</v>
      </c>
      <c r="BE16">
        <f>IF('S1.clean_country'!BE16&gt;=50,1,0)</f>
        <v>0</v>
      </c>
      <c r="BF16">
        <f>IF('S1.clean_country'!BF16&gt;=50,1,0)</f>
        <v>0</v>
      </c>
      <c r="BG16">
        <f>IF('S1.clean_country'!BG16&gt;=50,1,0)</f>
        <v>0</v>
      </c>
      <c r="BH16">
        <f>IF('S1.clean_country'!BH16&gt;=50,1,0)</f>
        <v>0</v>
      </c>
      <c r="BI16">
        <f>IF('S1.clean_country'!BI16&gt;=50,1,0)</f>
        <v>0</v>
      </c>
      <c r="BJ16">
        <f>IF('S1.clean_country'!BJ16&gt;=50,1,0)</f>
        <v>0</v>
      </c>
      <c r="BK16">
        <f>IF('S1.clean_country'!BK16&gt;=50,1,0)</f>
        <v>0</v>
      </c>
      <c r="BL16">
        <f>IF('S1.clean_country'!BL16&gt;=50,1,0)</f>
        <v>0</v>
      </c>
      <c r="BM16">
        <f>IF('S1.clean_country'!BM16&gt;=50,1,0)</f>
        <v>0</v>
      </c>
      <c r="BN16">
        <f>IF('S1.clean_country'!BN16&gt;=50,1,0)</f>
        <v>0</v>
      </c>
      <c r="BO16">
        <f>IF('S1.clean_country'!BO16&gt;=50,1,0)</f>
        <v>0</v>
      </c>
      <c r="BP16">
        <f>IF('S1.clean_country'!BP16&gt;=50,1,0)</f>
        <v>0</v>
      </c>
      <c r="BQ16">
        <f>IF('S1.clean_country'!BQ16&gt;=50,1,0)</f>
        <v>0</v>
      </c>
      <c r="BR16">
        <f>IF('S1.clean_country'!BR16&gt;=50,1,0)</f>
        <v>0</v>
      </c>
      <c r="BS16">
        <f>IF('S1.clean_country'!BS16&gt;=50,1,0)</f>
        <v>0</v>
      </c>
      <c r="BT16">
        <f>IF('S1.clean_country'!BT16&gt;=50,1,0)</f>
        <v>0</v>
      </c>
      <c r="BU16">
        <f>IF('S1.clean_country'!BU16&gt;=50,1,0)</f>
        <v>0</v>
      </c>
      <c r="BV16">
        <f>IF('S1.clean_country'!BV16&gt;=50,1,0)</f>
        <v>0</v>
      </c>
      <c r="BW16">
        <f>IF('S1.clean_country'!BW16&gt;=50,1,0)</f>
        <v>0</v>
      </c>
      <c r="BX16">
        <f>IF('S1.clean_country'!BX16&gt;=50,1,0)</f>
        <v>1</v>
      </c>
      <c r="BY16">
        <f>IF('S1.clean_country'!BY16&gt;=50,1,0)</f>
        <v>1</v>
      </c>
      <c r="BZ16">
        <f>IF('S1.clean_country'!BZ16&gt;=50,1,0)</f>
        <v>1</v>
      </c>
      <c r="CA16">
        <f>IF('S1.clean_country'!CA16&gt;=50,1,0)</f>
        <v>1</v>
      </c>
      <c r="CB16">
        <f>IF('S1.clean_country'!CB16&gt;=50,1,0)</f>
        <v>1</v>
      </c>
      <c r="CC16">
        <f>IF('S1.clean_country'!CC16&gt;=50,1,0)</f>
        <v>1</v>
      </c>
      <c r="CD16">
        <f>IF('S1.clean_country'!CD16&gt;=50,1,0)</f>
        <v>1</v>
      </c>
      <c r="CE16">
        <f>IF('S1.clean_country'!CE16&gt;=50,1,0)</f>
        <v>1</v>
      </c>
      <c r="CF16">
        <f>IF('S1.clean_country'!CF16&gt;=50,1,0)</f>
        <v>1</v>
      </c>
      <c r="CG16">
        <f>IF('S1.clean_country'!CG16&gt;=50,1,0)</f>
        <v>1</v>
      </c>
      <c r="CH16">
        <f>IF('S1.clean_country'!CH16&gt;=50,1,0)</f>
        <v>1</v>
      </c>
      <c r="CI16">
        <f>IF('S1.clean_country'!CI16&gt;=50,1,0)</f>
        <v>1</v>
      </c>
      <c r="CJ16">
        <f>IF('S1.clean_country'!CJ16&gt;=50,1,0)</f>
        <v>1</v>
      </c>
      <c r="CK16">
        <f>IF('S1.clean_country'!CK16&gt;=50,1,0)</f>
        <v>1</v>
      </c>
      <c r="CL16">
        <f>IF('S1.clean_country'!CL16&gt;=50,1,0)</f>
        <v>1</v>
      </c>
      <c r="CM16">
        <f>IF('S1.clean_country'!CM16&gt;=50,1,0)</f>
        <v>1</v>
      </c>
      <c r="CN16">
        <f>IF('S1.clean_country'!CN16&gt;=50,1,0)</f>
        <v>1</v>
      </c>
      <c r="CO16">
        <f>IF('S1.clean_country'!CO16&gt;=50,1,0)</f>
        <v>1</v>
      </c>
      <c r="CP16">
        <f>IF('S1.clean_country'!CP16&gt;=50,1,0)</f>
        <v>1</v>
      </c>
      <c r="CQ16">
        <f>IF('S1.clean_country'!CQ16&gt;=50,1,0)</f>
        <v>1</v>
      </c>
      <c r="CR16">
        <f>IF('S1.clean_country'!CR16&gt;=50,1,0)</f>
        <v>1</v>
      </c>
      <c r="CS16">
        <f>IF('S1.clean_country'!CS16&gt;=50,1,0)</f>
        <v>1</v>
      </c>
      <c r="CT16">
        <f>IF('S1.clean_country'!CT16&gt;=50,1,0)</f>
        <v>1</v>
      </c>
      <c r="CU16">
        <f>IF('S1.clean_country'!CU16&gt;=50,1,0)</f>
        <v>1</v>
      </c>
      <c r="CV16">
        <f>IF('S1.clean_country'!CV16&gt;=50,1,0)</f>
        <v>1</v>
      </c>
      <c r="CW16">
        <f>IF('S1.clean_country'!CW16&gt;=50,1,0)</f>
        <v>1</v>
      </c>
      <c r="CX16">
        <f>IF('S1.clean_country'!CX16&gt;=50,1,0)</f>
        <v>1</v>
      </c>
      <c r="CY16">
        <f>IF('S1.clean_country'!CY16&gt;=50,1,0)</f>
        <v>1</v>
      </c>
      <c r="CZ16">
        <f>IF('S1.clean_country'!CZ16&gt;=50,1,0)</f>
        <v>1</v>
      </c>
      <c r="DA16">
        <f>IF('S1.clean_country'!DA16&gt;=50,1,0)</f>
        <v>1</v>
      </c>
      <c r="DB16">
        <f>IF('S1.clean_country'!DB16&gt;=50,1,0)</f>
        <v>1</v>
      </c>
      <c r="DC16">
        <f>IF('S1.clean_country'!DC16&gt;=50,1,0)</f>
        <v>1</v>
      </c>
      <c r="DD16">
        <f>IF('S1.clean_country'!DD16&gt;=50,1,0)</f>
        <v>1</v>
      </c>
      <c r="DE16">
        <f>IF('S1.clean_country'!DE16&gt;=50,1,0)</f>
        <v>1</v>
      </c>
      <c r="DF16">
        <f>IF('S1.clean_country'!DF16&gt;=50,1,0)</f>
        <v>1</v>
      </c>
      <c r="DG16">
        <f>IF('S1.clean_country'!DG16&gt;=50,1,0)</f>
        <v>1</v>
      </c>
      <c r="DH16">
        <f>IF('S1.clean_country'!DH16&gt;=50,1,0)</f>
        <v>1</v>
      </c>
      <c r="DI16">
        <f>IF('S1.clean_country'!DI16&gt;=50,1,0)</f>
        <v>1</v>
      </c>
      <c r="DJ16">
        <f>IF('S1.clean_country'!DJ16&gt;=50,1,0)</f>
        <v>1</v>
      </c>
      <c r="DK16">
        <f>IF('S1.clean_country'!DK16&gt;=50,1,0)</f>
        <v>1</v>
      </c>
      <c r="DL16">
        <f>IF('S1.clean_country'!DL16&gt;=50,1,0)</f>
        <v>1</v>
      </c>
      <c r="DM16">
        <f>IF('S1.clean_country'!DM16&gt;=50,1,0)</f>
        <v>1</v>
      </c>
      <c r="DN16">
        <f>IF('S1.clean_country'!DN16&gt;=50,1,0)</f>
        <v>1</v>
      </c>
      <c r="DO16">
        <f>IF('S1.clean_country'!DO16&gt;=50,1,0)</f>
        <v>1</v>
      </c>
      <c r="DP16">
        <f>IF('S1.clean_country'!DP16&gt;=50,1,0)</f>
        <v>1</v>
      </c>
      <c r="DQ16">
        <f>IF('S1.clean_country'!DQ16&gt;=50,1,0)</f>
        <v>1</v>
      </c>
      <c r="DR16">
        <f>IF('S1.clean_country'!DR16&gt;=50,1,0)</f>
        <v>1</v>
      </c>
      <c r="DS16">
        <f>IF('S1.clean_country'!DS16&gt;=50,1,0)</f>
        <v>1</v>
      </c>
      <c r="DT16">
        <f>IF('S1.clean_country'!DT16&gt;=50,1,0)</f>
        <v>1</v>
      </c>
      <c r="DU16">
        <f>IF('S1.clean_country'!DU16&gt;=50,1,0)</f>
        <v>1</v>
      </c>
      <c r="DV16">
        <f>IF('S1.clean_country'!DV16&gt;=50,1,0)</f>
        <v>1</v>
      </c>
      <c r="DW16">
        <f>IF('S1.clean_country'!DW16&gt;=50,1,0)</f>
        <v>1</v>
      </c>
      <c r="DX16">
        <f>IF('S1.clean_country'!DX16&gt;=50,1,0)</f>
        <v>1</v>
      </c>
      <c r="DY16">
        <f>IF('S1.clean_country'!DY16&gt;=50,1,0)</f>
        <v>1</v>
      </c>
      <c r="DZ16">
        <f>IF('S1.clean_country'!DZ16&gt;=50,1,0)</f>
        <v>1</v>
      </c>
      <c r="EB16">
        <f t="shared" si="0"/>
        <v>72</v>
      </c>
      <c r="EC16" t="s">
        <v>26</v>
      </c>
      <c r="ED16">
        <f ca="1">OFFSET('S1.clean_country'!$D16,0,$EB16+ED$1)</f>
        <v>51</v>
      </c>
      <c r="EE16">
        <f ca="1">OFFSET('S1.clean_country'!$D16,0,$EB16+EE$1)</f>
        <v>52</v>
      </c>
      <c r="EF16">
        <f ca="1">OFFSET('S1.clean_country'!$D16,0,$EB16+EF$1)</f>
        <v>56</v>
      </c>
      <c r="EG16">
        <f ca="1">OFFSET('S1.clean_country'!$D16,0,$EB16+EG$1)</f>
        <v>60</v>
      </c>
      <c r="EH16">
        <f ca="1">OFFSET('S1.clean_country'!$D16,0,$EB16+EH$1)</f>
        <v>63</v>
      </c>
      <c r="EI16">
        <f ca="1">OFFSET('S1.clean_country'!$D16,0,$EB16+EI$1)</f>
        <v>63</v>
      </c>
      <c r="EJ16">
        <f ca="1">OFFSET('S1.clean_country'!$D16,0,$EB16+EJ$1)</f>
        <v>66</v>
      </c>
      <c r="EK16">
        <f ca="1">OFFSET('S1.clean_country'!$D16,0,$EB16+EK$1)</f>
        <v>67</v>
      </c>
      <c r="EL16">
        <f ca="1">OFFSET('S1.clean_country'!$D16,0,$EB16+EL$1)</f>
        <v>68</v>
      </c>
      <c r="EM16">
        <f ca="1">OFFSET('S1.clean_country'!$D16,0,$EB16+EM$1)</f>
        <v>71</v>
      </c>
      <c r="EN16">
        <f ca="1">OFFSET('S1.clean_country'!$D16,0,$EB16+EN$1)</f>
        <v>72</v>
      </c>
      <c r="EO16">
        <f ca="1">OFFSET('S1.clean_country'!$D16,0,$EB16+EO$1)</f>
        <v>72</v>
      </c>
      <c r="EP16">
        <f ca="1">OFFSET('S1.clean_country'!$D16,0,$EB16+EP$1)</f>
        <v>73</v>
      </c>
      <c r="EQ16">
        <f ca="1">OFFSET('S1.clean_country'!$D16,0,$EB16+EQ$1)</f>
        <v>75</v>
      </c>
      <c r="ER16">
        <f ca="1">OFFSET('S1.clean_country'!$D16,0,$EB16+ER$1)</f>
        <v>75</v>
      </c>
      <c r="ES16">
        <f ca="1">OFFSET('S1.clean_country'!$D16,0,$EB16+ES$1)</f>
        <v>75</v>
      </c>
      <c r="ET16">
        <f ca="1">OFFSET('S1.clean_country'!$D16,0,$EB16+ET$1)</f>
        <v>75</v>
      </c>
      <c r="EU16">
        <f ca="1">OFFSET('S1.clean_country'!$D16,0,$EB16+EU$1)</f>
        <v>75</v>
      </c>
      <c r="EV16">
        <f ca="1">OFFSET('S1.clean_country'!$D16,0,$EB16+EV$1)</f>
        <v>75</v>
      </c>
      <c r="EW16">
        <f ca="1">OFFSET('S1.clean_country'!$D16,0,$EB16+EW$1)</f>
        <v>75</v>
      </c>
      <c r="EX16">
        <f ca="1">OFFSET('S1.clean_country'!$D16,0,$EB16+EX$1)</f>
        <v>76</v>
      </c>
      <c r="EY16">
        <f ca="1">OFFSET('S1.clean_country'!$D16,0,$EB16+EY$1)</f>
        <v>77</v>
      </c>
      <c r="EZ16">
        <f ca="1">OFFSET('S1.clean_country'!$D16,0,$EB16+EZ$1)</f>
        <v>79</v>
      </c>
      <c r="FA16">
        <f ca="1">OFFSET('S1.clean_country'!$D16,0,$EB16+FA$1)</f>
        <v>79</v>
      </c>
      <c r="FB16">
        <f ca="1">OFFSET('S1.clean_country'!$D16,0,$EB16+FB$1)</f>
        <v>80</v>
      </c>
      <c r="FC16">
        <f ca="1">OFFSET('S1.clean_country'!$D16,0,$EB16+FC$1)</f>
        <v>80</v>
      </c>
      <c r="FD16">
        <f ca="1">OFFSET('S1.clean_country'!$D16,0,$EB16+FD$1)</f>
        <v>80</v>
      </c>
      <c r="FE16">
        <f ca="1">OFFSET('S1.clean_country'!$D16,0,$EB16+FE$1)</f>
        <v>81</v>
      </c>
      <c r="FF16">
        <f ca="1">OFFSET('S1.clean_country'!$D16,0,$EB16+FF$1)</f>
        <v>81</v>
      </c>
      <c r="FG16">
        <f ca="1">OFFSET('S1.clean_country'!$D16,0,$EB16+FG$1)</f>
        <v>81</v>
      </c>
      <c r="FH16">
        <f ca="1">OFFSET('S1.clean_country'!$D16,0,$EB16+FH$1)</f>
        <v>82</v>
      </c>
      <c r="FI16" s="6">
        <f t="shared" ca="1" si="1"/>
        <v>0.12127478635583033</v>
      </c>
      <c r="FJ16" s="1">
        <f ca="1">OFFSET('S1.clean_country'!$D$1,0,$EB16+FH$1)</f>
        <v>43954</v>
      </c>
    </row>
    <row r="17" spans="1:166">
      <c r="A17" t="s">
        <v>27</v>
      </c>
      <c r="B17">
        <v>53.709800000000001</v>
      </c>
      <c r="C17">
        <v>27.953399999999998</v>
      </c>
      <c r="D17">
        <f>IF('S1.clean_country'!D17&gt;=50,1,0)</f>
        <v>0</v>
      </c>
      <c r="E17">
        <f>IF('S1.clean_country'!E17&gt;=50,1,0)</f>
        <v>0</v>
      </c>
      <c r="F17">
        <f>IF('S1.clean_country'!F17&gt;=50,1,0)</f>
        <v>0</v>
      </c>
      <c r="G17">
        <f>IF('S1.clean_country'!G17&gt;=50,1,0)</f>
        <v>0</v>
      </c>
      <c r="H17">
        <f>IF('S1.clean_country'!H17&gt;=50,1,0)</f>
        <v>0</v>
      </c>
      <c r="I17">
        <f>IF('S1.clean_country'!I17&gt;=50,1,0)</f>
        <v>0</v>
      </c>
      <c r="J17">
        <f>IF('S1.clean_country'!J17&gt;=50,1,0)</f>
        <v>0</v>
      </c>
      <c r="K17">
        <f>IF('S1.clean_country'!K17&gt;=50,1,0)</f>
        <v>0</v>
      </c>
      <c r="L17">
        <f>IF('S1.clean_country'!L17&gt;=50,1,0)</f>
        <v>0</v>
      </c>
      <c r="M17">
        <f>IF('S1.clean_country'!M17&gt;=50,1,0)</f>
        <v>0</v>
      </c>
      <c r="N17">
        <f>IF('S1.clean_country'!N17&gt;=50,1,0)</f>
        <v>0</v>
      </c>
      <c r="O17">
        <f>IF('S1.clean_country'!O17&gt;=50,1,0)</f>
        <v>0</v>
      </c>
      <c r="P17">
        <f>IF('S1.clean_country'!P17&gt;=50,1,0)</f>
        <v>0</v>
      </c>
      <c r="Q17">
        <f>IF('S1.clean_country'!Q17&gt;=50,1,0)</f>
        <v>0</v>
      </c>
      <c r="R17">
        <f>IF('S1.clean_country'!R17&gt;=50,1,0)</f>
        <v>0</v>
      </c>
      <c r="S17">
        <f>IF('S1.clean_country'!S17&gt;=50,1,0)</f>
        <v>0</v>
      </c>
      <c r="T17">
        <f>IF('S1.clean_country'!T17&gt;=50,1,0)</f>
        <v>0</v>
      </c>
      <c r="U17">
        <f>IF('S1.clean_country'!U17&gt;=50,1,0)</f>
        <v>0</v>
      </c>
      <c r="V17">
        <f>IF('S1.clean_country'!V17&gt;=50,1,0)</f>
        <v>0</v>
      </c>
      <c r="W17">
        <f>IF('S1.clean_country'!W17&gt;=50,1,0)</f>
        <v>0</v>
      </c>
      <c r="X17">
        <f>IF('S1.clean_country'!X17&gt;=50,1,0)</f>
        <v>0</v>
      </c>
      <c r="Y17">
        <f>IF('S1.clean_country'!Y17&gt;=50,1,0)</f>
        <v>0</v>
      </c>
      <c r="Z17">
        <f>IF('S1.clean_country'!Z17&gt;=50,1,0)</f>
        <v>0</v>
      </c>
      <c r="AA17">
        <f>IF('S1.clean_country'!AA17&gt;=50,1,0)</f>
        <v>0</v>
      </c>
      <c r="AB17">
        <f>IF('S1.clean_country'!AB17&gt;=50,1,0)</f>
        <v>0</v>
      </c>
      <c r="AC17">
        <f>IF('S1.clean_country'!AC17&gt;=50,1,0)</f>
        <v>0</v>
      </c>
      <c r="AD17">
        <f>IF('S1.clean_country'!AD17&gt;=50,1,0)</f>
        <v>0</v>
      </c>
      <c r="AE17">
        <f>IF('S1.clean_country'!AE17&gt;=50,1,0)</f>
        <v>0</v>
      </c>
      <c r="AF17">
        <f>IF('S1.clean_country'!AF17&gt;=50,1,0)</f>
        <v>0</v>
      </c>
      <c r="AG17">
        <f>IF('S1.clean_country'!AG17&gt;=50,1,0)</f>
        <v>0</v>
      </c>
      <c r="AH17">
        <f>IF('S1.clean_country'!AH17&gt;=50,1,0)</f>
        <v>0</v>
      </c>
      <c r="AI17">
        <f>IF('S1.clean_country'!AI17&gt;=50,1,0)</f>
        <v>0</v>
      </c>
      <c r="AJ17">
        <f>IF('S1.clean_country'!AJ17&gt;=50,1,0)</f>
        <v>0</v>
      </c>
      <c r="AK17">
        <f>IF('S1.clean_country'!AK17&gt;=50,1,0)</f>
        <v>0</v>
      </c>
      <c r="AL17">
        <f>IF('S1.clean_country'!AL17&gt;=50,1,0)</f>
        <v>0</v>
      </c>
      <c r="AM17">
        <f>IF('S1.clean_country'!AM17&gt;=50,1,0)</f>
        <v>0</v>
      </c>
      <c r="AN17">
        <f>IF('S1.clean_country'!AN17&gt;=50,1,0)</f>
        <v>0</v>
      </c>
      <c r="AO17">
        <f>IF('S1.clean_country'!AO17&gt;=50,1,0)</f>
        <v>0</v>
      </c>
      <c r="AP17">
        <f>IF('S1.clean_country'!AP17&gt;=50,1,0)</f>
        <v>0</v>
      </c>
      <c r="AQ17">
        <f>IF('S1.clean_country'!AQ17&gt;=50,1,0)</f>
        <v>0</v>
      </c>
      <c r="AR17">
        <f>IF('S1.clean_country'!AR17&gt;=50,1,0)</f>
        <v>0</v>
      </c>
      <c r="AS17">
        <f>IF('S1.clean_country'!AS17&gt;=50,1,0)</f>
        <v>0</v>
      </c>
      <c r="AT17">
        <f>IF('S1.clean_country'!AT17&gt;=50,1,0)</f>
        <v>0</v>
      </c>
      <c r="AU17">
        <f>IF('S1.clean_country'!AU17&gt;=50,1,0)</f>
        <v>0</v>
      </c>
      <c r="AV17">
        <f>IF('S1.clean_country'!AV17&gt;=50,1,0)</f>
        <v>0</v>
      </c>
      <c r="AW17">
        <f>IF('S1.clean_country'!AW17&gt;=50,1,0)</f>
        <v>0</v>
      </c>
      <c r="AX17">
        <f>IF('S1.clean_country'!AX17&gt;=50,1,0)</f>
        <v>0</v>
      </c>
      <c r="AY17">
        <f>IF('S1.clean_country'!AY17&gt;=50,1,0)</f>
        <v>0</v>
      </c>
      <c r="AZ17">
        <f>IF('S1.clean_country'!AZ17&gt;=50,1,0)</f>
        <v>0</v>
      </c>
      <c r="BA17">
        <f>IF('S1.clean_country'!BA17&gt;=50,1,0)</f>
        <v>0</v>
      </c>
      <c r="BB17">
        <f>IF('S1.clean_country'!BB17&gt;=50,1,0)</f>
        <v>0</v>
      </c>
      <c r="BC17">
        <f>IF('S1.clean_country'!BC17&gt;=50,1,0)</f>
        <v>0</v>
      </c>
      <c r="BD17">
        <f>IF('S1.clean_country'!BD17&gt;=50,1,0)</f>
        <v>0</v>
      </c>
      <c r="BE17">
        <f>IF('S1.clean_country'!BE17&gt;=50,1,0)</f>
        <v>0</v>
      </c>
      <c r="BF17">
        <f>IF('S1.clean_country'!BF17&gt;=50,1,0)</f>
        <v>0</v>
      </c>
      <c r="BG17">
        <f>IF('S1.clean_country'!BG17&gt;=50,1,0)</f>
        <v>0</v>
      </c>
      <c r="BH17">
        <f>IF('S1.clean_country'!BH17&gt;=50,1,0)</f>
        <v>1</v>
      </c>
      <c r="BI17">
        <f>IF('S1.clean_country'!BI17&gt;=50,1,0)</f>
        <v>1</v>
      </c>
      <c r="BJ17">
        <f>IF('S1.clean_country'!BJ17&gt;=50,1,0)</f>
        <v>1</v>
      </c>
      <c r="BK17">
        <f>IF('S1.clean_country'!BK17&gt;=50,1,0)</f>
        <v>1</v>
      </c>
      <c r="BL17">
        <f>IF('S1.clean_country'!BL17&gt;=50,1,0)</f>
        <v>1</v>
      </c>
      <c r="BM17">
        <f>IF('S1.clean_country'!BM17&gt;=50,1,0)</f>
        <v>1</v>
      </c>
      <c r="BN17">
        <f>IF('S1.clean_country'!BN17&gt;=50,1,0)</f>
        <v>1</v>
      </c>
      <c r="BO17">
        <f>IF('S1.clean_country'!BO17&gt;=50,1,0)</f>
        <v>1</v>
      </c>
      <c r="BP17">
        <f>IF('S1.clean_country'!BP17&gt;=50,1,0)</f>
        <v>1</v>
      </c>
      <c r="BQ17">
        <f>IF('S1.clean_country'!BQ17&gt;=50,1,0)</f>
        <v>1</v>
      </c>
      <c r="BR17">
        <f>IF('S1.clean_country'!BR17&gt;=50,1,0)</f>
        <v>1</v>
      </c>
      <c r="BS17">
        <f>IF('S1.clean_country'!BS17&gt;=50,1,0)</f>
        <v>1</v>
      </c>
      <c r="BT17">
        <f>IF('S1.clean_country'!BT17&gt;=50,1,0)</f>
        <v>1</v>
      </c>
      <c r="BU17">
        <f>IF('S1.clean_country'!BU17&gt;=50,1,0)</f>
        <v>1</v>
      </c>
      <c r="BV17">
        <f>IF('S1.clean_country'!BV17&gt;=50,1,0)</f>
        <v>1</v>
      </c>
      <c r="BW17">
        <f>IF('S1.clean_country'!BW17&gt;=50,1,0)</f>
        <v>1</v>
      </c>
      <c r="BX17">
        <f>IF('S1.clean_country'!BX17&gt;=50,1,0)</f>
        <v>1</v>
      </c>
      <c r="BY17">
        <f>IF('S1.clean_country'!BY17&gt;=50,1,0)</f>
        <v>1</v>
      </c>
      <c r="BZ17">
        <f>IF('S1.clean_country'!BZ17&gt;=50,1,0)</f>
        <v>1</v>
      </c>
      <c r="CA17">
        <f>IF('S1.clean_country'!CA17&gt;=50,1,0)</f>
        <v>1</v>
      </c>
      <c r="CB17">
        <f>IF('S1.clean_country'!CB17&gt;=50,1,0)</f>
        <v>1</v>
      </c>
      <c r="CC17">
        <f>IF('S1.clean_country'!CC17&gt;=50,1,0)</f>
        <v>1</v>
      </c>
      <c r="CD17">
        <f>IF('S1.clean_country'!CD17&gt;=50,1,0)</f>
        <v>1</v>
      </c>
      <c r="CE17">
        <f>IF('S1.clean_country'!CE17&gt;=50,1,0)</f>
        <v>1</v>
      </c>
      <c r="CF17">
        <f>IF('S1.clean_country'!CF17&gt;=50,1,0)</f>
        <v>1</v>
      </c>
      <c r="CG17">
        <f>IF('S1.clean_country'!CG17&gt;=50,1,0)</f>
        <v>1</v>
      </c>
      <c r="CH17">
        <f>IF('S1.clean_country'!CH17&gt;=50,1,0)</f>
        <v>1</v>
      </c>
      <c r="CI17">
        <f>IF('S1.clean_country'!CI17&gt;=50,1,0)</f>
        <v>1</v>
      </c>
      <c r="CJ17">
        <f>IF('S1.clean_country'!CJ17&gt;=50,1,0)</f>
        <v>1</v>
      </c>
      <c r="CK17">
        <f>IF('S1.clean_country'!CK17&gt;=50,1,0)</f>
        <v>1</v>
      </c>
      <c r="CL17">
        <f>IF('S1.clean_country'!CL17&gt;=50,1,0)</f>
        <v>1</v>
      </c>
      <c r="CM17">
        <f>IF('S1.clean_country'!CM17&gt;=50,1,0)</f>
        <v>1</v>
      </c>
      <c r="CN17">
        <f>IF('S1.clean_country'!CN17&gt;=50,1,0)</f>
        <v>1</v>
      </c>
      <c r="CO17">
        <f>IF('S1.clean_country'!CO17&gt;=50,1,0)</f>
        <v>1</v>
      </c>
      <c r="CP17">
        <f>IF('S1.clean_country'!CP17&gt;=50,1,0)</f>
        <v>1</v>
      </c>
      <c r="CQ17">
        <f>IF('S1.clean_country'!CQ17&gt;=50,1,0)</f>
        <v>1</v>
      </c>
      <c r="CR17">
        <f>IF('S1.clean_country'!CR17&gt;=50,1,0)</f>
        <v>1</v>
      </c>
      <c r="CS17">
        <f>IF('S1.clean_country'!CS17&gt;=50,1,0)</f>
        <v>1</v>
      </c>
      <c r="CT17">
        <f>IF('S1.clean_country'!CT17&gt;=50,1,0)</f>
        <v>1</v>
      </c>
      <c r="CU17">
        <f>IF('S1.clean_country'!CU17&gt;=50,1,0)</f>
        <v>1</v>
      </c>
      <c r="CV17">
        <f>IF('S1.clean_country'!CV17&gt;=50,1,0)</f>
        <v>1</v>
      </c>
      <c r="CW17">
        <f>IF('S1.clean_country'!CW17&gt;=50,1,0)</f>
        <v>1</v>
      </c>
      <c r="CX17">
        <f>IF('S1.clean_country'!CX17&gt;=50,1,0)</f>
        <v>1</v>
      </c>
      <c r="CY17">
        <f>IF('S1.clean_country'!CY17&gt;=50,1,0)</f>
        <v>1</v>
      </c>
      <c r="CZ17">
        <f>IF('S1.clean_country'!CZ17&gt;=50,1,0)</f>
        <v>1</v>
      </c>
      <c r="DA17">
        <f>IF('S1.clean_country'!DA17&gt;=50,1,0)</f>
        <v>1</v>
      </c>
      <c r="DB17">
        <f>IF('S1.clean_country'!DB17&gt;=50,1,0)</f>
        <v>1</v>
      </c>
      <c r="DC17">
        <f>IF('S1.clean_country'!DC17&gt;=50,1,0)</f>
        <v>1</v>
      </c>
      <c r="DD17">
        <f>IF('S1.clean_country'!DD17&gt;=50,1,0)</f>
        <v>1</v>
      </c>
      <c r="DE17">
        <f>IF('S1.clean_country'!DE17&gt;=50,1,0)</f>
        <v>1</v>
      </c>
      <c r="DF17">
        <f>IF('S1.clean_country'!DF17&gt;=50,1,0)</f>
        <v>1</v>
      </c>
      <c r="DG17">
        <f>IF('S1.clean_country'!DG17&gt;=50,1,0)</f>
        <v>1</v>
      </c>
      <c r="DH17">
        <f>IF('S1.clean_country'!DH17&gt;=50,1,0)</f>
        <v>1</v>
      </c>
      <c r="DI17">
        <f>IF('S1.clean_country'!DI17&gt;=50,1,0)</f>
        <v>1</v>
      </c>
      <c r="DJ17">
        <f>IF('S1.clean_country'!DJ17&gt;=50,1,0)</f>
        <v>1</v>
      </c>
      <c r="DK17">
        <f>IF('S1.clean_country'!DK17&gt;=50,1,0)</f>
        <v>1</v>
      </c>
      <c r="DL17">
        <f>IF('S1.clean_country'!DL17&gt;=50,1,0)</f>
        <v>1</v>
      </c>
      <c r="DM17">
        <f>IF('S1.clean_country'!DM17&gt;=50,1,0)</f>
        <v>1</v>
      </c>
      <c r="DN17">
        <f>IF('S1.clean_country'!DN17&gt;=50,1,0)</f>
        <v>1</v>
      </c>
      <c r="DO17">
        <f>IF('S1.clean_country'!DO17&gt;=50,1,0)</f>
        <v>1</v>
      </c>
      <c r="DP17">
        <f>IF('S1.clean_country'!DP17&gt;=50,1,0)</f>
        <v>1</v>
      </c>
      <c r="DQ17">
        <f>IF('S1.clean_country'!DQ17&gt;=50,1,0)</f>
        <v>1</v>
      </c>
      <c r="DR17">
        <f>IF('S1.clean_country'!DR17&gt;=50,1,0)</f>
        <v>1</v>
      </c>
      <c r="DS17">
        <f>IF('S1.clean_country'!DS17&gt;=50,1,0)</f>
        <v>1</v>
      </c>
      <c r="DT17">
        <f>IF('S1.clean_country'!DT17&gt;=50,1,0)</f>
        <v>1</v>
      </c>
      <c r="DU17">
        <f>IF('S1.clean_country'!DU17&gt;=50,1,0)</f>
        <v>1</v>
      </c>
      <c r="DV17">
        <f>IF('S1.clean_country'!DV17&gt;=50,1,0)</f>
        <v>1</v>
      </c>
      <c r="DW17">
        <f>IF('S1.clean_country'!DW17&gt;=50,1,0)</f>
        <v>1</v>
      </c>
      <c r="DX17">
        <f>IF('S1.clean_country'!DX17&gt;=50,1,0)</f>
        <v>1</v>
      </c>
      <c r="DY17">
        <f>IF('S1.clean_country'!DY17&gt;=50,1,0)</f>
        <v>1</v>
      </c>
      <c r="DZ17">
        <f>IF('S1.clean_country'!DZ17&gt;=50,1,0)</f>
        <v>1</v>
      </c>
      <c r="EB17">
        <f t="shared" si="0"/>
        <v>56</v>
      </c>
      <c r="EC17" t="s">
        <v>27</v>
      </c>
      <c r="ED17">
        <f ca="1">OFFSET('S1.clean_country'!$D17,0,$EB17+ED$1)</f>
        <v>51</v>
      </c>
      <c r="EE17">
        <f ca="1">OFFSET('S1.clean_country'!$D17,0,$EB17+EE$1)</f>
        <v>51</v>
      </c>
      <c r="EF17">
        <f ca="1">OFFSET('S1.clean_country'!$D17,0,$EB17+EF$1)</f>
        <v>69</v>
      </c>
      <c r="EG17">
        <f ca="1">OFFSET('S1.clean_country'!$D17,0,$EB17+EG$1)</f>
        <v>76</v>
      </c>
      <c r="EH17">
        <f ca="1">OFFSET('S1.clean_country'!$D17,0,$EB17+EH$1)</f>
        <v>76</v>
      </c>
      <c r="EI17">
        <f ca="1">OFFSET('S1.clean_country'!$D17,0,$EB17+EI$1)</f>
        <v>81</v>
      </c>
      <c r="EJ17">
        <f ca="1">OFFSET('S1.clean_country'!$D17,0,$EB17+EJ$1)</f>
        <v>81</v>
      </c>
      <c r="EK17">
        <f ca="1">OFFSET('S1.clean_country'!$D17,0,$EB17+EK$1)</f>
        <v>86</v>
      </c>
      <c r="EL17">
        <f ca="1">OFFSET('S1.clean_country'!$D17,0,$EB17+EL$1)</f>
        <v>86</v>
      </c>
      <c r="EM17">
        <f ca="1">OFFSET('S1.clean_country'!$D17,0,$EB17+EM$1)</f>
        <v>94</v>
      </c>
      <c r="EN17">
        <f ca="1">OFFSET('S1.clean_country'!$D17,0,$EB17+EN$1)</f>
        <v>94</v>
      </c>
      <c r="EO17">
        <f ca="1">OFFSET('S1.clean_country'!$D17,0,$EB17+EO$1)</f>
        <v>94</v>
      </c>
      <c r="EP17">
        <f ca="1">OFFSET('S1.clean_country'!$D17,0,$EB17+EP$1)</f>
        <v>152</v>
      </c>
      <c r="EQ17">
        <f ca="1">OFFSET('S1.clean_country'!$D17,0,$EB17+EQ$1)</f>
        <v>152</v>
      </c>
      <c r="ER17">
        <f ca="1">OFFSET('S1.clean_country'!$D17,0,$EB17+ER$1)</f>
        <v>163</v>
      </c>
      <c r="ES17">
        <f ca="1">OFFSET('S1.clean_country'!$D17,0,$EB17+ES$1)</f>
        <v>304</v>
      </c>
      <c r="ET17">
        <f ca="1">OFFSET('S1.clean_country'!$D17,0,$EB17+ET$1)</f>
        <v>351</v>
      </c>
      <c r="EU17">
        <f ca="1">OFFSET('S1.clean_country'!$D17,0,$EB17+EU$1)</f>
        <v>440</v>
      </c>
      <c r="EV17">
        <f ca="1">OFFSET('S1.clean_country'!$D17,0,$EB17+EV$1)</f>
        <v>562</v>
      </c>
      <c r="EW17">
        <f ca="1">OFFSET('S1.clean_country'!$D17,0,$EB17+EW$1)</f>
        <v>700</v>
      </c>
      <c r="EX17">
        <f ca="1">OFFSET('S1.clean_country'!$D17,0,$EB17+EX$1)</f>
        <v>861</v>
      </c>
      <c r="EY17">
        <f ca="1">OFFSET('S1.clean_country'!$D17,0,$EB17+EY$1)</f>
        <v>1066</v>
      </c>
      <c r="EZ17">
        <f ca="1">OFFSET('S1.clean_country'!$D17,0,$EB17+EZ$1)</f>
        <v>1486</v>
      </c>
      <c r="FA17">
        <f ca="1">OFFSET('S1.clean_country'!$D17,0,$EB17+FA$1)</f>
        <v>1981</v>
      </c>
      <c r="FB17">
        <f ca="1">OFFSET('S1.clean_country'!$D17,0,$EB17+FB$1)</f>
        <v>2226</v>
      </c>
      <c r="FC17">
        <f ca="1">OFFSET('S1.clean_country'!$D17,0,$EB17+FC$1)</f>
        <v>2578</v>
      </c>
      <c r="FD17">
        <f ca="1">OFFSET('S1.clean_country'!$D17,0,$EB17+FD$1)</f>
        <v>2919</v>
      </c>
      <c r="FE17">
        <f ca="1">OFFSET('S1.clean_country'!$D17,0,$EB17+FE$1)</f>
        <v>3281</v>
      </c>
      <c r="FF17">
        <f ca="1">OFFSET('S1.clean_country'!$D17,0,$EB17+FF$1)</f>
        <v>3728</v>
      </c>
      <c r="FG17">
        <f ca="1">OFFSET('S1.clean_country'!$D17,0,$EB17+FG$1)</f>
        <v>4204</v>
      </c>
      <c r="FH17">
        <f ca="1">OFFSET('S1.clean_country'!$D17,0,$EB17+FH$1)</f>
        <v>4779</v>
      </c>
      <c r="FI17" s="6">
        <f t="shared" ca="1" si="1"/>
        <v>0.32583429598746094</v>
      </c>
      <c r="FJ17" s="1">
        <f ca="1">OFFSET('S1.clean_country'!$D$1,0,$EB17+FH$1)</f>
        <v>43938</v>
      </c>
    </row>
    <row r="18" spans="1:166">
      <c r="A18" t="s">
        <v>28</v>
      </c>
      <c r="B18">
        <v>50.833300000000001</v>
      </c>
      <c r="C18">
        <v>4</v>
      </c>
      <c r="D18">
        <f>IF('S1.clean_country'!D18&gt;=50,1,0)</f>
        <v>0</v>
      </c>
      <c r="E18">
        <f>IF('S1.clean_country'!E18&gt;=50,1,0)</f>
        <v>0</v>
      </c>
      <c r="F18">
        <f>IF('S1.clean_country'!F18&gt;=50,1,0)</f>
        <v>0</v>
      </c>
      <c r="G18">
        <f>IF('S1.clean_country'!G18&gt;=50,1,0)</f>
        <v>0</v>
      </c>
      <c r="H18">
        <f>IF('S1.clean_country'!H18&gt;=50,1,0)</f>
        <v>0</v>
      </c>
      <c r="I18">
        <f>IF('S1.clean_country'!I18&gt;=50,1,0)</f>
        <v>0</v>
      </c>
      <c r="J18">
        <f>IF('S1.clean_country'!J18&gt;=50,1,0)</f>
        <v>0</v>
      </c>
      <c r="K18">
        <f>IF('S1.clean_country'!K18&gt;=50,1,0)</f>
        <v>0</v>
      </c>
      <c r="L18">
        <f>IF('S1.clean_country'!L18&gt;=50,1,0)</f>
        <v>0</v>
      </c>
      <c r="M18">
        <f>IF('S1.clean_country'!M18&gt;=50,1,0)</f>
        <v>0</v>
      </c>
      <c r="N18">
        <f>IF('S1.clean_country'!N18&gt;=50,1,0)</f>
        <v>0</v>
      </c>
      <c r="O18">
        <f>IF('S1.clean_country'!O18&gt;=50,1,0)</f>
        <v>0</v>
      </c>
      <c r="P18">
        <f>IF('S1.clean_country'!P18&gt;=50,1,0)</f>
        <v>0</v>
      </c>
      <c r="Q18">
        <f>IF('S1.clean_country'!Q18&gt;=50,1,0)</f>
        <v>0</v>
      </c>
      <c r="R18">
        <f>IF('S1.clean_country'!R18&gt;=50,1,0)</f>
        <v>0</v>
      </c>
      <c r="S18">
        <f>IF('S1.clean_country'!S18&gt;=50,1,0)</f>
        <v>0</v>
      </c>
      <c r="T18">
        <f>IF('S1.clean_country'!T18&gt;=50,1,0)</f>
        <v>0</v>
      </c>
      <c r="U18">
        <f>IF('S1.clean_country'!U18&gt;=50,1,0)</f>
        <v>0</v>
      </c>
      <c r="V18">
        <f>IF('S1.clean_country'!V18&gt;=50,1,0)</f>
        <v>0</v>
      </c>
      <c r="W18">
        <f>IF('S1.clean_country'!W18&gt;=50,1,0)</f>
        <v>0</v>
      </c>
      <c r="X18">
        <f>IF('S1.clean_country'!X18&gt;=50,1,0)</f>
        <v>0</v>
      </c>
      <c r="Y18">
        <f>IF('S1.clean_country'!Y18&gt;=50,1,0)</f>
        <v>0</v>
      </c>
      <c r="Z18">
        <f>IF('S1.clean_country'!Z18&gt;=50,1,0)</f>
        <v>0</v>
      </c>
      <c r="AA18">
        <f>IF('S1.clean_country'!AA18&gt;=50,1,0)</f>
        <v>0</v>
      </c>
      <c r="AB18">
        <f>IF('S1.clean_country'!AB18&gt;=50,1,0)</f>
        <v>0</v>
      </c>
      <c r="AC18">
        <f>IF('S1.clean_country'!AC18&gt;=50,1,0)</f>
        <v>0</v>
      </c>
      <c r="AD18">
        <f>IF('S1.clean_country'!AD18&gt;=50,1,0)</f>
        <v>0</v>
      </c>
      <c r="AE18">
        <f>IF('S1.clean_country'!AE18&gt;=50,1,0)</f>
        <v>0</v>
      </c>
      <c r="AF18">
        <f>IF('S1.clean_country'!AF18&gt;=50,1,0)</f>
        <v>0</v>
      </c>
      <c r="AG18">
        <f>IF('S1.clean_country'!AG18&gt;=50,1,0)</f>
        <v>0</v>
      </c>
      <c r="AH18">
        <f>IF('S1.clean_country'!AH18&gt;=50,1,0)</f>
        <v>0</v>
      </c>
      <c r="AI18">
        <f>IF('S1.clean_country'!AI18&gt;=50,1,0)</f>
        <v>0</v>
      </c>
      <c r="AJ18">
        <f>IF('S1.clean_country'!AJ18&gt;=50,1,0)</f>
        <v>0</v>
      </c>
      <c r="AK18">
        <f>IF('S1.clean_country'!AK18&gt;=50,1,0)</f>
        <v>0</v>
      </c>
      <c r="AL18">
        <f>IF('S1.clean_country'!AL18&gt;=50,1,0)</f>
        <v>0</v>
      </c>
      <c r="AM18">
        <f>IF('S1.clean_country'!AM18&gt;=50,1,0)</f>
        <v>0</v>
      </c>
      <c r="AN18">
        <f>IF('S1.clean_country'!AN18&gt;=50,1,0)</f>
        <v>0</v>
      </c>
      <c r="AO18">
        <f>IF('S1.clean_country'!AO18&gt;=50,1,0)</f>
        <v>0</v>
      </c>
      <c r="AP18">
        <f>IF('S1.clean_country'!AP18&gt;=50,1,0)</f>
        <v>0</v>
      </c>
      <c r="AQ18">
        <f>IF('S1.clean_country'!AQ18&gt;=50,1,0)</f>
        <v>0</v>
      </c>
      <c r="AR18">
        <f>IF('S1.clean_country'!AR18&gt;=50,1,0)</f>
        <v>0</v>
      </c>
      <c r="AS18">
        <f>IF('S1.clean_country'!AS18&gt;=50,1,0)</f>
        <v>0</v>
      </c>
      <c r="AT18">
        <f>IF('S1.clean_country'!AT18&gt;=50,1,0)</f>
        <v>0</v>
      </c>
      <c r="AU18">
        <f>IF('S1.clean_country'!AU18&gt;=50,1,0)</f>
        <v>1</v>
      </c>
      <c r="AV18">
        <f>IF('S1.clean_country'!AV18&gt;=50,1,0)</f>
        <v>1</v>
      </c>
      <c r="AW18">
        <f>IF('S1.clean_country'!AW18&gt;=50,1,0)</f>
        <v>1</v>
      </c>
      <c r="AX18">
        <f>IF('S1.clean_country'!AX18&gt;=50,1,0)</f>
        <v>1</v>
      </c>
      <c r="AY18">
        <f>IF('S1.clean_country'!AY18&gt;=50,1,0)</f>
        <v>1</v>
      </c>
      <c r="AZ18">
        <f>IF('S1.clean_country'!AZ18&gt;=50,1,0)</f>
        <v>1</v>
      </c>
      <c r="BA18">
        <f>IF('S1.clean_country'!BA18&gt;=50,1,0)</f>
        <v>1</v>
      </c>
      <c r="BB18">
        <f>IF('S1.clean_country'!BB18&gt;=50,1,0)</f>
        <v>1</v>
      </c>
      <c r="BC18">
        <f>IF('S1.clean_country'!BC18&gt;=50,1,0)</f>
        <v>1</v>
      </c>
      <c r="BD18">
        <f>IF('S1.clean_country'!BD18&gt;=50,1,0)</f>
        <v>1</v>
      </c>
      <c r="BE18">
        <f>IF('S1.clean_country'!BE18&gt;=50,1,0)</f>
        <v>1</v>
      </c>
      <c r="BF18">
        <f>IF('S1.clean_country'!BF18&gt;=50,1,0)</f>
        <v>1</v>
      </c>
      <c r="BG18">
        <f>IF('S1.clean_country'!BG18&gt;=50,1,0)</f>
        <v>1</v>
      </c>
      <c r="BH18">
        <f>IF('S1.clean_country'!BH18&gt;=50,1,0)</f>
        <v>1</v>
      </c>
      <c r="BI18">
        <f>IF('S1.clean_country'!BI18&gt;=50,1,0)</f>
        <v>1</v>
      </c>
      <c r="BJ18">
        <f>IF('S1.clean_country'!BJ18&gt;=50,1,0)</f>
        <v>1</v>
      </c>
      <c r="BK18">
        <f>IF('S1.clean_country'!BK18&gt;=50,1,0)</f>
        <v>1</v>
      </c>
      <c r="BL18">
        <f>IF('S1.clean_country'!BL18&gt;=50,1,0)</f>
        <v>1</v>
      </c>
      <c r="BM18">
        <f>IF('S1.clean_country'!BM18&gt;=50,1,0)</f>
        <v>1</v>
      </c>
      <c r="BN18">
        <f>IF('S1.clean_country'!BN18&gt;=50,1,0)</f>
        <v>1</v>
      </c>
      <c r="BO18">
        <f>IF('S1.clean_country'!BO18&gt;=50,1,0)</f>
        <v>1</v>
      </c>
      <c r="BP18">
        <f>IF('S1.clean_country'!BP18&gt;=50,1,0)</f>
        <v>1</v>
      </c>
      <c r="BQ18">
        <f>IF('S1.clean_country'!BQ18&gt;=50,1,0)</f>
        <v>1</v>
      </c>
      <c r="BR18">
        <f>IF('S1.clean_country'!BR18&gt;=50,1,0)</f>
        <v>1</v>
      </c>
      <c r="BS18">
        <f>IF('S1.clean_country'!BS18&gt;=50,1,0)</f>
        <v>1</v>
      </c>
      <c r="BT18">
        <f>IF('S1.clean_country'!BT18&gt;=50,1,0)</f>
        <v>1</v>
      </c>
      <c r="BU18">
        <f>IF('S1.clean_country'!BU18&gt;=50,1,0)</f>
        <v>1</v>
      </c>
      <c r="BV18">
        <f>IF('S1.clean_country'!BV18&gt;=50,1,0)</f>
        <v>1</v>
      </c>
      <c r="BW18">
        <f>IF('S1.clean_country'!BW18&gt;=50,1,0)</f>
        <v>1</v>
      </c>
      <c r="BX18">
        <f>IF('S1.clean_country'!BX18&gt;=50,1,0)</f>
        <v>1</v>
      </c>
      <c r="BY18">
        <f>IF('S1.clean_country'!BY18&gt;=50,1,0)</f>
        <v>1</v>
      </c>
      <c r="BZ18">
        <f>IF('S1.clean_country'!BZ18&gt;=50,1,0)</f>
        <v>1</v>
      </c>
      <c r="CA18">
        <f>IF('S1.clean_country'!CA18&gt;=50,1,0)</f>
        <v>1</v>
      </c>
      <c r="CB18">
        <f>IF('S1.clean_country'!CB18&gt;=50,1,0)</f>
        <v>1</v>
      </c>
      <c r="CC18">
        <f>IF('S1.clean_country'!CC18&gt;=50,1,0)</f>
        <v>1</v>
      </c>
      <c r="CD18">
        <f>IF('S1.clean_country'!CD18&gt;=50,1,0)</f>
        <v>1</v>
      </c>
      <c r="CE18">
        <f>IF('S1.clean_country'!CE18&gt;=50,1,0)</f>
        <v>1</v>
      </c>
      <c r="CF18">
        <f>IF('S1.clean_country'!CF18&gt;=50,1,0)</f>
        <v>1</v>
      </c>
      <c r="CG18">
        <f>IF('S1.clean_country'!CG18&gt;=50,1,0)</f>
        <v>1</v>
      </c>
      <c r="CH18">
        <f>IF('S1.clean_country'!CH18&gt;=50,1,0)</f>
        <v>1</v>
      </c>
      <c r="CI18">
        <f>IF('S1.clean_country'!CI18&gt;=50,1,0)</f>
        <v>1</v>
      </c>
      <c r="CJ18">
        <f>IF('S1.clean_country'!CJ18&gt;=50,1,0)</f>
        <v>1</v>
      </c>
      <c r="CK18">
        <f>IF('S1.clean_country'!CK18&gt;=50,1,0)</f>
        <v>1</v>
      </c>
      <c r="CL18">
        <f>IF('S1.clean_country'!CL18&gt;=50,1,0)</f>
        <v>1</v>
      </c>
      <c r="CM18">
        <f>IF('S1.clean_country'!CM18&gt;=50,1,0)</f>
        <v>1</v>
      </c>
      <c r="CN18">
        <f>IF('S1.clean_country'!CN18&gt;=50,1,0)</f>
        <v>1</v>
      </c>
      <c r="CO18">
        <f>IF('S1.clean_country'!CO18&gt;=50,1,0)</f>
        <v>1</v>
      </c>
      <c r="CP18">
        <f>IF('S1.clean_country'!CP18&gt;=50,1,0)</f>
        <v>1</v>
      </c>
      <c r="CQ18">
        <f>IF('S1.clean_country'!CQ18&gt;=50,1,0)</f>
        <v>1</v>
      </c>
      <c r="CR18">
        <f>IF('S1.clean_country'!CR18&gt;=50,1,0)</f>
        <v>1</v>
      </c>
      <c r="CS18">
        <f>IF('S1.clean_country'!CS18&gt;=50,1,0)</f>
        <v>1</v>
      </c>
      <c r="CT18">
        <f>IF('S1.clean_country'!CT18&gt;=50,1,0)</f>
        <v>1</v>
      </c>
      <c r="CU18">
        <f>IF('S1.clean_country'!CU18&gt;=50,1,0)</f>
        <v>1</v>
      </c>
      <c r="CV18">
        <f>IF('S1.clean_country'!CV18&gt;=50,1,0)</f>
        <v>1</v>
      </c>
      <c r="CW18">
        <f>IF('S1.clean_country'!CW18&gt;=50,1,0)</f>
        <v>1</v>
      </c>
      <c r="CX18">
        <f>IF('S1.clean_country'!CX18&gt;=50,1,0)</f>
        <v>1</v>
      </c>
      <c r="CY18">
        <f>IF('S1.clean_country'!CY18&gt;=50,1,0)</f>
        <v>1</v>
      </c>
      <c r="CZ18">
        <f>IF('S1.clean_country'!CZ18&gt;=50,1,0)</f>
        <v>1</v>
      </c>
      <c r="DA18">
        <f>IF('S1.clean_country'!DA18&gt;=50,1,0)</f>
        <v>1</v>
      </c>
      <c r="DB18">
        <f>IF('S1.clean_country'!DB18&gt;=50,1,0)</f>
        <v>1</v>
      </c>
      <c r="DC18">
        <f>IF('S1.clean_country'!DC18&gt;=50,1,0)</f>
        <v>1</v>
      </c>
      <c r="DD18">
        <f>IF('S1.clean_country'!DD18&gt;=50,1,0)</f>
        <v>1</v>
      </c>
      <c r="DE18">
        <f>IF('S1.clean_country'!DE18&gt;=50,1,0)</f>
        <v>1</v>
      </c>
      <c r="DF18">
        <f>IF('S1.clean_country'!DF18&gt;=50,1,0)</f>
        <v>1</v>
      </c>
      <c r="DG18">
        <f>IF('S1.clean_country'!DG18&gt;=50,1,0)</f>
        <v>1</v>
      </c>
      <c r="DH18">
        <f>IF('S1.clean_country'!DH18&gt;=50,1,0)</f>
        <v>1</v>
      </c>
      <c r="DI18">
        <f>IF('S1.clean_country'!DI18&gt;=50,1,0)</f>
        <v>1</v>
      </c>
      <c r="DJ18">
        <f>IF('S1.clean_country'!DJ18&gt;=50,1,0)</f>
        <v>1</v>
      </c>
      <c r="DK18">
        <f>IF('S1.clean_country'!DK18&gt;=50,1,0)</f>
        <v>1</v>
      </c>
      <c r="DL18">
        <f>IF('S1.clean_country'!DL18&gt;=50,1,0)</f>
        <v>1</v>
      </c>
      <c r="DM18">
        <f>IF('S1.clean_country'!DM18&gt;=50,1,0)</f>
        <v>1</v>
      </c>
      <c r="DN18">
        <f>IF('S1.clean_country'!DN18&gt;=50,1,0)</f>
        <v>1</v>
      </c>
      <c r="DO18">
        <f>IF('S1.clean_country'!DO18&gt;=50,1,0)</f>
        <v>1</v>
      </c>
      <c r="DP18">
        <f>IF('S1.clean_country'!DP18&gt;=50,1,0)</f>
        <v>1</v>
      </c>
      <c r="DQ18">
        <f>IF('S1.clean_country'!DQ18&gt;=50,1,0)</f>
        <v>1</v>
      </c>
      <c r="DR18">
        <f>IF('S1.clean_country'!DR18&gt;=50,1,0)</f>
        <v>1</v>
      </c>
      <c r="DS18">
        <f>IF('S1.clean_country'!DS18&gt;=50,1,0)</f>
        <v>1</v>
      </c>
      <c r="DT18">
        <f>IF('S1.clean_country'!DT18&gt;=50,1,0)</f>
        <v>1</v>
      </c>
      <c r="DU18">
        <f>IF('S1.clean_country'!DU18&gt;=50,1,0)</f>
        <v>1</v>
      </c>
      <c r="DV18">
        <f>IF('S1.clean_country'!DV18&gt;=50,1,0)</f>
        <v>1</v>
      </c>
      <c r="DW18">
        <f>IF('S1.clean_country'!DW18&gt;=50,1,0)</f>
        <v>1</v>
      </c>
      <c r="DX18">
        <f>IF('S1.clean_country'!DX18&gt;=50,1,0)</f>
        <v>1</v>
      </c>
      <c r="DY18">
        <f>IF('S1.clean_country'!DY18&gt;=50,1,0)</f>
        <v>1</v>
      </c>
      <c r="DZ18">
        <f>IF('S1.clean_country'!DZ18&gt;=50,1,0)</f>
        <v>1</v>
      </c>
      <c r="EB18">
        <f t="shared" si="0"/>
        <v>43</v>
      </c>
      <c r="EC18" t="s">
        <v>28</v>
      </c>
      <c r="ED18">
        <f ca="1">OFFSET('S1.clean_country'!$D18,0,$EB18+ED$1)</f>
        <v>50</v>
      </c>
      <c r="EE18">
        <f ca="1">OFFSET('S1.clean_country'!$D18,0,$EB18+EE$1)</f>
        <v>109</v>
      </c>
      <c r="EF18">
        <f ca="1">OFFSET('S1.clean_country'!$D18,0,$EB18+EF$1)</f>
        <v>169</v>
      </c>
      <c r="EG18">
        <f ca="1">OFFSET('S1.clean_country'!$D18,0,$EB18+EG$1)</f>
        <v>200</v>
      </c>
      <c r="EH18">
        <f ca="1">OFFSET('S1.clean_country'!$D18,0,$EB18+EH$1)</f>
        <v>239</v>
      </c>
      <c r="EI18">
        <f ca="1">OFFSET('S1.clean_country'!$D18,0,$EB18+EI$1)</f>
        <v>267</v>
      </c>
      <c r="EJ18">
        <f ca="1">OFFSET('S1.clean_country'!$D18,0,$EB18+EJ$1)</f>
        <v>314</v>
      </c>
      <c r="EK18">
        <f ca="1">OFFSET('S1.clean_country'!$D18,0,$EB18+EK$1)</f>
        <v>314</v>
      </c>
      <c r="EL18">
        <f ca="1">OFFSET('S1.clean_country'!$D18,0,$EB18+EL$1)</f>
        <v>559</v>
      </c>
      <c r="EM18">
        <f ca="1">OFFSET('S1.clean_country'!$D18,0,$EB18+EM$1)</f>
        <v>689</v>
      </c>
      <c r="EN18">
        <f ca="1">OFFSET('S1.clean_country'!$D18,0,$EB18+EN$1)</f>
        <v>886</v>
      </c>
      <c r="EO18">
        <f ca="1">OFFSET('S1.clean_country'!$D18,0,$EB18+EO$1)</f>
        <v>1058</v>
      </c>
      <c r="EP18">
        <f ca="1">OFFSET('S1.clean_country'!$D18,0,$EB18+EP$1)</f>
        <v>1243</v>
      </c>
      <c r="EQ18">
        <f ca="1">OFFSET('S1.clean_country'!$D18,0,$EB18+EQ$1)</f>
        <v>1486</v>
      </c>
      <c r="ER18">
        <f ca="1">OFFSET('S1.clean_country'!$D18,0,$EB18+ER$1)</f>
        <v>1795</v>
      </c>
      <c r="ES18">
        <f ca="1">OFFSET('S1.clean_country'!$D18,0,$EB18+ES$1)</f>
        <v>2257</v>
      </c>
      <c r="ET18">
        <f ca="1">OFFSET('S1.clean_country'!$D18,0,$EB18+ET$1)</f>
        <v>2815</v>
      </c>
      <c r="EU18">
        <f ca="1">OFFSET('S1.clean_country'!$D18,0,$EB18+EU$1)</f>
        <v>3401</v>
      </c>
      <c r="EV18">
        <f ca="1">OFFSET('S1.clean_country'!$D18,0,$EB18+EV$1)</f>
        <v>3743</v>
      </c>
      <c r="EW18">
        <f ca="1">OFFSET('S1.clean_country'!$D18,0,$EB18+EW$1)</f>
        <v>4269</v>
      </c>
      <c r="EX18">
        <f ca="1">OFFSET('S1.clean_country'!$D18,0,$EB18+EX$1)</f>
        <v>4937</v>
      </c>
      <c r="EY18">
        <f ca="1">OFFSET('S1.clean_country'!$D18,0,$EB18+EY$1)</f>
        <v>6235</v>
      </c>
      <c r="EZ18">
        <f ca="1">OFFSET('S1.clean_country'!$D18,0,$EB18+EZ$1)</f>
        <v>7284</v>
      </c>
      <c r="FA18">
        <f ca="1">OFFSET('S1.clean_country'!$D18,0,$EB18+FA$1)</f>
        <v>9134</v>
      </c>
      <c r="FB18">
        <f ca="1">OFFSET('S1.clean_country'!$D18,0,$EB18+FB$1)</f>
        <v>10836</v>
      </c>
      <c r="FC18">
        <f ca="1">OFFSET('S1.clean_country'!$D18,0,$EB18+FC$1)</f>
        <v>11899</v>
      </c>
      <c r="FD18">
        <f ca="1">OFFSET('S1.clean_country'!$D18,0,$EB18+FD$1)</f>
        <v>12775</v>
      </c>
      <c r="FE18">
        <f ca="1">OFFSET('S1.clean_country'!$D18,0,$EB18+FE$1)</f>
        <v>13964</v>
      </c>
      <c r="FF18">
        <f ca="1">OFFSET('S1.clean_country'!$D18,0,$EB18+FF$1)</f>
        <v>15348</v>
      </c>
      <c r="FG18">
        <f ca="1">OFFSET('S1.clean_country'!$D18,0,$EB18+FG$1)</f>
        <v>16770</v>
      </c>
      <c r="FH18">
        <f ca="1">OFFSET('S1.clean_country'!$D18,0,$EB18+FH$1)</f>
        <v>18431</v>
      </c>
      <c r="FI18" s="6">
        <f t="shared" ca="1" si="1"/>
        <v>0.38722094641895777</v>
      </c>
      <c r="FJ18" s="1">
        <f ca="1">OFFSET('S1.clean_country'!$D$1,0,$EB18+FH$1)</f>
        <v>43925</v>
      </c>
    </row>
    <row r="19" spans="1:166">
      <c r="A19" t="s">
        <v>29</v>
      </c>
      <c r="B19">
        <v>9.3077000000000005</v>
      </c>
      <c r="C19">
        <v>2.3157999999999999</v>
      </c>
      <c r="D19">
        <f>IF('S1.clean_country'!D19&gt;=50,1,0)</f>
        <v>0</v>
      </c>
      <c r="E19">
        <f>IF('S1.clean_country'!E19&gt;=50,1,0)</f>
        <v>0</v>
      </c>
      <c r="F19">
        <f>IF('S1.clean_country'!F19&gt;=50,1,0)</f>
        <v>0</v>
      </c>
      <c r="G19">
        <f>IF('S1.clean_country'!G19&gt;=50,1,0)</f>
        <v>0</v>
      </c>
      <c r="H19">
        <f>IF('S1.clean_country'!H19&gt;=50,1,0)</f>
        <v>0</v>
      </c>
      <c r="I19">
        <f>IF('S1.clean_country'!I19&gt;=50,1,0)</f>
        <v>0</v>
      </c>
      <c r="J19">
        <f>IF('S1.clean_country'!J19&gt;=50,1,0)</f>
        <v>0</v>
      </c>
      <c r="K19">
        <f>IF('S1.clean_country'!K19&gt;=50,1,0)</f>
        <v>0</v>
      </c>
      <c r="L19">
        <f>IF('S1.clean_country'!L19&gt;=50,1,0)</f>
        <v>0</v>
      </c>
      <c r="M19">
        <f>IF('S1.clean_country'!M19&gt;=50,1,0)</f>
        <v>0</v>
      </c>
      <c r="N19">
        <f>IF('S1.clean_country'!N19&gt;=50,1,0)</f>
        <v>0</v>
      </c>
      <c r="O19">
        <f>IF('S1.clean_country'!O19&gt;=50,1,0)</f>
        <v>0</v>
      </c>
      <c r="P19">
        <f>IF('S1.clean_country'!P19&gt;=50,1,0)</f>
        <v>0</v>
      </c>
      <c r="Q19">
        <f>IF('S1.clean_country'!Q19&gt;=50,1,0)</f>
        <v>0</v>
      </c>
      <c r="R19">
        <f>IF('S1.clean_country'!R19&gt;=50,1,0)</f>
        <v>0</v>
      </c>
      <c r="S19">
        <f>IF('S1.clean_country'!S19&gt;=50,1,0)</f>
        <v>0</v>
      </c>
      <c r="T19">
        <f>IF('S1.clean_country'!T19&gt;=50,1,0)</f>
        <v>0</v>
      </c>
      <c r="U19">
        <f>IF('S1.clean_country'!U19&gt;=50,1,0)</f>
        <v>0</v>
      </c>
      <c r="V19">
        <f>IF('S1.clean_country'!V19&gt;=50,1,0)</f>
        <v>0</v>
      </c>
      <c r="W19">
        <f>IF('S1.clean_country'!W19&gt;=50,1,0)</f>
        <v>0</v>
      </c>
      <c r="X19">
        <f>IF('S1.clean_country'!X19&gt;=50,1,0)</f>
        <v>0</v>
      </c>
      <c r="Y19">
        <f>IF('S1.clean_country'!Y19&gt;=50,1,0)</f>
        <v>0</v>
      </c>
      <c r="Z19">
        <f>IF('S1.clean_country'!Z19&gt;=50,1,0)</f>
        <v>0</v>
      </c>
      <c r="AA19">
        <f>IF('S1.clean_country'!AA19&gt;=50,1,0)</f>
        <v>0</v>
      </c>
      <c r="AB19">
        <f>IF('S1.clean_country'!AB19&gt;=50,1,0)</f>
        <v>0</v>
      </c>
      <c r="AC19">
        <f>IF('S1.clean_country'!AC19&gt;=50,1,0)</f>
        <v>0</v>
      </c>
      <c r="AD19">
        <f>IF('S1.clean_country'!AD19&gt;=50,1,0)</f>
        <v>0</v>
      </c>
      <c r="AE19">
        <f>IF('S1.clean_country'!AE19&gt;=50,1,0)</f>
        <v>0</v>
      </c>
      <c r="AF19">
        <f>IF('S1.clean_country'!AF19&gt;=50,1,0)</f>
        <v>0</v>
      </c>
      <c r="AG19">
        <f>IF('S1.clean_country'!AG19&gt;=50,1,0)</f>
        <v>0</v>
      </c>
      <c r="AH19">
        <f>IF('S1.clean_country'!AH19&gt;=50,1,0)</f>
        <v>0</v>
      </c>
      <c r="AI19">
        <f>IF('S1.clean_country'!AI19&gt;=50,1,0)</f>
        <v>0</v>
      </c>
      <c r="AJ19">
        <f>IF('S1.clean_country'!AJ19&gt;=50,1,0)</f>
        <v>0</v>
      </c>
      <c r="AK19">
        <f>IF('S1.clean_country'!AK19&gt;=50,1,0)</f>
        <v>0</v>
      </c>
      <c r="AL19">
        <f>IF('S1.clean_country'!AL19&gt;=50,1,0)</f>
        <v>0</v>
      </c>
      <c r="AM19">
        <f>IF('S1.clean_country'!AM19&gt;=50,1,0)</f>
        <v>0</v>
      </c>
      <c r="AN19">
        <f>IF('S1.clean_country'!AN19&gt;=50,1,0)</f>
        <v>0</v>
      </c>
      <c r="AO19">
        <f>IF('S1.clean_country'!AO19&gt;=50,1,0)</f>
        <v>0</v>
      </c>
      <c r="AP19">
        <f>IF('S1.clean_country'!AP19&gt;=50,1,0)</f>
        <v>0</v>
      </c>
      <c r="AQ19">
        <f>IF('S1.clean_country'!AQ19&gt;=50,1,0)</f>
        <v>0</v>
      </c>
      <c r="AR19">
        <f>IF('S1.clean_country'!AR19&gt;=50,1,0)</f>
        <v>0</v>
      </c>
      <c r="AS19">
        <f>IF('S1.clean_country'!AS19&gt;=50,1,0)</f>
        <v>0</v>
      </c>
      <c r="AT19">
        <f>IF('S1.clean_country'!AT19&gt;=50,1,0)</f>
        <v>0</v>
      </c>
      <c r="AU19">
        <f>IF('S1.clean_country'!AU19&gt;=50,1,0)</f>
        <v>0</v>
      </c>
      <c r="AV19">
        <f>IF('S1.clean_country'!AV19&gt;=50,1,0)</f>
        <v>0</v>
      </c>
      <c r="AW19">
        <f>IF('S1.clean_country'!AW19&gt;=50,1,0)</f>
        <v>0</v>
      </c>
      <c r="AX19">
        <f>IF('S1.clean_country'!AX19&gt;=50,1,0)</f>
        <v>0</v>
      </c>
      <c r="AY19">
        <f>IF('S1.clean_country'!AY19&gt;=50,1,0)</f>
        <v>0</v>
      </c>
      <c r="AZ19">
        <f>IF('S1.clean_country'!AZ19&gt;=50,1,0)</f>
        <v>0</v>
      </c>
      <c r="BA19">
        <f>IF('S1.clean_country'!BA19&gt;=50,1,0)</f>
        <v>0</v>
      </c>
      <c r="BB19">
        <f>IF('S1.clean_country'!BB19&gt;=50,1,0)</f>
        <v>0</v>
      </c>
      <c r="BC19">
        <f>IF('S1.clean_country'!BC19&gt;=50,1,0)</f>
        <v>0</v>
      </c>
      <c r="BD19">
        <f>IF('S1.clean_country'!BD19&gt;=50,1,0)</f>
        <v>0</v>
      </c>
      <c r="BE19">
        <f>IF('S1.clean_country'!BE19&gt;=50,1,0)</f>
        <v>0</v>
      </c>
      <c r="BF19">
        <f>IF('S1.clean_country'!BF19&gt;=50,1,0)</f>
        <v>0</v>
      </c>
      <c r="BG19">
        <f>IF('S1.clean_country'!BG19&gt;=50,1,0)</f>
        <v>0</v>
      </c>
      <c r="BH19">
        <f>IF('S1.clean_country'!BH19&gt;=50,1,0)</f>
        <v>0</v>
      </c>
      <c r="BI19">
        <f>IF('S1.clean_country'!BI19&gt;=50,1,0)</f>
        <v>0</v>
      </c>
      <c r="BJ19">
        <f>IF('S1.clean_country'!BJ19&gt;=50,1,0)</f>
        <v>0</v>
      </c>
      <c r="BK19">
        <f>IF('S1.clean_country'!BK19&gt;=50,1,0)</f>
        <v>0</v>
      </c>
      <c r="BL19">
        <f>IF('S1.clean_country'!BL19&gt;=50,1,0)</f>
        <v>0</v>
      </c>
      <c r="BM19">
        <f>IF('S1.clean_country'!BM19&gt;=50,1,0)</f>
        <v>0</v>
      </c>
      <c r="BN19">
        <f>IF('S1.clean_country'!BN19&gt;=50,1,0)</f>
        <v>0</v>
      </c>
      <c r="BO19">
        <f>IF('S1.clean_country'!BO19&gt;=50,1,0)</f>
        <v>0</v>
      </c>
      <c r="BP19">
        <f>IF('S1.clean_country'!BP19&gt;=50,1,0)</f>
        <v>0</v>
      </c>
      <c r="BQ19">
        <f>IF('S1.clean_country'!BQ19&gt;=50,1,0)</f>
        <v>0</v>
      </c>
      <c r="BR19">
        <f>IF('S1.clean_country'!BR19&gt;=50,1,0)</f>
        <v>0</v>
      </c>
      <c r="BS19">
        <f>IF('S1.clean_country'!BS19&gt;=50,1,0)</f>
        <v>0</v>
      </c>
      <c r="BT19">
        <f>IF('S1.clean_country'!BT19&gt;=50,1,0)</f>
        <v>0</v>
      </c>
      <c r="BU19">
        <f>IF('S1.clean_country'!BU19&gt;=50,1,0)</f>
        <v>0</v>
      </c>
      <c r="BV19">
        <f>IF('S1.clean_country'!BV19&gt;=50,1,0)</f>
        <v>0</v>
      </c>
      <c r="BW19">
        <f>IF('S1.clean_country'!BW19&gt;=50,1,0)</f>
        <v>0</v>
      </c>
      <c r="BX19">
        <f>IF('S1.clean_country'!BX19&gt;=50,1,0)</f>
        <v>0</v>
      </c>
      <c r="BY19">
        <f>IF('S1.clean_country'!BY19&gt;=50,1,0)</f>
        <v>0</v>
      </c>
      <c r="BZ19">
        <f>IF('S1.clean_country'!BZ19&gt;=50,1,0)</f>
        <v>0</v>
      </c>
      <c r="CA19">
        <f>IF('S1.clean_country'!CA19&gt;=50,1,0)</f>
        <v>0</v>
      </c>
      <c r="CB19">
        <f>IF('S1.clean_country'!CB19&gt;=50,1,0)</f>
        <v>0</v>
      </c>
      <c r="CC19">
        <f>IF('S1.clean_country'!CC19&gt;=50,1,0)</f>
        <v>0</v>
      </c>
      <c r="CD19">
        <f>IF('S1.clean_country'!CD19&gt;=50,1,0)</f>
        <v>0</v>
      </c>
      <c r="CE19">
        <f>IF('S1.clean_country'!CE19&gt;=50,1,0)</f>
        <v>0</v>
      </c>
      <c r="CF19">
        <f>IF('S1.clean_country'!CF19&gt;=50,1,0)</f>
        <v>0</v>
      </c>
      <c r="CG19">
        <f>IF('S1.clean_country'!CG19&gt;=50,1,0)</f>
        <v>0</v>
      </c>
      <c r="CH19">
        <f>IF('S1.clean_country'!CH19&gt;=50,1,0)</f>
        <v>0</v>
      </c>
      <c r="CI19">
        <f>IF('S1.clean_country'!CI19&gt;=50,1,0)</f>
        <v>0</v>
      </c>
      <c r="CJ19">
        <f>IF('S1.clean_country'!CJ19&gt;=50,1,0)</f>
        <v>0</v>
      </c>
      <c r="CK19">
        <f>IF('S1.clean_country'!CK19&gt;=50,1,0)</f>
        <v>0</v>
      </c>
      <c r="CL19">
        <f>IF('S1.clean_country'!CL19&gt;=50,1,0)</f>
        <v>0</v>
      </c>
      <c r="CM19">
        <f>IF('S1.clean_country'!CM19&gt;=50,1,0)</f>
        <v>0</v>
      </c>
      <c r="CN19">
        <f>IF('S1.clean_country'!CN19&gt;=50,1,0)</f>
        <v>0</v>
      </c>
      <c r="CO19">
        <f>IF('S1.clean_country'!CO19&gt;=50,1,0)</f>
        <v>1</v>
      </c>
      <c r="CP19">
        <f>IF('S1.clean_country'!CP19&gt;=50,1,0)</f>
        <v>1</v>
      </c>
      <c r="CQ19">
        <f>IF('S1.clean_country'!CQ19&gt;=50,1,0)</f>
        <v>1</v>
      </c>
      <c r="CR19">
        <f>IF('S1.clean_country'!CR19&gt;=50,1,0)</f>
        <v>1</v>
      </c>
      <c r="CS19">
        <f>IF('S1.clean_country'!CS19&gt;=50,1,0)</f>
        <v>1</v>
      </c>
      <c r="CT19">
        <f>IF('S1.clean_country'!CT19&gt;=50,1,0)</f>
        <v>1</v>
      </c>
      <c r="CU19">
        <f>IF('S1.clean_country'!CU19&gt;=50,1,0)</f>
        <v>1</v>
      </c>
      <c r="CV19">
        <f>IF('S1.clean_country'!CV19&gt;=50,1,0)</f>
        <v>1</v>
      </c>
      <c r="CW19">
        <f>IF('S1.clean_country'!CW19&gt;=50,1,0)</f>
        <v>1</v>
      </c>
      <c r="CX19">
        <f>IF('S1.clean_country'!CX19&gt;=50,1,0)</f>
        <v>1</v>
      </c>
      <c r="CY19">
        <f>IF('S1.clean_country'!CY19&gt;=50,1,0)</f>
        <v>1</v>
      </c>
      <c r="CZ19">
        <f>IF('S1.clean_country'!CZ19&gt;=50,1,0)</f>
        <v>1</v>
      </c>
      <c r="DA19">
        <f>IF('S1.clean_country'!DA19&gt;=50,1,0)</f>
        <v>1</v>
      </c>
      <c r="DB19">
        <f>IF('S1.clean_country'!DB19&gt;=50,1,0)</f>
        <v>1</v>
      </c>
      <c r="DC19">
        <f>IF('S1.clean_country'!DC19&gt;=50,1,0)</f>
        <v>1</v>
      </c>
      <c r="DD19">
        <f>IF('S1.clean_country'!DD19&gt;=50,1,0)</f>
        <v>1</v>
      </c>
      <c r="DE19">
        <f>IF('S1.clean_country'!DE19&gt;=50,1,0)</f>
        <v>1</v>
      </c>
      <c r="DF19">
        <f>IF('S1.clean_country'!DF19&gt;=50,1,0)</f>
        <v>1</v>
      </c>
      <c r="DG19">
        <f>IF('S1.clean_country'!DG19&gt;=50,1,0)</f>
        <v>1</v>
      </c>
      <c r="DH19">
        <f>IF('S1.clean_country'!DH19&gt;=50,1,0)</f>
        <v>1</v>
      </c>
      <c r="DI19">
        <f>IF('S1.clean_country'!DI19&gt;=50,1,0)</f>
        <v>1</v>
      </c>
      <c r="DJ19">
        <f>IF('S1.clean_country'!DJ19&gt;=50,1,0)</f>
        <v>1</v>
      </c>
      <c r="DK19">
        <f>IF('S1.clean_country'!DK19&gt;=50,1,0)</f>
        <v>1</v>
      </c>
      <c r="DL19">
        <f>IF('S1.clean_country'!DL19&gt;=50,1,0)</f>
        <v>1</v>
      </c>
      <c r="DM19">
        <f>IF('S1.clean_country'!DM19&gt;=50,1,0)</f>
        <v>1</v>
      </c>
      <c r="DN19">
        <f>IF('S1.clean_country'!DN19&gt;=50,1,0)</f>
        <v>1</v>
      </c>
      <c r="DO19">
        <f>IF('S1.clean_country'!DO19&gt;=50,1,0)</f>
        <v>1</v>
      </c>
      <c r="DP19">
        <f>IF('S1.clean_country'!DP19&gt;=50,1,0)</f>
        <v>1</v>
      </c>
      <c r="DQ19">
        <f>IF('S1.clean_country'!DQ19&gt;=50,1,0)</f>
        <v>1</v>
      </c>
      <c r="DR19">
        <f>IF('S1.clean_country'!DR19&gt;=50,1,0)</f>
        <v>1</v>
      </c>
      <c r="DS19">
        <f>IF('S1.clean_country'!DS19&gt;=50,1,0)</f>
        <v>1</v>
      </c>
      <c r="DT19">
        <f>IF('S1.clean_country'!DT19&gt;=50,1,0)</f>
        <v>1</v>
      </c>
      <c r="DU19">
        <f>IF('S1.clean_country'!DU19&gt;=50,1,0)</f>
        <v>1</v>
      </c>
      <c r="DV19">
        <f>IF('S1.clean_country'!DV19&gt;=50,1,0)</f>
        <v>1</v>
      </c>
      <c r="DW19">
        <f>IF('S1.clean_country'!DW19&gt;=50,1,0)</f>
        <v>1</v>
      </c>
      <c r="DX19">
        <f>IF('S1.clean_country'!DX19&gt;=50,1,0)</f>
        <v>1</v>
      </c>
      <c r="DY19">
        <f>IF('S1.clean_country'!DY19&gt;=50,1,0)</f>
        <v>1</v>
      </c>
      <c r="DZ19">
        <f>IF('S1.clean_country'!DZ19&gt;=50,1,0)</f>
        <v>1</v>
      </c>
      <c r="EB19">
        <f t="shared" si="0"/>
        <v>89</v>
      </c>
      <c r="EC19" t="s">
        <v>29</v>
      </c>
      <c r="ED19">
        <f ca="1">OFFSET('S1.clean_country'!$D19,0,$EB19+ED$1)</f>
        <v>54</v>
      </c>
      <c r="EE19">
        <f ca="1">OFFSET('S1.clean_country'!$D19,0,$EB19+EE$1)</f>
        <v>54</v>
      </c>
      <c r="EF19">
        <f ca="1">OFFSET('S1.clean_country'!$D19,0,$EB19+EF$1)</f>
        <v>54</v>
      </c>
      <c r="EG19">
        <f ca="1">OFFSET('S1.clean_country'!$D19,0,$EB19+EG$1)</f>
        <v>54</v>
      </c>
      <c r="EH19">
        <f ca="1">OFFSET('S1.clean_country'!$D19,0,$EB19+EH$1)</f>
        <v>54</v>
      </c>
      <c r="EI19">
        <f ca="1">OFFSET('S1.clean_country'!$D19,0,$EB19+EI$1)</f>
        <v>54</v>
      </c>
      <c r="EJ19">
        <f ca="1">OFFSET('S1.clean_country'!$D19,0,$EB19+EJ$1)</f>
        <v>64</v>
      </c>
      <c r="EK19">
        <f ca="1">OFFSET('S1.clean_country'!$D19,0,$EB19+EK$1)</f>
        <v>64</v>
      </c>
      <c r="EL19">
        <f ca="1">OFFSET('S1.clean_country'!$D19,0,$EB19+EL$1)</f>
        <v>64</v>
      </c>
      <c r="EM19">
        <f ca="1">OFFSET('S1.clean_country'!$D19,0,$EB19+EM$1)</f>
        <v>64</v>
      </c>
      <c r="EN19">
        <f ca="1">OFFSET('S1.clean_country'!$D19,0,$EB19+EN$1)</f>
        <v>64</v>
      </c>
      <c r="EO19">
        <f ca="1">OFFSET('S1.clean_country'!$D19,0,$EB19+EO$1)</f>
        <v>90</v>
      </c>
      <c r="EP19">
        <f ca="1">OFFSET('S1.clean_country'!$D19,0,$EB19+EP$1)</f>
        <v>90</v>
      </c>
      <c r="EQ19">
        <f ca="1">OFFSET('S1.clean_country'!$D19,0,$EB19+EQ$1)</f>
        <v>90</v>
      </c>
      <c r="ER19">
        <f ca="1">OFFSET('S1.clean_country'!$D19,0,$EB19+ER$1)</f>
        <v>96</v>
      </c>
      <c r="ES19">
        <f ca="1">OFFSET('S1.clean_country'!$D19,0,$EB19+ES$1)</f>
        <v>96</v>
      </c>
      <c r="ET19">
        <f ca="1">OFFSET('S1.clean_country'!$D19,0,$EB19+ET$1)</f>
        <v>96</v>
      </c>
      <c r="EU19">
        <f ca="1">OFFSET('S1.clean_country'!$D19,0,$EB19+EU$1)</f>
        <v>140</v>
      </c>
      <c r="EV19">
        <f ca="1">OFFSET('S1.clean_country'!$D19,0,$EB19+EV$1)</f>
        <v>242</v>
      </c>
      <c r="EW19">
        <f ca="1">OFFSET('S1.clean_country'!$D19,0,$EB19+EW$1)</f>
        <v>284</v>
      </c>
      <c r="EX19">
        <f ca="1">OFFSET('S1.clean_country'!$D19,0,$EB19+EX$1)</f>
        <v>319</v>
      </c>
      <c r="EY19">
        <f ca="1">OFFSET('S1.clean_country'!$D19,0,$EB19+EY$1)</f>
        <v>319</v>
      </c>
      <c r="EZ19">
        <f ca="1">OFFSET('S1.clean_country'!$D19,0,$EB19+EZ$1)</f>
        <v>327</v>
      </c>
      <c r="FA19">
        <f ca="1">OFFSET('S1.clean_country'!$D19,0,$EB19+FA$1)</f>
        <v>327</v>
      </c>
      <c r="FB19">
        <f ca="1">OFFSET('S1.clean_country'!$D19,0,$EB19+FB$1)</f>
        <v>339</v>
      </c>
      <c r="FC19">
        <f ca="1">OFFSET('S1.clean_country'!$D19,0,$EB19+FC$1)</f>
        <v>339</v>
      </c>
      <c r="FD19">
        <f ca="1">OFFSET('S1.clean_country'!$D19,0,$EB19+FD$1)</f>
        <v>339</v>
      </c>
      <c r="FE19">
        <f ca="1">OFFSET('S1.clean_country'!$D19,0,$EB19+FE$1)</f>
        <v>339</v>
      </c>
      <c r="FF19">
        <f ca="1">OFFSET('S1.clean_country'!$D19,0,$EB19+FF$1)</f>
        <v>339</v>
      </c>
      <c r="FG19">
        <f ca="1">OFFSET('S1.clean_country'!$D19,0,$EB19+FG$1)</f>
        <v>130</v>
      </c>
      <c r="FH19">
        <f ca="1">OFFSET('S1.clean_country'!$D19,0,$EB19+FH$1)</f>
        <v>130</v>
      </c>
      <c r="FI19" s="6">
        <f t="shared" ca="1" si="1"/>
        <v>0.15529737458686221</v>
      </c>
      <c r="FJ19" s="1">
        <f ca="1">OFFSET('S1.clean_country'!$D$1,0,$EB19+FH$1)</f>
        <v>43971</v>
      </c>
    </row>
    <row r="20" spans="1:166">
      <c r="A20" t="s">
        <v>30</v>
      </c>
      <c r="B20">
        <v>27.514199999999999</v>
      </c>
      <c r="C20">
        <v>90.433599999999998</v>
      </c>
      <c r="D20">
        <f>IF('S1.clean_country'!D20&gt;=50,1,0)</f>
        <v>0</v>
      </c>
      <c r="E20">
        <f>IF('S1.clean_country'!E20&gt;=50,1,0)</f>
        <v>0</v>
      </c>
      <c r="F20">
        <f>IF('S1.clean_country'!F20&gt;=50,1,0)</f>
        <v>0</v>
      </c>
      <c r="G20">
        <f>IF('S1.clean_country'!G20&gt;=50,1,0)</f>
        <v>0</v>
      </c>
      <c r="H20">
        <f>IF('S1.clean_country'!H20&gt;=50,1,0)</f>
        <v>0</v>
      </c>
      <c r="I20">
        <f>IF('S1.clean_country'!I20&gt;=50,1,0)</f>
        <v>0</v>
      </c>
      <c r="J20">
        <f>IF('S1.clean_country'!J20&gt;=50,1,0)</f>
        <v>0</v>
      </c>
      <c r="K20">
        <f>IF('S1.clean_country'!K20&gt;=50,1,0)</f>
        <v>0</v>
      </c>
      <c r="L20">
        <f>IF('S1.clean_country'!L20&gt;=50,1,0)</f>
        <v>0</v>
      </c>
      <c r="M20">
        <f>IF('S1.clean_country'!M20&gt;=50,1,0)</f>
        <v>0</v>
      </c>
      <c r="N20">
        <f>IF('S1.clean_country'!N20&gt;=50,1,0)</f>
        <v>0</v>
      </c>
      <c r="O20">
        <f>IF('S1.clean_country'!O20&gt;=50,1,0)</f>
        <v>0</v>
      </c>
      <c r="P20">
        <f>IF('S1.clean_country'!P20&gt;=50,1,0)</f>
        <v>0</v>
      </c>
      <c r="Q20">
        <f>IF('S1.clean_country'!Q20&gt;=50,1,0)</f>
        <v>0</v>
      </c>
      <c r="R20">
        <f>IF('S1.clean_country'!R20&gt;=50,1,0)</f>
        <v>0</v>
      </c>
      <c r="S20">
        <f>IF('S1.clean_country'!S20&gt;=50,1,0)</f>
        <v>0</v>
      </c>
      <c r="T20">
        <f>IF('S1.clean_country'!T20&gt;=50,1,0)</f>
        <v>0</v>
      </c>
      <c r="U20">
        <f>IF('S1.clean_country'!U20&gt;=50,1,0)</f>
        <v>0</v>
      </c>
      <c r="V20">
        <f>IF('S1.clean_country'!V20&gt;=50,1,0)</f>
        <v>0</v>
      </c>
      <c r="W20">
        <f>IF('S1.clean_country'!W20&gt;=50,1,0)</f>
        <v>0</v>
      </c>
      <c r="X20">
        <f>IF('S1.clean_country'!X20&gt;=50,1,0)</f>
        <v>0</v>
      </c>
      <c r="Y20">
        <f>IF('S1.clean_country'!Y20&gt;=50,1,0)</f>
        <v>0</v>
      </c>
      <c r="Z20">
        <f>IF('S1.clean_country'!Z20&gt;=50,1,0)</f>
        <v>0</v>
      </c>
      <c r="AA20">
        <f>IF('S1.clean_country'!AA20&gt;=50,1,0)</f>
        <v>0</v>
      </c>
      <c r="AB20">
        <f>IF('S1.clean_country'!AB20&gt;=50,1,0)</f>
        <v>0</v>
      </c>
      <c r="AC20">
        <f>IF('S1.clean_country'!AC20&gt;=50,1,0)</f>
        <v>0</v>
      </c>
      <c r="AD20">
        <f>IF('S1.clean_country'!AD20&gt;=50,1,0)</f>
        <v>0</v>
      </c>
      <c r="AE20">
        <f>IF('S1.clean_country'!AE20&gt;=50,1,0)</f>
        <v>0</v>
      </c>
      <c r="AF20">
        <f>IF('S1.clean_country'!AF20&gt;=50,1,0)</f>
        <v>0</v>
      </c>
      <c r="AG20">
        <f>IF('S1.clean_country'!AG20&gt;=50,1,0)</f>
        <v>0</v>
      </c>
      <c r="AH20">
        <f>IF('S1.clean_country'!AH20&gt;=50,1,0)</f>
        <v>0</v>
      </c>
      <c r="AI20">
        <f>IF('S1.clean_country'!AI20&gt;=50,1,0)</f>
        <v>0</v>
      </c>
      <c r="AJ20">
        <f>IF('S1.clean_country'!AJ20&gt;=50,1,0)</f>
        <v>0</v>
      </c>
      <c r="AK20">
        <f>IF('S1.clean_country'!AK20&gt;=50,1,0)</f>
        <v>0</v>
      </c>
      <c r="AL20">
        <f>IF('S1.clean_country'!AL20&gt;=50,1,0)</f>
        <v>0</v>
      </c>
      <c r="AM20">
        <f>IF('S1.clean_country'!AM20&gt;=50,1,0)</f>
        <v>0</v>
      </c>
      <c r="AN20">
        <f>IF('S1.clean_country'!AN20&gt;=50,1,0)</f>
        <v>0</v>
      </c>
      <c r="AO20">
        <f>IF('S1.clean_country'!AO20&gt;=50,1,0)</f>
        <v>0</v>
      </c>
      <c r="AP20">
        <f>IF('S1.clean_country'!AP20&gt;=50,1,0)</f>
        <v>0</v>
      </c>
      <c r="AQ20">
        <f>IF('S1.clean_country'!AQ20&gt;=50,1,0)</f>
        <v>0</v>
      </c>
      <c r="AR20">
        <f>IF('S1.clean_country'!AR20&gt;=50,1,0)</f>
        <v>0</v>
      </c>
      <c r="AS20">
        <f>IF('S1.clean_country'!AS20&gt;=50,1,0)</f>
        <v>0</v>
      </c>
      <c r="AT20">
        <f>IF('S1.clean_country'!AT20&gt;=50,1,0)</f>
        <v>0</v>
      </c>
      <c r="AU20">
        <f>IF('S1.clean_country'!AU20&gt;=50,1,0)</f>
        <v>0</v>
      </c>
      <c r="AV20">
        <f>IF('S1.clean_country'!AV20&gt;=50,1,0)</f>
        <v>0</v>
      </c>
      <c r="AW20">
        <f>IF('S1.clean_country'!AW20&gt;=50,1,0)</f>
        <v>0</v>
      </c>
      <c r="AX20">
        <f>IF('S1.clean_country'!AX20&gt;=50,1,0)</f>
        <v>0</v>
      </c>
      <c r="AY20">
        <f>IF('S1.clean_country'!AY20&gt;=50,1,0)</f>
        <v>0</v>
      </c>
      <c r="AZ20">
        <f>IF('S1.clean_country'!AZ20&gt;=50,1,0)</f>
        <v>0</v>
      </c>
      <c r="BA20">
        <f>IF('S1.clean_country'!BA20&gt;=50,1,0)</f>
        <v>0</v>
      </c>
      <c r="BB20">
        <f>IF('S1.clean_country'!BB20&gt;=50,1,0)</f>
        <v>0</v>
      </c>
      <c r="BC20">
        <f>IF('S1.clean_country'!BC20&gt;=50,1,0)</f>
        <v>0</v>
      </c>
      <c r="BD20">
        <f>IF('S1.clean_country'!BD20&gt;=50,1,0)</f>
        <v>0</v>
      </c>
      <c r="BE20">
        <f>IF('S1.clean_country'!BE20&gt;=50,1,0)</f>
        <v>0</v>
      </c>
      <c r="BF20">
        <f>IF('S1.clean_country'!BF20&gt;=50,1,0)</f>
        <v>0</v>
      </c>
      <c r="BG20">
        <f>IF('S1.clean_country'!BG20&gt;=50,1,0)</f>
        <v>0</v>
      </c>
      <c r="BH20">
        <f>IF('S1.clean_country'!BH20&gt;=50,1,0)</f>
        <v>0</v>
      </c>
      <c r="BI20">
        <f>IF('S1.clean_country'!BI20&gt;=50,1,0)</f>
        <v>0</v>
      </c>
      <c r="BJ20">
        <f>IF('S1.clean_country'!BJ20&gt;=50,1,0)</f>
        <v>0</v>
      </c>
      <c r="BK20">
        <f>IF('S1.clean_country'!BK20&gt;=50,1,0)</f>
        <v>0</v>
      </c>
      <c r="BL20">
        <f>IF('S1.clean_country'!BL20&gt;=50,1,0)</f>
        <v>0</v>
      </c>
      <c r="BM20">
        <f>IF('S1.clean_country'!BM20&gt;=50,1,0)</f>
        <v>0</v>
      </c>
      <c r="BN20">
        <f>IF('S1.clean_country'!BN20&gt;=50,1,0)</f>
        <v>0</v>
      </c>
      <c r="BO20">
        <f>IF('S1.clean_country'!BO20&gt;=50,1,0)</f>
        <v>0</v>
      </c>
      <c r="BP20">
        <f>IF('S1.clean_country'!BP20&gt;=50,1,0)</f>
        <v>0</v>
      </c>
      <c r="BQ20">
        <f>IF('S1.clean_country'!BQ20&gt;=50,1,0)</f>
        <v>0</v>
      </c>
      <c r="BR20">
        <f>IF('S1.clean_country'!BR20&gt;=50,1,0)</f>
        <v>0</v>
      </c>
      <c r="BS20">
        <f>IF('S1.clean_country'!BS20&gt;=50,1,0)</f>
        <v>0</v>
      </c>
      <c r="BT20">
        <f>IF('S1.clean_country'!BT20&gt;=50,1,0)</f>
        <v>0</v>
      </c>
      <c r="BU20">
        <f>IF('S1.clean_country'!BU20&gt;=50,1,0)</f>
        <v>0</v>
      </c>
      <c r="BV20">
        <f>IF('S1.clean_country'!BV20&gt;=50,1,0)</f>
        <v>0</v>
      </c>
      <c r="BW20">
        <f>IF('S1.clean_country'!BW20&gt;=50,1,0)</f>
        <v>0</v>
      </c>
      <c r="BX20">
        <f>IF('S1.clean_country'!BX20&gt;=50,1,0)</f>
        <v>0</v>
      </c>
      <c r="BY20">
        <f>IF('S1.clean_country'!BY20&gt;=50,1,0)</f>
        <v>0</v>
      </c>
      <c r="BZ20">
        <f>IF('S1.clean_country'!BZ20&gt;=50,1,0)</f>
        <v>0</v>
      </c>
      <c r="CA20">
        <f>IF('S1.clean_country'!CA20&gt;=50,1,0)</f>
        <v>0</v>
      </c>
      <c r="CB20">
        <f>IF('S1.clean_country'!CB20&gt;=50,1,0)</f>
        <v>0</v>
      </c>
      <c r="CC20">
        <f>IF('S1.clean_country'!CC20&gt;=50,1,0)</f>
        <v>0</v>
      </c>
      <c r="CD20">
        <f>IF('S1.clean_country'!CD20&gt;=50,1,0)</f>
        <v>0</v>
      </c>
      <c r="CE20">
        <f>IF('S1.clean_country'!CE20&gt;=50,1,0)</f>
        <v>0</v>
      </c>
      <c r="CF20">
        <f>IF('S1.clean_country'!CF20&gt;=50,1,0)</f>
        <v>0</v>
      </c>
      <c r="CG20">
        <f>IF('S1.clean_country'!CG20&gt;=50,1,0)</f>
        <v>0</v>
      </c>
      <c r="CH20">
        <f>IF('S1.clean_country'!CH20&gt;=50,1,0)</f>
        <v>0</v>
      </c>
      <c r="CI20">
        <f>IF('S1.clean_country'!CI20&gt;=50,1,0)</f>
        <v>0</v>
      </c>
      <c r="CJ20">
        <f>IF('S1.clean_country'!CJ20&gt;=50,1,0)</f>
        <v>0</v>
      </c>
      <c r="CK20">
        <f>IF('S1.clean_country'!CK20&gt;=50,1,0)</f>
        <v>0</v>
      </c>
      <c r="CL20">
        <f>IF('S1.clean_country'!CL20&gt;=50,1,0)</f>
        <v>0</v>
      </c>
      <c r="CM20">
        <f>IF('S1.clean_country'!CM20&gt;=50,1,0)</f>
        <v>0</v>
      </c>
      <c r="CN20">
        <f>IF('S1.clean_country'!CN20&gt;=50,1,0)</f>
        <v>0</v>
      </c>
      <c r="CO20">
        <f>IF('S1.clean_country'!CO20&gt;=50,1,0)</f>
        <v>0</v>
      </c>
      <c r="CP20">
        <f>IF('S1.clean_country'!CP20&gt;=50,1,0)</f>
        <v>0</v>
      </c>
      <c r="CQ20">
        <f>IF('S1.clean_country'!CQ20&gt;=50,1,0)</f>
        <v>0</v>
      </c>
      <c r="CR20">
        <f>IF('S1.clean_country'!CR20&gt;=50,1,0)</f>
        <v>0</v>
      </c>
      <c r="CS20">
        <f>IF('S1.clean_country'!CS20&gt;=50,1,0)</f>
        <v>0</v>
      </c>
      <c r="CT20">
        <f>IF('S1.clean_country'!CT20&gt;=50,1,0)</f>
        <v>0</v>
      </c>
      <c r="CU20">
        <f>IF('S1.clean_country'!CU20&gt;=50,1,0)</f>
        <v>0</v>
      </c>
      <c r="CV20">
        <f>IF('S1.clean_country'!CV20&gt;=50,1,0)</f>
        <v>0</v>
      </c>
      <c r="CW20">
        <f>IF('S1.clean_country'!CW20&gt;=50,1,0)</f>
        <v>0</v>
      </c>
      <c r="CX20">
        <f>IF('S1.clean_country'!CX20&gt;=50,1,0)</f>
        <v>0</v>
      </c>
      <c r="CY20">
        <f>IF('S1.clean_country'!CY20&gt;=50,1,0)</f>
        <v>0</v>
      </c>
      <c r="CZ20">
        <f>IF('S1.clean_country'!CZ20&gt;=50,1,0)</f>
        <v>0</v>
      </c>
      <c r="DA20">
        <f>IF('S1.clean_country'!DA20&gt;=50,1,0)</f>
        <v>0</v>
      </c>
      <c r="DB20">
        <f>IF('S1.clean_country'!DB20&gt;=50,1,0)</f>
        <v>0</v>
      </c>
      <c r="DC20">
        <f>IF('S1.clean_country'!DC20&gt;=50,1,0)</f>
        <v>0</v>
      </c>
      <c r="DD20">
        <f>IF('S1.clean_country'!DD20&gt;=50,1,0)</f>
        <v>0</v>
      </c>
      <c r="DE20">
        <f>IF('S1.clean_country'!DE20&gt;=50,1,0)</f>
        <v>0</v>
      </c>
      <c r="DF20">
        <f>IF('S1.clean_country'!DF20&gt;=50,1,0)</f>
        <v>0</v>
      </c>
      <c r="DG20">
        <f>IF('S1.clean_country'!DG20&gt;=50,1,0)</f>
        <v>0</v>
      </c>
      <c r="DH20">
        <f>IF('S1.clean_country'!DH20&gt;=50,1,0)</f>
        <v>0</v>
      </c>
      <c r="DI20">
        <f>IF('S1.clean_country'!DI20&gt;=50,1,0)</f>
        <v>0</v>
      </c>
      <c r="DJ20">
        <f>IF('S1.clean_country'!DJ20&gt;=50,1,0)</f>
        <v>0</v>
      </c>
      <c r="DK20">
        <f>IF('S1.clean_country'!DK20&gt;=50,1,0)</f>
        <v>0</v>
      </c>
      <c r="DL20">
        <f>IF('S1.clean_country'!DL20&gt;=50,1,0)</f>
        <v>0</v>
      </c>
      <c r="DM20">
        <f>IF('S1.clean_country'!DM20&gt;=50,1,0)</f>
        <v>0</v>
      </c>
      <c r="DN20">
        <f>IF('S1.clean_country'!DN20&gt;=50,1,0)</f>
        <v>0</v>
      </c>
      <c r="DO20">
        <f>IF('S1.clean_country'!DO20&gt;=50,1,0)</f>
        <v>0</v>
      </c>
      <c r="DP20">
        <f>IF('S1.clean_country'!DP20&gt;=50,1,0)</f>
        <v>0</v>
      </c>
      <c r="DQ20">
        <f>IF('S1.clean_country'!DQ20&gt;=50,1,0)</f>
        <v>0</v>
      </c>
      <c r="DR20">
        <f>IF('S1.clean_country'!DR20&gt;=50,1,0)</f>
        <v>0</v>
      </c>
      <c r="DS20">
        <f>IF('S1.clean_country'!DS20&gt;=50,1,0)</f>
        <v>0</v>
      </c>
      <c r="DT20">
        <f>IF('S1.clean_country'!DT20&gt;=50,1,0)</f>
        <v>0</v>
      </c>
      <c r="DU20">
        <f>IF('S1.clean_country'!DU20&gt;=50,1,0)</f>
        <v>0</v>
      </c>
      <c r="DV20">
        <f>IF('S1.clean_country'!DV20&gt;=50,1,0)</f>
        <v>0</v>
      </c>
      <c r="DW20">
        <f>IF('S1.clean_country'!DW20&gt;=50,1,0)</f>
        <v>0</v>
      </c>
      <c r="DX20">
        <f>IF('S1.clean_country'!DX20&gt;=50,1,0)</f>
        <v>0</v>
      </c>
      <c r="DY20">
        <f>IF('S1.clean_country'!DY20&gt;=50,1,0)</f>
        <v>0</v>
      </c>
      <c r="DZ20">
        <f>IF('S1.clean_country'!DZ20&gt;=50,1,0)</f>
        <v>0</v>
      </c>
      <c r="EB20">
        <f t="shared" si="0"/>
        <v>127</v>
      </c>
      <c r="EC20" t="s">
        <v>30</v>
      </c>
      <c r="ED20">
        <f ca="1">OFFSET('S1.clean_country'!$D20,0,$EB20+ED$1)</f>
        <v>0</v>
      </c>
      <c r="EE20">
        <f ca="1">OFFSET('S1.clean_country'!$D20,0,$EB20+EE$1)</f>
        <v>0</v>
      </c>
      <c r="EF20">
        <f ca="1">OFFSET('S1.clean_country'!$D20,0,$EB20+EF$1)</f>
        <v>0</v>
      </c>
      <c r="EG20">
        <f ca="1">OFFSET('S1.clean_country'!$D20,0,$EB20+EG$1)</f>
        <v>0</v>
      </c>
      <c r="EH20">
        <f ca="1">OFFSET('S1.clean_country'!$D20,0,$EB20+EH$1)</f>
        <v>0</v>
      </c>
      <c r="EI20">
        <f ca="1">OFFSET('S1.clean_country'!$D20,0,$EB20+EI$1)</f>
        <v>0</v>
      </c>
      <c r="EJ20">
        <f ca="1">OFFSET('S1.clean_country'!$D20,0,$EB20+EJ$1)</f>
        <v>0</v>
      </c>
      <c r="EK20">
        <f ca="1">OFFSET('S1.clean_country'!$D20,0,$EB20+EK$1)</f>
        <v>0</v>
      </c>
      <c r="EL20">
        <f ca="1">OFFSET('S1.clean_country'!$D20,0,$EB20+EL$1)</f>
        <v>0</v>
      </c>
      <c r="EM20">
        <f ca="1">OFFSET('S1.clean_country'!$D20,0,$EB20+EM$1)</f>
        <v>0</v>
      </c>
      <c r="EN20">
        <f ca="1">OFFSET('S1.clean_country'!$D20,0,$EB20+EN$1)</f>
        <v>0</v>
      </c>
      <c r="EO20">
        <f ca="1">OFFSET('S1.clean_country'!$D20,0,$EB20+EO$1)</f>
        <v>0</v>
      </c>
      <c r="EP20">
        <f ca="1">OFFSET('S1.clean_country'!$D20,0,$EB20+EP$1)</f>
        <v>0</v>
      </c>
      <c r="EQ20">
        <f ca="1">OFFSET('S1.clean_country'!$D20,0,$EB20+EQ$1)</f>
        <v>0</v>
      </c>
      <c r="ER20">
        <f ca="1">OFFSET('S1.clean_country'!$D20,0,$EB20+ER$1)</f>
        <v>0</v>
      </c>
      <c r="ES20">
        <f ca="1">OFFSET('S1.clean_country'!$D20,0,$EB20+ES$1)</f>
        <v>0</v>
      </c>
      <c r="ET20">
        <f ca="1">OFFSET('S1.clean_country'!$D20,0,$EB20+ET$1)</f>
        <v>0</v>
      </c>
      <c r="EU20">
        <f ca="1">OFFSET('S1.clean_country'!$D20,0,$EB20+EU$1)</f>
        <v>0</v>
      </c>
      <c r="EV20">
        <f ca="1">OFFSET('S1.clean_country'!$D20,0,$EB20+EV$1)</f>
        <v>0</v>
      </c>
      <c r="EW20">
        <f ca="1">OFFSET('S1.clean_country'!$D20,0,$EB20+EW$1)</f>
        <v>0</v>
      </c>
      <c r="EX20">
        <f ca="1">OFFSET('S1.clean_country'!$D20,0,$EB20+EX$1)</f>
        <v>0</v>
      </c>
      <c r="EY20">
        <f ca="1">OFFSET('S1.clean_country'!$D20,0,$EB20+EY$1)</f>
        <v>0</v>
      </c>
      <c r="EZ20">
        <f ca="1">OFFSET('S1.clean_country'!$D20,0,$EB20+EZ$1)</f>
        <v>0</v>
      </c>
      <c r="FA20">
        <f ca="1">OFFSET('S1.clean_country'!$D20,0,$EB20+FA$1)</f>
        <v>0</v>
      </c>
      <c r="FB20">
        <f ca="1">OFFSET('S1.clean_country'!$D20,0,$EB20+FB$1)</f>
        <v>0</v>
      </c>
      <c r="FC20">
        <f ca="1">OFFSET('S1.clean_country'!$D20,0,$EB20+FC$1)</f>
        <v>0</v>
      </c>
      <c r="FD20">
        <f ca="1">OFFSET('S1.clean_country'!$D20,0,$EB20+FD$1)</f>
        <v>0</v>
      </c>
      <c r="FE20">
        <f ca="1">OFFSET('S1.clean_country'!$D20,0,$EB20+FE$1)</f>
        <v>0</v>
      </c>
      <c r="FF20">
        <f ca="1">OFFSET('S1.clean_country'!$D20,0,$EB20+FF$1)</f>
        <v>0</v>
      </c>
      <c r="FG20">
        <f ca="1">OFFSET('S1.clean_country'!$D20,0,$EB20+FG$1)</f>
        <v>0</v>
      </c>
      <c r="FH20">
        <f ca="1">OFFSET('S1.clean_country'!$D20,0,$EB20+FH$1)</f>
        <v>0</v>
      </c>
      <c r="FI20" s="6" t="str">
        <f t="shared" ca="1" si="1"/>
        <v/>
      </c>
      <c r="FJ20" s="1">
        <f ca="1">OFFSET('S1.clean_country'!$D$1,0,$EB20+FH$1)</f>
        <v>0</v>
      </c>
    </row>
    <row r="21" spans="1:166">
      <c r="A21" t="s">
        <v>31</v>
      </c>
      <c r="B21">
        <v>-16.290199999999999</v>
      </c>
      <c r="C21">
        <v>-63.588700000000003</v>
      </c>
      <c r="D21">
        <f>IF('S1.clean_country'!D21&gt;=50,1,0)</f>
        <v>0</v>
      </c>
      <c r="E21">
        <f>IF('S1.clean_country'!E21&gt;=50,1,0)</f>
        <v>0</v>
      </c>
      <c r="F21">
        <f>IF('S1.clean_country'!F21&gt;=50,1,0)</f>
        <v>0</v>
      </c>
      <c r="G21">
        <f>IF('S1.clean_country'!G21&gt;=50,1,0)</f>
        <v>0</v>
      </c>
      <c r="H21">
        <f>IF('S1.clean_country'!H21&gt;=50,1,0)</f>
        <v>0</v>
      </c>
      <c r="I21">
        <f>IF('S1.clean_country'!I21&gt;=50,1,0)</f>
        <v>0</v>
      </c>
      <c r="J21">
        <f>IF('S1.clean_country'!J21&gt;=50,1,0)</f>
        <v>0</v>
      </c>
      <c r="K21">
        <f>IF('S1.clean_country'!K21&gt;=50,1,0)</f>
        <v>0</v>
      </c>
      <c r="L21">
        <f>IF('S1.clean_country'!L21&gt;=50,1,0)</f>
        <v>0</v>
      </c>
      <c r="M21">
        <f>IF('S1.clean_country'!M21&gt;=50,1,0)</f>
        <v>0</v>
      </c>
      <c r="N21">
        <f>IF('S1.clean_country'!N21&gt;=50,1,0)</f>
        <v>0</v>
      </c>
      <c r="O21">
        <f>IF('S1.clean_country'!O21&gt;=50,1,0)</f>
        <v>0</v>
      </c>
      <c r="P21">
        <f>IF('S1.clean_country'!P21&gt;=50,1,0)</f>
        <v>0</v>
      </c>
      <c r="Q21">
        <f>IF('S1.clean_country'!Q21&gt;=50,1,0)</f>
        <v>0</v>
      </c>
      <c r="R21">
        <f>IF('S1.clean_country'!R21&gt;=50,1,0)</f>
        <v>0</v>
      </c>
      <c r="S21">
        <f>IF('S1.clean_country'!S21&gt;=50,1,0)</f>
        <v>0</v>
      </c>
      <c r="T21">
        <f>IF('S1.clean_country'!T21&gt;=50,1,0)</f>
        <v>0</v>
      </c>
      <c r="U21">
        <f>IF('S1.clean_country'!U21&gt;=50,1,0)</f>
        <v>0</v>
      </c>
      <c r="V21">
        <f>IF('S1.clean_country'!V21&gt;=50,1,0)</f>
        <v>0</v>
      </c>
      <c r="W21">
        <f>IF('S1.clean_country'!W21&gt;=50,1,0)</f>
        <v>0</v>
      </c>
      <c r="X21">
        <f>IF('S1.clean_country'!X21&gt;=50,1,0)</f>
        <v>0</v>
      </c>
      <c r="Y21">
        <f>IF('S1.clean_country'!Y21&gt;=50,1,0)</f>
        <v>0</v>
      </c>
      <c r="Z21">
        <f>IF('S1.clean_country'!Z21&gt;=50,1,0)</f>
        <v>0</v>
      </c>
      <c r="AA21">
        <f>IF('S1.clean_country'!AA21&gt;=50,1,0)</f>
        <v>0</v>
      </c>
      <c r="AB21">
        <f>IF('S1.clean_country'!AB21&gt;=50,1,0)</f>
        <v>0</v>
      </c>
      <c r="AC21">
        <f>IF('S1.clean_country'!AC21&gt;=50,1,0)</f>
        <v>0</v>
      </c>
      <c r="AD21">
        <f>IF('S1.clean_country'!AD21&gt;=50,1,0)</f>
        <v>0</v>
      </c>
      <c r="AE21">
        <f>IF('S1.clean_country'!AE21&gt;=50,1,0)</f>
        <v>0</v>
      </c>
      <c r="AF21">
        <f>IF('S1.clean_country'!AF21&gt;=50,1,0)</f>
        <v>0</v>
      </c>
      <c r="AG21">
        <f>IF('S1.clean_country'!AG21&gt;=50,1,0)</f>
        <v>0</v>
      </c>
      <c r="AH21">
        <f>IF('S1.clean_country'!AH21&gt;=50,1,0)</f>
        <v>0</v>
      </c>
      <c r="AI21">
        <f>IF('S1.clean_country'!AI21&gt;=50,1,0)</f>
        <v>0</v>
      </c>
      <c r="AJ21">
        <f>IF('S1.clean_country'!AJ21&gt;=50,1,0)</f>
        <v>0</v>
      </c>
      <c r="AK21">
        <f>IF('S1.clean_country'!AK21&gt;=50,1,0)</f>
        <v>0</v>
      </c>
      <c r="AL21">
        <f>IF('S1.clean_country'!AL21&gt;=50,1,0)</f>
        <v>0</v>
      </c>
      <c r="AM21">
        <f>IF('S1.clean_country'!AM21&gt;=50,1,0)</f>
        <v>0</v>
      </c>
      <c r="AN21">
        <f>IF('S1.clean_country'!AN21&gt;=50,1,0)</f>
        <v>0</v>
      </c>
      <c r="AO21">
        <f>IF('S1.clean_country'!AO21&gt;=50,1,0)</f>
        <v>0</v>
      </c>
      <c r="AP21">
        <f>IF('S1.clean_country'!AP21&gt;=50,1,0)</f>
        <v>0</v>
      </c>
      <c r="AQ21">
        <f>IF('S1.clean_country'!AQ21&gt;=50,1,0)</f>
        <v>0</v>
      </c>
      <c r="AR21">
        <f>IF('S1.clean_country'!AR21&gt;=50,1,0)</f>
        <v>0</v>
      </c>
      <c r="AS21">
        <f>IF('S1.clean_country'!AS21&gt;=50,1,0)</f>
        <v>0</v>
      </c>
      <c r="AT21">
        <f>IF('S1.clean_country'!AT21&gt;=50,1,0)</f>
        <v>0</v>
      </c>
      <c r="AU21">
        <f>IF('S1.clean_country'!AU21&gt;=50,1,0)</f>
        <v>0</v>
      </c>
      <c r="AV21">
        <f>IF('S1.clean_country'!AV21&gt;=50,1,0)</f>
        <v>0</v>
      </c>
      <c r="AW21">
        <f>IF('S1.clean_country'!AW21&gt;=50,1,0)</f>
        <v>0</v>
      </c>
      <c r="AX21">
        <f>IF('S1.clean_country'!AX21&gt;=50,1,0)</f>
        <v>0</v>
      </c>
      <c r="AY21">
        <f>IF('S1.clean_country'!AY21&gt;=50,1,0)</f>
        <v>0</v>
      </c>
      <c r="AZ21">
        <f>IF('S1.clean_country'!AZ21&gt;=50,1,0)</f>
        <v>0</v>
      </c>
      <c r="BA21">
        <f>IF('S1.clean_country'!BA21&gt;=50,1,0)</f>
        <v>0</v>
      </c>
      <c r="BB21">
        <f>IF('S1.clean_country'!BB21&gt;=50,1,0)</f>
        <v>0</v>
      </c>
      <c r="BC21">
        <f>IF('S1.clean_country'!BC21&gt;=50,1,0)</f>
        <v>0</v>
      </c>
      <c r="BD21">
        <f>IF('S1.clean_country'!BD21&gt;=50,1,0)</f>
        <v>0</v>
      </c>
      <c r="BE21">
        <f>IF('S1.clean_country'!BE21&gt;=50,1,0)</f>
        <v>0</v>
      </c>
      <c r="BF21">
        <f>IF('S1.clean_country'!BF21&gt;=50,1,0)</f>
        <v>0</v>
      </c>
      <c r="BG21">
        <f>IF('S1.clean_country'!BG21&gt;=50,1,0)</f>
        <v>0</v>
      </c>
      <c r="BH21">
        <f>IF('S1.clean_country'!BH21&gt;=50,1,0)</f>
        <v>0</v>
      </c>
      <c r="BI21">
        <f>IF('S1.clean_country'!BI21&gt;=50,1,0)</f>
        <v>0</v>
      </c>
      <c r="BJ21">
        <f>IF('S1.clean_country'!BJ21&gt;=50,1,0)</f>
        <v>0</v>
      </c>
      <c r="BK21">
        <f>IF('S1.clean_country'!BK21&gt;=50,1,0)</f>
        <v>0</v>
      </c>
      <c r="BL21">
        <f>IF('S1.clean_country'!BL21&gt;=50,1,0)</f>
        <v>0</v>
      </c>
      <c r="BM21">
        <f>IF('S1.clean_country'!BM21&gt;=50,1,0)</f>
        <v>0</v>
      </c>
      <c r="BN21">
        <f>IF('S1.clean_country'!BN21&gt;=50,1,0)</f>
        <v>0</v>
      </c>
      <c r="BO21">
        <f>IF('S1.clean_country'!BO21&gt;=50,1,0)</f>
        <v>0</v>
      </c>
      <c r="BP21">
        <f>IF('S1.clean_country'!BP21&gt;=50,1,0)</f>
        <v>0</v>
      </c>
      <c r="BQ21">
        <f>IF('S1.clean_country'!BQ21&gt;=50,1,0)</f>
        <v>1</v>
      </c>
      <c r="BR21">
        <f>IF('S1.clean_country'!BR21&gt;=50,1,0)</f>
        <v>1</v>
      </c>
      <c r="BS21">
        <f>IF('S1.clean_country'!BS21&gt;=50,1,0)</f>
        <v>1</v>
      </c>
      <c r="BT21">
        <f>IF('S1.clean_country'!BT21&gt;=50,1,0)</f>
        <v>1</v>
      </c>
      <c r="BU21">
        <f>IF('S1.clean_country'!BU21&gt;=50,1,0)</f>
        <v>1</v>
      </c>
      <c r="BV21">
        <f>IF('S1.clean_country'!BV21&gt;=50,1,0)</f>
        <v>1</v>
      </c>
      <c r="BW21">
        <f>IF('S1.clean_country'!BW21&gt;=50,1,0)</f>
        <v>1</v>
      </c>
      <c r="BX21">
        <f>IF('S1.clean_country'!BX21&gt;=50,1,0)</f>
        <v>1</v>
      </c>
      <c r="BY21">
        <f>IF('S1.clean_country'!BY21&gt;=50,1,0)</f>
        <v>1</v>
      </c>
      <c r="BZ21">
        <f>IF('S1.clean_country'!BZ21&gt;=50,1,0)</f>
        <v>1</v>
      </c>
      <c r="CA21">
        <f>IF('S1.clean_country'!CA21&gt;=50,1,0)</f>
        <v>1</v>
      </c>
      <c r="CB21">
        <f>IF('S1.clean_country'!CB21&gt;=50,1,0)</f>
        <v>1</v>
      </c>
      <c r="CC21">
        <f>IF('S1.clean_country'!CC21&gt;=50,1,0)</f>
        <v>1</v>
      </c>
      <c r="CD21">
        <f>IF('S1.clean_country'!CD21&gt;=50,1,0)</f>
        <v>1</v>
      </c>
      <c r="CE21">
        <f>IF('S1.clean_country'!CE21&gt;=50,1,0)</f>
        <v>1</v>
      </c>
      <c r="CF21">
        <f>IF('S1.clean_country'!CF21&gt;=50,1,0)</f>
        <v>1</v>
      </c>
      <c r="CG21">
        <f>IF('S1.clean_country'!CG21&gt;=50,1,0)</f>
        <v>1</v>
      </c>
      <c r="CH21">
        <f>IF('S1.clean_country'!CH21&gt;=50,1,0)</f>
        <v>1</v>
      </c>
      <c r="CI21">
        <f>IF('S1.clean_country'!CI21&gt;=50,1,0)</f>
        <v>1</v>
      </c>
      <c r="CJ21">
        <f>IF('S1.clean_country'!CJ21&gt;=50,1,0)</f>
        <v>1</v>
      </c>
      <c r="CK21">
        <f>IF('S1.clean_country'!CK21&gt;=50,1,0)</f>
        <v>1</v>
      </c>
      <c r="CL21">
        <f>IF('S1.clean_country'!CL21&gt;=50,1,0)</f>
        <v>1</v>
      </c>
      <c r="CM21">
        <f>IF('S1.clean_country'!CM21&gt;=50,1,0)</f>
        <v>1</v>
      </c>
      <c r="CN21">
        <f>IF('S1.clean_country'!CN21&gt;=50,1,0)</f>
        <v>1</v>
      </c>
      <c r="CO21">
        <f>IF('S1.clean_country'!CO21&gt;=50,1,0)</f>
        <v>1</v>
      </c>
      <c r="CP21">
        <f>IF('S1.clean_country'!CP21&gt;=50,1,0)</f>
        <v>1</v>
      </c>
      <c r="CQ21">
        <f>IF('S1.clean_country'!CQ21&gt;=50,1,0)</f>
        <v>1</v>
      </c>
      <c r="CR21">
        <f>IF('S1.clean_country'!CR21&gt;=50,1,0)</f>
        <v>1</v>
      </c>
      <c r="CS21">
        <f>IF('S1.clean_country'!CS21&gt;=50,1,0)</f>
        <v>1</v>
      </c>
      <c r="CT21">
        <f>IF('S1.clean_country'!CT21&gt;=50,1,0)</f>
        <v>1</v>
      </c>
      <c r="CU21">
        <f>IF('S1.clean_country'!CU21&gt;=50,1,0)</f>
        <v>1</v>
      </c>
      <c r="CV21">
        <f>IF('S1.clean_country'!CV21&gt;=50,1,0)</f>
        <v>1</v>
      </c>
      <c r="CW21">
        <f>IF('S1.clean_country'!CW21&gt;=50,1,0)</f>
        <v>1</v>
      </c>
      <c r="CX21">
        <f>IF('S1.clean_country'!CX21&gt;=50,1,0)</f>
        <v>1</v>
      </c>
      <c r="CY21">
        <f>IF('S1.clean_country'!CY21&gt;=50,1,0)</f>
        <v>1</v>
      </c>
      <c r="CZ21">
        <f>IF('S1.clean_country'!CZ21&gt;=50,1,0)</f>
        <v>1</v>
      </c>
      <c r="DA21">
        <f>IF('S1.clean_country'!DA21&gt;=50,1,0)</f>
        <v>1</v>
      </c>
      <c r="DB21">
        <f>IF('S1.clean_country'!DB21&gt;=50,1,0)</f>
        <v>1</v>
      </c>
      <c r="DC21">
        <f>IF('S1.clean_country'!DC21&gt;=50,1,0)</f>
        <v>1</v>
      </c>
      <c r="DD21">
        <f>IF('S1.clean_country'!DD21&gt;=50,1,0)</f>
        <v>1</v>
      </c>
      <c r="DE21">
        <f>IF('S1.clean_country'!DE21&gt;=50,1,0)</f>
        <v>1</v>
      </c>
      <c r="DF21">
        <f>IF('S1.clean_country'!DF21&gt;=50,1,0)</f>
        <v>1</v>
      </c>
      <c r="DG21">
        <f>IF('S1.clean_country'!DG21&gt;=50,1,0)</f>
        <v>1</v>
      </c>
      <c r="DH21">
        <f>IF('S1.clean_country'!DH21&gt;=50,1,0)</f>
        <v>1</v>
      </c>
      <c r="DI21">
        <f>IF('S1.clean_country'!DI21&gt;=50,1,0)</f>
        <v>1</v>
      </c>
      <c r="DJ21">
        <f>IF('S1.clean_country'!DJ21&gt;=50,1,0)</f>
        <v>1</v>
      </c>
      <c r="DK21">
        <f>IF('S1.clean_country'!DK21&gt;=50,1,0)</f>
        <v>1</v>
      </c>
      <c r="DL21">
        <f>IF('S1.clean_country'!DL21&gt;=50,1,0)</f>
        <v>1</v>
      </c>
      <c r="DM21">
        <f>IF('S1.clean_country'!DM21&gt;=50,1,0)</f>
        <v>1</v>
      </c>
      <c r="DN21">
        <f>IF('S1.clean_country'!DN21&gt;=50,1,0)</f>
        <v>1</v>
      </c>
      <c r="DO21">
        <f>IF('S1.clean_country'!DO21&gt;=50,1,0)</f>
        <v>1</v>
      </c>
      <c r="DP21">
        <f>IF('S1.clean_country'!DP21&gt;=50,1,0)</f>
        <v>1</v>
      </c>
      <c r="DQ21">
        <f>IF('S1.clean_country'!DQ21&gt;=50,1,0)</f>
        <v>1</v>
      </c>
      <c r="DR21">
        <f>IF('S1.clean_country'!DR21&gt;=50,1,0)</f>
        <v>1</v>
      </c>
      <c r="DS21">
        <f>IF('S1.clean_country'!DS21&gt;=50,1,0)</f>
        <v>1</v>
      </c>
      <c r="DT21">
        <f>IF('S1.clean_country'!DT21&gt;=50,1,0)</f>
        <v>1</v>
      </c>
      <c r="DU21">
        <f>IF('S1.clean_country'!DU21&gt;=50,1,0)</f>
        <v>1</v>
      </c>
      <c r="DV21">
        <f>IF('S1.clean_country'!DV21&gt;=50,1,0)</f>
        <v>1</v>
      </c>
      <c r="DW21">
        <f>IF('S1.clean_country'!DW21&gt;=50,1,0)</f>
        <v>1</v>
      </c>
      <c r="DX21">
        <f>IF('S1.clean_country'!DX21&gt;=50,1,0)</f>
        <v>1</v>
      </c>
      <c r="DY21">
        <f>IF('S1.clean_country'!DY21&gt;=50,1,0)</f>
        <v>1</v>
      </c>
      <c r="DZ21">
        <f>IF('S1.clean_country'!DZ21&gt;=50,1,0)</f>
        <v>1</v>
      </c>
      <c r="EB21">
        <f t="shared" si="0"/>
        <v>65</v>
      </c>
      <c r="EC21" t="s">
        <v>31</v>
      </c>
      <c r="ED21">
        <f ca="1">OFFSET('S1.clean_country'!$D21,0,$EB21+ED$1)</f>
        <v>61</v>
      </c>
      <c r="EE21">
        <f ca="1">OFFSET('S1.clean_country'!$D21,0,$EB21+EE$1)</f>
        <v>74</v>
      </c>
      <c r="EF21">
        <f ca="1">OFFSET('S1.clean_country'!$D21,0,$EB21+EF$1)</f>
        <v>81</v>
      </c>
      <c r="EG21">
        <f ca="1">OFFSET('S1.clean_country'!$D21,0,$EB21+EG$1)</f>
        <v>97</v>
      </c>
      <c r="EH21">
        <f ca="1">OFFSET('S1.clean_country'!$D21,0,$EB21+EH$1)</f>
        <v>107</v>
      </c>
      <c r="EI21">
        <f ca="1">OFFSET('S1.clean_country'!$D21,0,$EB21+EI$1)</f>
        <v>115</v>
      </c>
      <c r="EJ21">
        <f ca="1">OFFSET('S1.clean_country'!$D21,0,$EB21+EJ$1)</f>
        <v>123</v>
      </c>
      <c r="EK21">
        <f ca="1">OFFSET('S1.clean_country'!$D21,0,$EB21+EK$1)</f>
        <v>132</v>
      </c>
      <c r="EL21">
        <f ca="1">OFFSET('S1.clean_country'!$D21,0,$EB21+EL$1)</f>
        <v>139</v>
      </c>
      <c r="EM21">
        <f ca="1">OFFSET('S1.clean_country'!$D21,0,$EB21+EM$1)</f>
        <v>157</v>
      </c>
      <c r="EN21">
        <f ca="1">OFFSET('S1.clean_country'!$D21,0,$EB21+EN$1)</f>
        <v>183</v>
      </c>
      <c r="EO21">
        <f ca="1">OFFSET('S1.clean_country'!$D21,0,$EB21+EO$1)</f>
        <v>194</v>
      </c>
      <c r="EP21">
        <f ca="1">OFFSET('S1.clean_country'!$D21,0,$EB21+EP$1)</f>
        <v>210</v>
      </c>
      <c r="EQ21">
        <f ca="1">OFFSET('S1.clean_country'!$D21,0,$EB21+EQ$1)</f>
        <v>264</v>
      </c>
      <c r="ER21">
        <f ca="1">OFFSET('S1.clean_country'!$D21,0,$EB21+ER$1)</f>
        <v>268</v>
      </c>
      <c r="ES21">
        <f ca="1">OFFSET('S1.clean_country'!$D21,0,$EB21+ES$1)</f>
        <v>275</v>
      </c>
      <c r="ET21">
        <f ca="1">OFFSET('S1.clean_country'!$D21,0,$EB21+ET$1)</f>
        <v>300</v>
      </c>
      <c r="EU21">
        <f ca="1">OFFSET('S1.clean_country'!$D21,0,$EB21+EU$1)</f>
        <v>330</v>
      </c>
      <c r="EV21">
        <f ca="1">OFFSET('S1.clean_country'!$D21,0,$EB21+EV$1)</f>
        <v>354</v>
      </c>
      <c r="EW21">
        <f ca="1">OFFSET('S1.clean_country'!$D21,0,$EB21+EW$1)</f>
        <v>397</v>
      </c>
      <c r="EX21">
        <f ca="1">OFFSET('S1.clean_country'!$D21,0,$EB21+EX$1)</f>
        <v>441</v>
      </c>
      <c r="EY21">
        <f ca="1">OFFSET('S1.clean_country'!$D21,0,$EB21+EY$1)</f>
        <v>465</v>
      </c>
      <c r="EZ21">
        <f ca="1">OFFSET('S1.clean_country'!$D21,0,$EB21+EZ$1)</f>
        <v>493</v>
      </c>
      <c r="FA21">
        <f ca="1">OFFSET('S1.clean_country'!$D21,0,$EB21+FA$1)</f>
        <v>520</v>
      </c>
      <c r="FB21">
        <f ca="1">OFFSET('S1.clean_country'!$D21,0,$EB21+FB$1)</f>
        <v>564</v>
      </c>
      <c r="FC21">
        <f ca="1">OFFSET('S1.clean_country'!$D21,0,$EB21+FC$1)</f>
        <v>598</v>
      </c>
      <c r="FD21">
        <f ca="1">OFFSET('S1.clean_country'!$D21,0,$EB21+FD$1)</f>
        <v>609</v>
      </c>
      <c r="FE21">
        <f ca="1">OFFSET('S1.clean_country'!$D21,0,$EB21+FE$1)</f>
        <v>703</v>
      </c>
      <c r="FF21">
        <f ca="1">OFFSET('S1.clean_country'!$D21,0,$EB21+FF$1)</f>
        <v>807</v>
      </c>
      <c r="FG21">
        <f ca="1">OFFSET('S1.clean_country'!$D21,0,$EB21+FG$1)</f>
        <v>866</v>
      </c>
      <c r="FH21">
        <f ca="1">OFFSET('S1.clean_country'!$D21,0,$EB21+FH$1)</f>
        <v>950</v>
      </c>
      <c r="FI21" s="6">
        <f t="shared" ca="1" si="1"/>
        <v>0.25399765791441431</v>
      </c>
      <c r="FJ21" s="1">
        <f ca="1">OFFSET('S1.clean_country'!$D$1,0,$EB21+FH$1)</f>
        <v>43947</v>
      </c>
    </row>
    <row r="22" spans="1:166">
      <c r="A22" t="s">
        <v>32</v>
      </c>
      <c r="B22">
        <v>43.915900000000001</v>
      </c>
      <c r="C22">
        <v>17.679099999999998</v>
      </c>
      <c r="D22">
        <f>IF('S1.clean_country'!D22&gt;=50,1,0)</f>
        <v>0</v>
      </c>
      <c r="E22">
        <f>IF('S1.clean_country'!E22&gt;=50,1,0)</f>
        <v>0</v>
      </c>
      <c r="F22">
        <f>IF('S1.clean_country'!F22&gt;=50,1,0)</f>
        <v>0</v>
      </c>
      <c r="G22">
        <f>IF('S1.clean_country'!G22&gt;=50,1,0)</f>
        <v>0</v>
      </c>
      <c r="H22">
        <f>IF('S1.clean_country'!H22&gt;=50,1,0)</f>
        <v>0</v>
      </c>
      <c r="I22">
        <f>IF('S1.clean_country'!I22&gt;=50,1,0)</f>
        <v>0</v>
      </c>
      <c r="J22">
        <f>IF('S1.clean_country'!J22&gt;=50,1,0)</f>
        <v>0</v>
      </c>
      <c r="K22">
        <f>IF('S1.clean_country'!K22&gt;=50,1,0)</f>
        <v>0</v>
      </c>
      <c r="L22">
        <f>IF('S1.clean_country'!L22&gt;=50,1,0)</f>
        <v>0</v>
      </c>
      <c r="M22">
        <f>IF('S1.clean_country'!M22&gt;=50,1,0)</f>
        <v>0</v>
      </c>
      <c r="N22">
        <f>IF('S1.clean_country'!N22&gt;=50,1,0)</f>
        <v>0</v>
      </c>
      <c r="O22">
        <f>IF('S1.clean_country'!O22&gt;=50,1,0)</f>
        <v>0</v>
      </c>
      <c r="P22">
        <f>IF('S1.clean_country'!P22&gt;=50,1,0)</f>
        <v>0</v>
      </c>
      <c r="Q22">
        <f>IF('S1.clean_country'!Q22&gt;=50,1,0)</f>
        <v>0</v>
      </c>
      <c r="R22">
        <f>IF('S1.clean_country'!R22&gt;=50,1,0)</f>
        <v>0</v>
      </c>
      <c r="S22">
        <f>IF('S1.clean_country'!S22&gt;=50,1,0)</f>
        <v>0</v>
      </c>
      <c r="T22">
        <f>IF('S1.clean_country'!T22&gt;=50,1,0)</f>
        <v>0</v>
      </c>
      <c r="U22">
        <f>IF('S1.clean_country'!U22&gt;=50,1,0)</f>
        <v>0</v>
      </c>
      <c r="V22">
        <f>IF('S1.clean_country'!V22&gt;=50,1,0)</f>
        <v>0</v>
      </c>
      <c r="W22">
        <f>IF('S1.clean_country'!W22&gt;=50,1,0)</f>
        <v>0</v>
      </c>
      <c r="X22">
        <f>IF('S1.clean_country'!X22&gt;=50,1,0)</f>
        <v>0</v>
      </c>
      <c r="Y22">
        <f>IF('S1.clean_country'!Y22&gt;=50,1,0)</f>
        <v>0</v>
      </c>
      <c r="Z22">
        <f>IF('S1.clean_country'!Z22&gt;=50,1,0)</f>
        <v>0</v>
      </c>
      <c r="AA22">
        <f>IF('S1.clean_country'!AA22&gt;=50,1,0)</f>
        <v>0</v>
      </c>
      <c r="AB22">
        <f>IF('S1.clean_country'!AB22&gt;=50,1,0)</f>
        <v>0</v>
      </c>
      <c r="AC22">
        <f>IF('S1.clean_country'!AC22&gt;=50,1,0)</f>
        <v>0</v>
      </c>
      <c r="AD22">
        <f>IF('S1.clean_country'!AD22&gt;=50,1,0)</f>
        <v>0</v>
      </c>
      <c r="AE22">
        <f>IF('S1.clean_country'!AE22&gt;=50,1,0)</f>
        <v>0</v>
      </c>
      <c r="AF22">
        <f>IF('S1.clean_country'!AF22&gt;=50,1,0)</f>
        <v>0</v>
      </c>
      <c r="AG22">
        <f>IF('S1.clean_country'!AG22&gt;=50,1,0)</f>
        <v>0</v>
      </c>
      <c r="AH22">
        <f>IF('S1.clean_country'!AH22&gt;=50,1,0)</f>
        <v>0</v>
      </c>
      <c r="AI22">
        <f>IF('S1.clean_country'!AI22&gt;=50,1,0)</f>
        <v>0</v>
      </c>
      <c r="AJ22">
        <f>IF('S1.clean_country'!AJ22&gt;=50,1,0)</f>
        <v>0</v>
      </c>
      <c r="AK22">
        <f>IF('S1.clean_country'!AK22&gt;=50,1,0)</f>
        <v>0</v>
      </c>
      <c r="AL22">
        <f>IF('S1.clean_country'!AL22&gt;=50,1,0)</f>
        <v>0</v>
      </c>
      <c r="AM22">
        <f>IF('S1.clean_country'!AM22&gt;=50,1,0)</f>
        <v>0</v>
      </c>
      <c r="AN22">
        <f>IF('S1.clean_country'!AN22&gt;=50,1,0)</f>
        <v>0</v>
      </c>
      <c r="AO22">
        <f>IF('S1.clean_country'!AO22&gt;=50,1,0)</f>
        <v>0</v>
      </c>
      <c r="AP22">
        <f>IF('S1.clean_country'!AP22&gt;=50,1,0)</f>
        <v>0</v>
      </c>
      <c r="AQ22">
        <f>IF('S1.clean_country'!AQ22&gt;=50,1,0)</f>
        <v>0</v>
      </c>
      <c r="AR22">
        <f>IF('S1.clean_country'!AR22&gt;=50,1,0)</f>
        <v>0</v>
      </c>
      <c r="AS22">
        <f>IF('S1.clean_country'!AS22&gt;=50,1,0)</f>
        <v>0</v>
      </c>
      <c r="AT22">
        <f>IF('S1.clean_country'!AT22&gt;=50,1,0)</f>
        <v>0</v>
      </c>
      <c r="AU22">
        <f>IF('S1.clean_country'!AU22&gt;=50,1,0)</f>
        <v>0</v>
      </c>
      <c r="AV22">
        <f>IF('S1.clean_country'!AV22&gt;=50,1,0)</f>
        <v>0</v>
      </c>
      <c r="AW22">
        <f>IF('S1.clean_country'!AW22&gt;=50,1,0)</f>
        <v>0</v>
      </c>
      <c r="AX22">
        <f>IF('S1.clean_country'!AX22&gt;=50,1,0)</f>
        <v>0</v>
      </c>
      <c r="AY22">
        <f>IF('S1.clean_country'!AY22&gt;=50,1,0)</f>
        <v>0</v>
      </c>
      <c r="AZ22">
        <f>IF('S1.clean_country'!AZ22&gt;=50,1,0)</f>
        <v>0</v>
      </c>
      <c r="BA22">
        <f>IF('S1.clean_country'!BA22&gt;=50,1,0)</f>
        <v>0</v>
      </c>
      <c r="BB22">
        <f>IF('S1.clean_country'!BB22&gt;=50,1,0)</f>
        <v>0</v>
      </c>
      <c r="BC22">
        <f>IF('S1.clean_country'!BC22&gt;=50,1,0)</f>
        <v>0</v>
      </c>
      <c r="BD22">
        <f>IF('S1.clean_country'!BD22&gt;=50,1,0)</f>
        <v>0</v>
      </c>
      <c r="BE22">
        <f>IF('S1.clean_country'!BE22&gt;=50,1,0)</f>
        <v>0</v>
      </c>
      <c r="BF22">
        <f>IF('S1.clean_country'!BF22&gt;=50,1,0)</f>
        <v>0</v>
      </c>
      <c r="BG22">
        <f>IF('S1.clean_country'!BG22&gt;=50,1,0)</f>
        <v>0</v>
      </c>
      <c r="BH22">
        <f>IF('S1.clean_country'!BH22&gt;=50,1,0)</f>
        <v>0</v>
      </c>
      <c r="BI22">
        <f>IF('S1.clean_country'!BI22&gt;=50,1,0)</f>
        <v>1</v>
      </c>
      <c r="BJ22">
        <f>IF('S1.clean_country'!BJ22&gt;=50,1,0)</f>
        <v>1</v>
      </c>
      <c r="BK22">
        <f>IF('S1.clean_country'!BK22&gt;=50,1,0)</f>
        <v>1</v>
      </c>
      <c r="BL22">
        <f>IF('S1.clean_country'!BL22&gt;=50,1,0)</f>
        <v>1</v>
      </c>
      <c r="BM22">
        <f>IF('S1.clean_country'!BM22&gt;=50,1,0)</f>
        <v>1</v>
      </c>
      <c r="BN22">
        <f>IF('S1.clean_country'!BN22&gt;=50,1,0)</f>
        <v>1</v>
      </c>
      <c r="BO22">
        <f>IF('S1.clean_country'!BO22&gt;=50,1,0)</f>
        <v>1</v>
      </c>
      <c r="BP22">
        <f>IF('S1.clean_country'!BP22&gt;=50,1,0)</f>
        <v>1</v>
      </c>
      <c r="BQ22">
        <f>IF('S1.clean_country'!BQ22&gt;=50,1,0)</f>
        <v>1</v>
      </c>
      <c r="BR22">
        <f>IF('S1.clean_country'!BR22&gt;=50,1,0)</f>
        <v>1</v>
      </c>
      <c r="BS22">
        <f>IF('S1.clean_country'!BS22&gt;=50,1,0)</f>
        <v>1</v>
      </c>
      <c r="BT22">
        <f>IF('S1.clean_country'!BT22&gt;=50,1,0)</f>
        <v>1</v>
      </c>
      <c r="BU22">
        <f>IF('S1.clean_country'!BU22&gt;=50,1,0)</f>
        <v>1</v>
      </c>
      <c r="BV22">
        <f>IF('S1.clean_country'!BV22&gt;=50,1,0)</f>
        <v>1</v>
      </c>
      <c r="BW22">
        <f>IF('S1.clean_country'!BW22&gt;=50,1,0)</f>
        <v>1</v>
      </c>
      <c r="BX22">
        <f>IF('S1.clean_country'!BX22&gt;=50,1,0)</f>
        <v>1</v>
      </c>
      <c r="BY22">
        <f>IF('S1.clean_country'!BY22&gt;=50,1,0)</f>
        <v>1</v>
      </c>
      <c r="BZ22">
        <f>IF('S1.clean_country'!BZ22&gt;=50,1,0)</f>
        <v>1</v>
      </c>
      <c r="CA22">
        <f>IF('S1.clean_country'!CA22&gt;=50,1,0)</f>
        <v>1</v>
      </c>
      <c r="CB22">
        <f>IF('S1.clean_country'!CB22&gt;=50,1,0)</f>
        <v>1</v>
      </c>
      <c r="CC22">
        <f>IF('S1.clean_country'!CC22&gt;=50,1,0)</f>
        <v>1</v>
      </c>
      <c r="CD22">
        <f>IF('S1.clean_country'!CD22&gt;=50,1,0)</f>
        <v>1</v>
      </c>
      <c r="CE22">
        <f>IF('S1.clean_country'!CE22&gt;=50,1,0)</f>
        <v>1</v>
      </c>
      <c r="CF22">
        <f>IF('S1.clean_country'!CF22&gt;=50,1,0)</f>
        <v>1</v>
      </c>
      <c r="CG22">
        <f>IF('S1.clean_country'!CG22&gt;=50,1,0)</f>
        <v>1</v>
      </c>
      <c r="CH22">
        <f>IF('S1.clean_country'!CH22&gt;=50,1,0)</f>
        <v>1</v>
      </c>
      <c r="CI22">
        <f>IF('S1.clean_country'!CI22&gt;=50,1,0)</f>
        <v>1</v>
      </c>
      <c r="CJ22">
        <f>IF('S1.clean_country'!CJ22&gt;=50,1,0)</f>
        <v>1</v>
      </c>
      <c r="CK22">
        <f>IF('S1.clean_country'!CK22&gt;=50,1,0)</f>
        <v>1</v>
      </c>
      <c r="CL22">
        <f>IF('S1.clean_country'!CL22&gt;=50,1,0)</f>
        <v>1</v>
      </c>
      <c r="CM22">
        <f>IF('S1.clean_country'!CM22&gt;=50,1,0)</f>
        <v>1</v>
      </c>
      <c r="CN22">
        <f>IF('S1.clean_country'!CN22&gt;=50,1,0)</f>
        <v>1</v>
      </c>
      <c r="CO22">
        <f>IF('S1.clean_country'!CO22&gt;=50,1,0)</f>
        <v>1</v>
      </c>
      <c r="CP22">
        <f>IF('S1.clean_country'!CP22&gt;=50,1,0)</f>
        <v>1</v>
      </c>
      <c r="CQ22">
        <f>IF('S1.clean_country'!CQ22&gt;=50,1,0)</f>
        <v>1</v>
      </c>
      <c r="CR22">
        <f>IF('S1.clean_country'!CR22&gt;=50,1,0)</f>
        <v>1</v>
      </c>
      <c r="CS22">
        <f>IF('S1.clean_country'!CS22&gt;=50,1,0)</f>
        <v>1</v>
      </c>
      <c r="CT22">
        <f>IF('S1.clean_country'!CT22&gt;=50,1,0)</f>
        <v>1</v>
      </c>
      <c r="CU22">
        <f>IF('S1.clean_country'!CU22&gt;=50,1,0)</f>
        <v>1</v>
      </c>
      <c r="CV22">
        <f>IF('S1.clean_country'!CV22&gt;=50,1,0)</f>
        <v>1</v>
      </c>
      <c r="CW22">
        <f>IF('S1.clean_country'!CW22&gt;=50,1,0)</f>
        <v>1</v>
      </c>
      <c r="CX22">
        <f>IF('S1.clean_country'!CX22&gt;=50,1,0)</f>
        <v>1</v>
      </c>
      <c r="CY22">
        <f>IF('S1.clean_country'!CY22&gt;=50,1,0)</f>
        <v>1</v>
      </c>
      <c r="CZ22">
        <f>IF('S1.clean_country'!CZ22&gt;=50,1,0)</f>
        <v>1</v>
      </c>
      <c r="DA22">
        <f>IF('S1.clean_country'!DA22&gt;=50,1,0)</f>
        <v>1</v>
      </c>
      <c r="DB22">
        <f>IF('S1.clean_country'!DB22&gt;=50,1,0)</f>
        <v>1</v>
      </c>
      <c r="DC22">
        <f>IF('S1.clean_country'!DC22&gt;=50,1,0)</f>
        <v>1</v>
      </c>
      <c r="DD22">
        <f>IF('S1.clean_country'!DD22&gt;=50,1,0)</f>
        <v>1</v>
      </c>
      <c r="DE22">
        <f>IF('S1.clean_country'!DE22&gt;=50,1,0)</f>
        <v>1</v>
      </c>
      <c r="DF22">
        <f>IF('S1.clean_country'!DF22&gt;=50,1,0)</f>
        <v>1</v>
      </c>
      <c r="DG22">
        <f>IF('S1.clean_country'!DG22&gt;=50,1,0)</f>
        <v>1</v>
      </c>
      <c r="DH22">
        <f>IF('S1.clean_country'!DH22&gt;=50,1,0)</f>
        <v>1</v>
      </c>
      <c r="DI22">
        <f>IF('S1.clean_country'!DI22&gt;=50,1,0)</f>
        <v>1</v>
      </c>
      <c r="DJ22">
        <f>IF('S1.clean_country'!DJ22&gt;=50,1,0)</f>
        <v>1</v>
      </c>
      <c r="DK22">
        <f>IF('S1.clean_country'!DK22&gt;=50,1,0)</f>
        <v>1</v>
      </c>
      <c r="DL22">
        <f>IF('S1.clean_country'!DL22&gt;=50,1,0)</f>
        <v>1</v>
      </c>
      <c r="DM22">
        <f>IF('S1.clean_country'!DM22&gt;=50,1,0)</f>
        <v>1</v>
      </c>
      <c r="DN22">
        <f>IF('S1.clean_country'!DN22&gt;=50,1,0)</f>
        <v>1</v>
      </c>
      <c r="DO22">
        <f>IF('S1.clean_country'!DO22&gt;=50,1,0)</f>
        <v>1</v>
      </c>
      <c r="DP22">
        <f>IF('S1.clean_country'!DP22&gt;=50,1,0)</f>
        <v>1</v>
      </c>
      <c r="DQ22">
        <f>IF('S1.clean_country'!DQ22&gt;=50,1,0)</f>
        <v>1</v>
      </c>
      <c r="DR22">
        <f>IF('S1.clean_country'!DR22&gt;=50,1,0)</f>
        <v>1</v>
      </c>
      <c r="DS22">
        <f>IF('S1.clean_country'!DS22&gt;=50,1,0)</f>
        <v>1</v>
      </c>
      <c r="DT22">
        <f>IF('S1.clean_country'!DT22&gt;=50,1,0)</f>
        <v>1</v>
      </c>
      <c r="DU22">
        <f>IF('S1.clean_country'!DU22&gt;=50,1,0)</f>
        <v>1</v>
      </c>
      <c r="DV22">
        <f>IF('S1.clean_country'!DV22&gt;=50,1,0)</f>
        <v>1</v>
      </c>
      <c r="DW22">
        <f>IF('S1.clean_country'!DW22&gt;=50,1,0)</f>
        <v>1</v>
      </c>
      <c r="DX22">
        <f>IF('S1.clean_country'!DX22&gt;=50,1,0)</f>
        <v>1</v>
      </c>
      <c r="DY22">
        <f>IF('S1.clean_country'!DY22&gt;=50,1,0)</f>
        <v>1</v>
      </c>
      <c r="DZ22">
        <f>IF('S1.clean_country'!DZ22&gt;=50,1,0)</f>
        <v>1</v>
      </c>
      <c r="EB22">
        <f t="shared" si="0"/>
        <v>57</v>
      </c>
      <c r="EC22" t="s">
        <v>32</v>
      </c>
      <c r="ED22">
        <f ca="1">OFFSET('S1.clean_country'!$D22,0,$EB22+ED$1)</f>
        <v>63</v>
      </c>
      <c r="EE22">
        <f ca="1">OFFSET('S1.clean_country'!$D22,0,$EB22+EE$1)</f>
        <v>89</v>
      </c>
      <c r="EF22">
        <f ca="1">OFFSET('S1.clean_country'!$D22,0,$EB22+EF$1)</f>
        <v>93</v>
      </c>
      <c r="EG22">
        <f ca="1">OFFSET('S1.clean_country'!$D22,0,$EB22+EG$1)</f>
        <v>126</v>
      </c>
      <c r="EH22">
        <f ca="1">OFFSET('S1.clean_country'!$D22,0,$EB22+EH$1)</f>
        <v>136</v>
      </c>
      <c r="EI22">
        <f ca="1">OFFSET('S1.clean_country'!$D22,0,$EB22+EI$1)</f>
        <v>166</v>
      </c>
      <c r="EJ22">
        <f ca="1">OFFSET('S1.clean_country'!$D22,0,$EB22+EJ$1)</f>
        <v>176</v>
      </c>
      <c r="EK22">
        <f ca="1">OFFSET('S1.clean_country'!$D22,0,$EB22+EK$1)</f>
        <v>191</v>
      </c>
      <c r="EL22">
        <f ca="1">OFFSET('S1.clean_country'!$D22,0,$EB22+EL$1)</f>
        <v>237</v>
      </c>
      <c r="EM22">
        <f ca="1">OFFSET('S1.clean_country'!$D22,0,$EB22+EM$1)</f>
        <v>258</v>
      </c>
      <c r="EN22">
        <f ca="1">OFFSET('S1.clean_country'!$D22,0,$EB22+EN$1)</f>
        <v>323</v>
      </c>
      <c r="EO22">
        <f ca="1">OFFSET('S1.clean_country'!$D22,0,$EB22+EO$1)</f>
        <v>368</v>
      </c>
      <c r="EP22">
        <f ca="1">OFFSET('S1.clean_country'!$D22,0,$EB22+EP$1)</f>
        <v>420</v>
      </c>
      <c r="EQ22">
        <f ca="1">OFFSET('S1.clean_country'!$D22,0,$EB22+EQ$1)</f>
        <v>459</v>
      </c>
      <c r="ER22">
        <f ca="1">OFFSET('S1.clean_country'!$D22,0,$EB22+ER$1)</f>
        <v>533</v>
      </c>
      <c r="ES22">
        <f ca="1">OFFSET('S1.clean_country'!$D22,0,$EB22+ES$1)</f>
        <v>579</v>
      </c>
      <c r="ET22">
        <f ca="1">OFFSET('S1.clean_country'!$D22,0,$EB22+ET$1)</f>
        <v>624</v>
      </c>
      <c r="EU22">
        <f ca="1">OFFSET('S1.clean_country'!$D22,0,$EB22+EU$1)</f>
        <v>654</v>
      </c>
      <c r="EV22">
        <f ca="1">OFFSET('S1.clean_country'!$D22,0,$EB22+EV$1)</f>
        <v>674</v>
      </c>
      <c r="EW22">
        <f ca="1">OFFSET('S1.clean_country'!$D22,0,$EB22+EW$1)</f>
        <v>764</v>
      </c>
      <c r="EX22">
        <f ca="1">OFFSET('S1.clean_country'!$D22,0,$EB22+EX$1)</f>
        <v>804</v>
      </c>
      <c r="EY22">
        <f ca="1">OFFSET('S1.clean_country'!$D22,0,$EB22+EY$1)</f>
        <v>858</v>
      </c>
      <c r="EZ22">
        <f ca="1">OFFSET('S1.clean_country'!$D22,0,$EB22+EZ$1)</f>
        <v>901</v>
      </c>
      <c r="FA22">
        <f ca="1">OFFSET('S1.clean_country'!$D22,0,$EB22+FA$1)</f>
        <v>946</v>
      </c>
      <c r="FB22">
        <f ca="1">OFFSET('S1.clean_country'!$D22,0,$EB22+FB$1)</f>
        <v>1009</v>
      </c>
      <c r="FC22">
        <f ca="1">OFFSET('S1.clean_country'!$D22,0,$EB22+FC$1)</f>
        <v>1037</v>
      </c>
      <c r="FD22">
        <f ca="1">OFFSET('S1.clean_country'!$D22,0,$EB22+FD$1)</f>
        <v>1083</v>
      </c>
      <c r="FE22">
        <f ca="1">OFFSET('S1.clean_country'!$D22,0,$EB22+FE$1)</f>
        <v>1110</v>
      </c>
      <c r="FF22">
        <f ca="1">OFFSET('S1.clean_country'!$D22,0,$EB22+FF$1)</f>
        <v>1167</v>
      </c>
      <c r="FG22">
        <f ca="1">OFFSET('S1.clean_country'!$D22,0,$EB22+FG$1)</f>
        <v>1214</v>
      </c>
      <c r="FH22">
        <f ca="1">OFFSET('S1.clean_country'!$D22,0,$EB22+FH$1)</f>
        <v>1268</v>
      </c>
      <c r="FI22" s="6">
        <f t="shared" ca="1" si="1"/>
        <v>0.26677524593337609</v>
      </c>
      <c r="FJ22" s="1">
        <f ca="1">OFFSET('S1.clean_country'!$D$1,0,$EB22+FH$1)</f>
        <v>43939</v>
      </c>
    </row>
    <row r="23" spans="1:166">
      <c r="A23" t="s">
        <v>33</v>
      </c>
      <c r="B23">
        <v>-14.234999999999999</v>
      </c>
      <c r="C23">
        <v>-51.9253</v>
      </c>
      <c r="D23">
        <f>IF('S1.clean_country'!D23&gt;=50,1,0)</f>
        <v>0</v>
      </c>
      <c r="E23">
        <f>IF('S1.clean_country'!E23&gt;=50,1,0)</f>
        <v>0</v>
      </c>
      <c r="F23">
        <f>IF('S1.clean_country'!F23&gt;=50,1,0)</f>
        <v>0</v>
      </c>
      <c r="G23">
        <f>IF('S1.clean_country'!G23&gt;=50,1,0)</f>
        <v>0</v>
      </c>
      <c r="H23">
        <f>IF('S1.clean_country'!H23&gt;=50,1,0)</f>
        <v>0</v>
      </c>
      <c r="I23">
        <f>IF('S1.clean_country'!I23&gt;=50,1,0)</f>
        <v>0</v>
      </c>
      <c r="J23">
        <f>IF('S1.clean_country'!J23&gt;=50,1,0)</f>
        <v>0</v>
      </c>
      <c r="K23">
        <f>IF('S1.clean_country'!K23&gt;=50,1,0)</f>
        <v>0</v>
      </c>
      <c r="L23">
        <f>IF('S1.clean_country'!L23&gt;=50,1,0)</f>
        <v>0</v>
      </c>
      <c r="M23">
        <f>IF('S1.clean_country'!M23&gt;=50,1,0)</f>
        <v>0</v>
      </c>
      <c r="N23">
        <f>IF('S1.clean_country'!N23&gt;=50,1,0)</f>
        <v>0</v>
      </c>
      <c r="O23">
        <f>IF('S1.clean_country'!O23&gt;=50,1,0)</f>
        <v>0</v>
      </c>
      <c r="P23">
        <f>IF('S1.clean_country'!P23&gt;=50,1,0)</f>
        <v>0</v>
      </c>
      <c r="Q23">
        <f>IF('S1.clean_country'!Q23&gt;=50,1,0)</f>
        <v>0</v>
      </c>
      <c r="R23">
        <f>IF('S1.clean_country'!R23&gt;=50,1,0)</f>
        <v>0</v>
      </c>
      <c r="S23">
        <f>IF('S1.clean_country'!S23&gt;=50,1,0)</f>
        <v>0</v>
      </c>
      <c r="T23">
        <f>IF('S1.clean_country'!T23&gt;=50,1,0)</f>
        <v>0</v>
      </c>
      <c r="U23">
        <f>IF('S1.clean_country'!U23&gt;=50,1,0)</f>
        <v>0</v>
      </c>
      <c r="V23">
        <f>IF('S1.clean_country'!V23&gt;=50,1,0)</f>
        <v>0</v>
      </c>
      <c r="W23">
        <f>IF('S1.clean_country'!W23&gt;=50,1,0)</f>
        <v>0</v>
      </c>
      <c r="X23">
        <f>IF('S1.clean_country'!X23&gt;=50,1,0)</f>
        <v>0</v>
      </c>
      <c r="Y23">
        <f>IF('S1.clean_country'!Y23&gt;=50,1,0)</f>
        <v>0</v>
      </c>
      <c r="Z23">
        <f>IF('S1.clean_country'!Z23&gt;=50,1,0)</f>
        <v>0</v>
      </c>
      <c r="AA23">
        <f>IF('S1.clean_country'!AA23&gt;=50,1,0)</f>
        <v>0</v>
      </c>
      <c r="AB23">
        <f>IF('S1.clean_country'!AB23&gt;=50,1,0)</f>
        <v>0</v>
      </c>
      <c r="AC23">
        <f>IF('S1.clean_country'!AC23&gt;=50,1,0)</f>
        <v>0</v>
      </c>
      <c r="AD23">
        <f>IF('S1.clean_country'!AD23&gt;=50,1,0)</f>
        <v>0</v>
      </c>
      <c r="AE23">
        <f>IF('S1.clean_country'!AE23&gt;=50,1,0)</f>
        <v>0</v>
      </c>
      <c r="AF23">
        <f>IF('S1.clean_country'!AF23&gt;=50,1,0)</f>
        <v>0</v>
      </c>
      <c r="AG23">
        <f>IF('S1.clean_country'!AG23&gt;=50,1,0)</f>
        <v>0</v>
      </c>
      <c r="AH23">
        <f>IF('S1.clean_country'!AH23&gt;=50,1,0)</f>
        <v>0</v>
      </c>
      <c r="AI23">
        <f>IF('S1.clean_country'!AI23&gt;=50,1,0)</f>
        <v>0</v>
      </c>
      <c r="AJ23">
        <f>IF('S1.clean_country'!AJ23&gt;=50,1,0)</f>
        <v>0</v>
      </c>
      <c r="AK23">
        <f>IF('S1.clean_country'!AK23&gt;=50,1,0)</f>
        <v>0</v>
      </c>
      <c r="AL23">
        <f>IF('S1.clean_country'!AL23&gt;=50,1,0)</f>
        <v>0</v>
      </c>
      <c r="AM23">
        <f>IF('S1.clean_country'!AM23&gt;=50,1,0)</f>
        <v>0</v>
      </c>
      <c r="AN23">
        <f>IF('S1.clean_country'!AN23&gt;=50,1,0)</f>
        <v>0</v>
      </c>
      <c r="AO23">
        <f>IF('S1.clean_country'!AO23&gt;=50,1,0)</f>
        <v>0</v>
      </c>
      <c r="AP23">
        <f>IF('S1.clean_country'!AP23&gt;=50,1,0)</f>
        <v>0</v>
      </c>
      <c r="AQ23">
        <f>IF('S1.clean_country'!AQ23&gt;=50,1,0)</f>
        <v>0</v>
      </c>
      <c r="AR23">
        <f>IF('S1.clean_country'!AR23&gt;=50,1,0)</f>
        <v>0</v>
      </c>
      <c r="AS23">
        <f>IF('S1.clean_country'!AS23&gt;=50,1,0)</f>
        <v>0</v>
      </c>
      <c r="AT23">
        <f>IF('S1.clean_country'!AT23&gt;=50,1,0)</f>
        <v>0</v>
      </c>
      <c r="AU23">
        <f>IF('S1.clean_country'!AU23&gt;=50,1,0)</f>
        <v>0</v>
      </c>
      <c r="AV23">
        <f>IF('S1.clean_country'!AV23&gt;=50,1,0)</f>
        <v>0</v>
      </c>
      <c r="AW23">
        <f>IF('S1.clean_country'!AW23&gt;=50,1,0)</f>
        <v>0</v>
      </c>
      <c r="AX23">
        <f>IF('S1.clean_country'!AX23&gt;=50,1,0)</f>
        <v>0</v>
      </c>
      <c r="AY23">
        <f>IF('S1.clean_country'!AY23&gt;=50,1,0)</f>
        <v>0</v>
      </c>
      <c r="AZ23">
        <f>IF('S1.clean_country'!AZ23&gt;=50,1,0)</f>
        <v>0</v>
      </c>
      <c r="BA23">
        <f>IF('S1.clean_country'!BA23&gt;=50,1,0)</f>
        <v>0</v>
      </c>
      <c r="BB23">
        <f>IF('S1.clean_country'!BB23&gt;=50,1,0)</f>
        <v>1</v>
      </c>
      <c r="BC23">
        <f>IF('S1.clean_country'!BC23&gt;=50,1,0)</f>
        <v>1</v>
      </c>
      <c r="BD23">
        <f>IF('S1.clean_country'!BD23&gt;=50,1,0)</f>
        <v>1</v>
      </c>
      <c r="BE23">
        <f>IF('S1.clean_country'!BE23&gt;=50,1,0)</f>
        <v>1</v>
      </c>
      <c r="BF23">
        <f>IF('S1.clean_country'!BF23&gt;=50,1,0)</f>
        <v>1</v>
      </c>
      <c r="BG23">
        <f>IF('S1.clean_country'!BG23&gt;=50,1,0)</f>
        <v>1</v>
      </c>
      <c r="BH23">
        <f>IF('S1.clean_country'!BH23&gt;=50,1,0)</f>
        <v>1</v>
      </c>
      <c r="BI23">
        <f>IF('S1.clean_country'!BI23&gt;=50,1,0)</f>
        <v>1</v>
      </c>
      <c r="BJ23">
        <f>IF('S1.clean_country'!BJ23&gt;=50,1,0)</f>
        <v>1</v>
      </c>
      <c r="BK23">
        <f>IF('S1.clean_country'!BK23&gt;=50,1,0)</f>
        <v>1</v>
      </c>
      <c r="BL23">
        <f>IF('S1.clean_country'!BL23&gt;=50,1,0)</f>
        <v>1</v>
      </c>
      <c r="BM23">
        <f>IF('S1.clean_country'!BM23&gt;=50,1,0)</f>
        <v>1</v>
      </c>
      <c r="BN23">
        <f>IF('S1.clean_country'!BN23&gt;=50,1,0)</f>
        <v>1</v>
      </c>
      <c r="BO23">
        <f>IF('S1.clean_country'!BO23&gt;=50,1,0)</f>
        <v>1</v>
      </c>
      <c r="BP23">
        <f>IF('S1.clean_country'!BP23&gt;=50,1,0)</f>
        <v>1</v>
      </c>
      <c r="BQ23">
        <f>IF('S1.clean_country'!BQ23&gt;=50,1,0)</f>
        <v>1</v>
      </c>
      <c r="BR23">
        <f>IF('S1.clean_country'!BR23&gt;=50,1,0)</f>
        <v>1</v>
      </c>
      <c r="BS23">
        <f>IF('S1.clean_country'!BS23&gt;=50,1,0)</f>
        <v>1</v>
      </c>
      <c r="BT23">
        <f>IF('S1.clean_country'!BT23&gt;=50,1,0)</f>
        <v>1</v>
      </c>
      <c r="BU23">
        <f>IF('S1.clean_country'!BU23&gt;=50,1,0)</f>
        <v>1</v>
      </c>
      <c r="BV23">
        <f>IF('S1.clean_country'!BV23&gt;=50,1,0)</f>
        <v>1</v>
      </c>
      <c r="BW23">
        <f>IF('S1.clean_country'!BW23&gt;=50,1,0)</f>
        <v>1</v>
      </c>
      <c r="BX23">
        <f>IF('S1.clean_country'!BX23&gt;=50,1,0)</f>
        <v>1</v>
      </c>
      <c r="BY23">
        <f>IF('S1.clean_country'!BY23&gt;=50,1,0)</f>
        <v>1</v>
      </c>
      <c r="BZ23">
        <f>IF('S1.clean_country'!BZ23&gt;=50,1,0)</f>
        <v>1</v>
      </c>
      <c r="CA23">
        <f>IF('S1.clean_country'!CA23&gt;=50,1,0)</f>
        <v>1</v>
      </c>
      <c r="CB23">
        <f>IF('S1.clean_country'!CB23&gt;=50,1,0)</f>
        <v>1</v>
      </c>
      <c r="CC23">
        <f>IF('S1.clean_country'!CC23&gt;=50,1,0)</f>
        <v>1</v>
      </c>
      <c r="CD23">
        <f>IF('S1.clean_country'!CD23&gt;=50,1,0)</f>
        <v>1</v>
      </c>
      <c r="CE23">
        <f>IF('S1.clean_country'!CE23&gt;=50,1,0)</f>
        <v>1</v>
      </c>
      <c r="CF23">
        <f>IF('S1.clean_country'!CF23&gt;=50,1,0)</f>
        <v>1</v>
      </c>
      <c r="CG23">
        <f>IF('S1.clean_country'!CG23&gt;=50,1,0)</f>
        <v>1</v>
      </c>
      <c r="CH23">
        <f>IF('S1.clean_country'!CH23&gt;=50,1,0)</f>
        <v>1</v>
      </c>
      <c r="CI23">
        <f>IF('S1.clean_country'!CI23&gt;=50,1,0)</f>
        <v>1</v>
      </c>
      <c r="CJ23">
        <f>IF('S1.clean_country'!CJ23&gt;=50,1,0)</f>
        <v>1</v>
      </c>
      <c r="CK23">
        <f>IF('S1.clean_country'!CK23&gt;=50,1,0)</f>
        <v>1</v>
      </c>
      <c r="CL23">
        <f>IF('S1.clean_country'!CL23&gt;=50,1,0)</f>
        <v>1</v>
      </c>
      <c r="CM23">
        <f>IF('S1.clean_country'!CM23&gt;=50,1,0)</f>
        <v>1</v>
      </c>
      <c r="CN23">
        <f>IF('S1.clean_country'!CN23&gt;=50,1,0)</f>
        <v>1</v>
      </c>
      <c r="CO23">
        <f>IF('S1.clean_country'!CO23&gt;=50,1,0)</f>
        <v>1</v>
      </c>
      <c r="CP23">
        <f>IF('S1.clean_country'!CP23&gt;=50,1,0)</f>
        <v>1</v>
      </c>
      <c r="CQ23">
        <f>IF('S1.clean_country'!CQ23&gt;=50,1,0)</f>
        <v>1</v>
      </c>
      <c r="CR23">
        <f>IF('S1.clean_country'!CR23&gt;=50,1,0)</f>
        <v>1</v>
      </c>
      <c r="CS23">
        <f>IF('S1.clean_country'!CS23&gt;=50,1,0)</f>
        <v>1</v>
      </c>
      <c r="CT23">
        <f>IF('S1.clean_country'!CT23&gt;=50,1,0)</f>
        <v>1</v>
      </c>
      <c r="CU23">
        <f>IF('S1.clean_country'!CU23&gt;=50,1,0)</f>
        <v>1</v>
      </c>
      <c r="CV23">
        <f>IF('S1.clean_country'!CV23&gt;=50,1,0)</f>
        <v>1</v>
      </c>
      <c r="CW23">
        <f>IF('S1.clean_country'!CW23&gt;=50,1,0)</f>
        <v>1</v>
      </c>
      <c r="CX23">
        <f>IF('S1.clean_country'!CX23&gt;=50,1,0)</f>
        <v>1</v>
      </c>
      <c r="CY23">
        <f>IF('S1.clean_country'!CY23&gt;=50,1,0)</f>
        <v>1</v>
      </c>
      <c r="CZ23">
        <f>IF('S1.clean_country'!CZ23&gt;=50,1,0)</f>
        <v>1</v>
      </c>
      <c r="DA23">
        <f>IF('S1.clean_country'!DA23&gt;=50,1,0)</f>
        <v>1</v>
      </c>
      <c r="DB23">
        <f>IF('S1.clean_country'!DB23&gt;=50,1,0)</f>
        <v>1</v>
      </c>
      <c r="DC23">
        <f>IF('S1.clean_country'!DC23&gt;=50,1,0)</f>
        <v>1</v>
      </c>
      <c r="DD23">
        <f>IF('S1.clean_country'!DD23&gt;=50,1,0)</f>
        <v>1</v>
      </c>
      <c r="DE23">
        <f>IF('S1.clean_country'!DE23&gt;=50,1,0)</f>
        <v>1</v>
      </c>
      <c r="DF23">
        <f>IF('S1.clean_country'!DF23&gt;=50,1,0)</f>
        <v>1</v>
      </c>
      <c r="DG23">
        <f>IF('S1.clean_country'!DG23&gt;=50,1,0)</f>
        <v>1</v>
      </c>
      <c r="DH23">
        <f>IF('S1.clean_country'!DH23&gt;=50,1,0)</f>
        <v>1</v>
      </c>
      <c r="DI23">
        <f>IF('S1.clean_country'!DI23&gt;=50,1,0)</f>
        <v>1</v>
      </c>
      <c r="DJ23">
        <f>IF('S1.clean_country'!DJ23&gt;=50,1,0)</f>
        <v>1</v>
      </c>
      <c r="DK23">
        <f>IF('S1.clean_country'!DK23&gt;=50,1,0)</f>
        <v>1</v>
      </c>
      <c r="DL23">
        <f>IF('S1.clean_country'!DL23&gt;=50,1,0)</f>
        <v>1</v>
      </c>
      <c r="DM23">
        <f>IF('S1.clean_country'!DM23&gt;=50,1,0)</f>
        <v>1</v>
      </c>
      <c r="DN23">
        <f>IF('S1.clean_country'!DN23&gt;=50,1,0)</f>
        <v>1</v>
      </c>
      <c r="DO23">
        <f>IF('S1.clean_country'!DO23&gt;=50,1,0)</f>
        <v>1</v>
      </c>
      <c r="DP23">
        <f>IF('S1.clean_country'!DP23&gt;=50,1,0)</f>
        <v>1</v>
      </c>
      <c r="DQ23">
        <f>IF('S1.clean_country'!DQ23&gt;=50,1,0)</f>
        <v>1</v>
      </c>
      <c r="DR23">
        <f>IF('S1.clean_country'!DR23&gt;=50,1,0)</f>
        <v>1</v>
      </c>
      <c r="DS23">
        <f>IF('S1.clean_country'!DS23&gt;=50,1,0)</f>
        <v>1</v>
      </c>
      <c r="DT23">
        <f>IF('S1.clean_country'!DT23&gt;=50,1,0)</f>
        <v>1</v>
      </c>
      <c r="DU23">
        <f>IF('S1.clean_country'!DU23&gt;=50,1,0)</f>
        <v>1</v>
      </c>
      <c r="DV23">
        <f>IF('S1.clean_country'!DV23&gt;=50,1,0)</f>
        <v>1</v>
      </c>
      <c r="DW23">
        <f>IF('S1.clean_country'!DW23&gt;=50,1,0)</f>
        <v>1</v>
      </c>
      <c r="DX23">
        <f>IF('S1.clean_country'!DX23&gt;=50,1,0)</f>
        <v>1</v>
      </c>
      <c r="DY23">
        <f>IF('S1.clean_country'!DY23&gt;=50,1,0)</f>
        <v>1</v>
      </c>
      <c r="DZ23">
        <f>IF('S1.clean_country'!DZ23&gt;=50,1,0)</f>
        <v>1</v>
      </c>
      <c r="EB23">
        <f t="shared" si="0"/>
        <v>50</v>
      </c>
      <c r="EC23" t="s">
        <v>33</v>
      </c>
      <c r="ED23">
        <f ca="1">OFFSET('S1.clean_country'!$D23,0,$EB23+ED$1)</f>
        <v>52</v>
      </c>
      <c r="EE23">
        <f ca="1">OFFSET('S1.clean_country'!$D23,0,$EB23+EE$1)</f>
        <v>151</v>
      </c>
      <c r="EF23">
        <f ca="1">OFFSET('S1.clean_country'!$D23,0,$EB23+EF$1)</f>
        <v>151</v>
      </c>
      <c r="EG23">
        <f ca="1">OFFSET('S1.clean_country'!$D23,0,$EB23+EG$1)</f>
        <v>162</v>
      </c>
      <c r="EH23">
        <f ca="1">OFFSET('S1.clean_country'!$D23,0,$EB23+EH$1)</f>
        <v>200</v>
      </c>
      <c r="EI23">
        <f ca="1">OFFSET('S1.clean_country'!$D23,0,$EB23+EI$1)</f>
        <v>321</v>
      </c>
      <c r="EJ23">
        <f ca="1">OFFSET('S1.clean_country'!$D23,0,$EB23+EJ$1)</f>
        <v>372</v>
      </c>
      <c r="EK23">
        <f ca="1">OFFSET('S1.clean_country'!$D23,0,$EB23+EK$1)</f>
        <v>621</v>
      </c>
      <c r="EL23">
        <f ca="1">OFFSET('S1.clean_country'!$D23,0,$EB23+EL$1)</f>
        <v>793</v>
      </c>
      <c r="EM23">
        <f ca="1">OFFSET('S1.clean_country'!$D23,0,$EB23+EM$1)</f>
        <v>1021</v>
      </c>
      <c r="EN23">
        <f ca="1">OFFSET('S1.clean_country'!$D23,0,$EB23+EN$1)</f>
        <v>1546</v>
      </c>
      <c r="EO23">
        <f ca="1">OFFSET('S1.clean_country'!$D23,0,$EB23+EO$1)</f>
        <v>1924</v>
      </c>
      <c r="EP23">
        <f ca="1">OFFSET('S1.clean_country'!$D23,0,$EB23+EP$1)</f>
        <v>2247</v>
      </c>
      <c r="EQ23">
        <f ca="1">OFFSET('S1.clean_country'!$D23,0,$EB23+EQ$1)</f>
        <v>2554</v>
      </c>
      <c r="ER23">
        <f ca="1">OFFSET('S1.clean_country'!$D23,0,$EB23+ER$1)</f>
        <v>2985</v>
      </c>
      <c r="ES23">
        <f ca="1">OFFSET('S1.clean_country'!$D23,0,$EB23+ES$1)</f>
        <v>3417</v>
      </c>
      <c r="ET23">
        <f ca="1">OFFSET('S1.clean_country'!$D23,0,$EB23+ET$1)</f>
        <v>3904</v>
      </c>
      <c r="EU23">
        <f ca="1">OFFSET('S1.clean_country'!$D23,0,$EB23+EU$1)</f>
        <v>4256</v>
      </c>
      <c r="EV23">
        <f ca="1">OFFSET('S1.clean_country'!$D23,0,$EB23+EV$1)</f>
        <v>4579</v>
      </c>
      <c r="EW23">
        <f ca="1">OFFSET('S1.clean_country'!$D23,0,$EB23+EW$1)</f>
        <v>5717</v>
      </c>
      <c r="EX23">
        <f ca="1">OFFSET('S1.clean_country'!$D23,0,$EB23+EX$1)</f>
        <v>6836</v>
      </c>
      <c r="EY23">
        <f ca="1">OFFSET('S1.clean_country'!$D23,0,$EB23+EY$1)</f>
        <v>8044</v>
      </c>
      <c r="EZ23">
        <f ca="1">OFFSET('S1.clean_country'!$D23,0,$EB23+EZ$1)</f>
        <v>9056</v>
      </c>
      <c r="FA23">
        <f ca="1">OFFSET('S1.clean_country'!$D23,0,$EB23+FA$1)</f>
        <v>10360</v>
      </c>
      <c r="FB23">
        <f ca="1">OFFSET('S1.clean_country'!$D23,0,$EB23+FB$1)</f>
        <v>11130</v>
      </c>
      <c r="FC23">
        <f ca="1">OFFSET('S1.clean_country'!$D23,0,$EB23+FC$1)</f>
        <v>12161</v>
      </c>
      <c r="FD23">
        <f ca="1">OFFSET('S1.clean_country'!$D23,0,$EB23+FD$1)</f>
        <v>14034</v>
      </c>
      <c r="FE23">
        <f ca="1">OFFSET('S1.clean_country'!$D23,0,$EB23+FE$1)</f>
        <v>16170</v>
      </c>
      <c r="FF23">
        <f ca="1">OFFSET('S1.clean_country'!$D23,0,$EB23+FF$1)</f>
        <v>18092</v>
      </c>
      <c r="FG23">
        <f ca="1">OFFSET('S1.clean_country'!$D23,0,$EB23+FG$1)</f>
        <v>19638</v>
      </c>
      <c r="FH23">
        <f ca="1">OFFSET('S1.clean_country'!$D23,0,$EB23+FH$1)</f>
        <v>20727</v>
      </c>
      <c r="FI23" s="6">
        <f t="shared" ca="1" si="1"/>
        <v>0.39266988307601136</v>
      </c>
      <c r="FJ23" s="1">
        <f ca="1">OFFSET('S1.clean_country'!$D$1,0,$EB23+FH$1)</f>
        <v>43932</v>
      </c>
    </row>
    <row r="24" spans="1:166">
      <c r="A24" t="s">
        <v>34</v>
      </c>
      <c r="B24">
        <v>4.5353000000000003</v>
      </c>
      <c r="C24">
        <v>114.7277</v>
      </c>
      <c r="D24">
        <f>IF('S1.clean_country'!D24&gt;=50,1,0)</f>
        <v>0</v>
      </c>
      <c r="E24">
        <f>IF('S1.clean_country'!E24&gt;=50,1,0)</f>
        <v>0</v>
      </c>
      <c r="F24">
        <f>IF('S1.clean_country'!F24&gt;=50,1,0)</f>
        <v>0</v>
      </c>
      <c r="G24">
        <f>IF('S1.clean_country'!G24&gt;=50,1,0)</f>
        <v>0</v>
      </c>
      <c r="H24">
        <f>IF('S1.clean_country'!H24&gt;=50,1,0)</f>
        <v>0</v>
      </c>
      <c r="I24">
        <f>IF('S1.clean_country'!I24&gt;=50,1,0)</f>
        <v>0</v>
      </c>
      <c r="J24">
        <f>IF('S1.clean_country'!J24&gt;=50,1,0)</f>
        <v>0</v>
      </c>
      <c r="K24">
        <f>IF('S1.clean_country'!K24&gt;=50,1,0)</f>
        <v>0</v>
      </c>
      <c r="L24">
        <f>IF('S1.clean_country'!L24&gt;=50,1,0)</f>
        <v>0</v>
      </c>
      <c r="M24">
        <f>IF('S1.clean_country'!M24&gt;=50,1,0)</f>
        <v>0</v>
      </c>
      <c r="N24">
        <f>IF('S1.clean_country'!N24&gt;=50,1,0)</f>
        <v>0</v>
      </c>
      <c r="O24">
        <f>IF('S1.clean_country'!O24&gt;=50,1,0)</f>
        <v>0</v>
      </c>
      <c r="P24">
        <f>IF('S1.clean_country'!P24&gt;=50,1,0)</f>
        <v>0</v>
      </c>
      <c r="Q24">
        <f>IF('S1.clean_country'!Q24&gt;=50,1,0)</f>
        <v>0</v>
      </c>
      <c r="R24">
        <f>IF('S1.clean_country'!R24&gt;=50,1,0)</f>
        <v>0</v>
      </c>
      <c r="S24">
        <f>IF('S1.clean_country'!S24&gt;=50,1,0)</f>
        <v>0</v>
      </c>
      <c r="T24">
        <f>IF('S1.clean_country'!T24&gt;=50,1,0)</f>
        <v>0</v>
      </c>
      <c r="U24">
        <f>IF('S1.clean_country'!U24&gt;=50,1,0)</f>
        <v>0</v>
      </c>
      <c r="V24">
        <f>IF('S1.clean_country'!V24&gt;=50,1,0)</f>
        <v>0</v>
      </c>
      <c r="W24">
        <f>IF('S1.clean_country'!W24&gt;=50,1,0)</f>
        <v>0</v>
      </c>
      <c r="X24">
        <f>IF('S1.clean_country'!X24&gt;=50,1,0)</f>
        <v>0</v>
      </c>
      <c r="Y24">
        <f>IF('S1.clean_country'!Y24&gt;=50,1,0)</f>
        <v>0</v>
      </c>
      <c r="Z24">
        <f>IF('S1.clean_country'!Z24&gt;=50,1,0)</f>
        <v>0</v>
      </c>
      <c r="AA24">
        <f>IF('S1.clean_country'!AA24&gt;=50,1,0)</f>
        <v>0</v>
      </c>
      <c r="AB24">
        <f>IF('S1.clean_country'!AB24&gt;=50,1,0)</f>
        <v>0</v>
      </c>
      <c r="AC24">
        <f>IF('S1.clean_country'!AC24&gt;=50,1,0)</f>
        <v>0</v>
      </c>
      <c r="AD24">
        <f>IF('S1.clean_country'!AD24&gt;=50,1,0)</f>
        <v>0</v>
      </c>
      <c r="AE24">
        <f>IF('S1.clean_country'!AE24&gt;=50,1,0)</f>
        <v>0</v>
      </c>
      <c r="AF24">
        <f>IF('S1.clean_country'!AF24&gt;=50,1,0)</f>
        <v>0</v>
      </c>
      <c r="AG24">
        <f>IF('S1.clean_country'!AG24&gt;=50,1,0)</f>
        <v>0</v>
      </c>
      <c r="AH24">
        <f>IF('S1.clean_country'!AH24&gt;=50,1,0)</f>
        <v>0</v>
      </c>
      <c r="AI24">
        <f>IF('S1.clean_country'!AI24&gt;=50,1,0)</f>
        <v>0</v>
      </c>
      <c r="AJ24">
        <f>IF('S1.clean_country'!AJ24&gt;=50,1,0)</f>
        <v>0</v>
      </c>
      <c r="AK24">
        <f>IF('S1.clean_country'!AK24&gt;=50,1,0)</f>
        <v>0</v>
      </c>
      <c r="AL24">
        <f>IF('S1.clean_country'!AL24&gt;=50,1,0)</f>
        <v>0</v>
      </c>
      <c r="AM24">
        <f>IF('S1.clean_country'!AM24&gt;=50,1,0)</f>
        <v>0</v>
      </c>
      <c r="AN24">
        <f>IF('S1.clean_country'!AN24&gt;=50,1,0)</f>
        <v>0</v>
      </c>
      <c r="AO24">
        <f>IF('S1.clean_country'!AO24&gt;=50,1,0)</f>
        <v>0</v>
      </c>
      <c r="AP24">
        <f>IF('S1.clean_country'!AP24&gt;=50,1,0)</f>
        <v>0</v>
      </c>
      <c r="AQ24">
        <f>IF('S1.clean_country'!AQ24&gt;=50,1,0)</f>
        <v>0</v>
      </c>
      <c r="AR24">
        <f>IF('S1.clean_country'!AR24&gt;=50,1,0)</f>
        <v>0</v>
      </c>
      <c r="AS24">
        <f>IF('S1.clean_country'!AS24&gt;=50,1,0)</f>
        <v>0</v>
      </c>
      <c r="AT24">
        <f>IF('S1.clean_country'!AT24&gt;=50,1,0)</f>
        <v>0</v>
      </c>
      <c r="AU24">
        <f>IF('S1.clean_country'!AU24&gt;=50,1,0)</f>
        <v>0</v>
      </c>
      <c r="AV24">
        <f>IF('S1.clean_country'!AV24&gt;=50,1,0)</f>
        <v>0</v>
      </c>
      <c r="AW24">
        <f>IF('S1.clean_country'!AW24&gt;=50,1,0)</f>
        <v>0</v>
      </c>
      <c r="AX24">
        <f>IF('S1.clean_country'!AX24&gt;=50,1,0)</f>
        <v>0</v>
      </c>
      <c r="AY24">
        <f>IF('S1.clean_country'!AY24&gt;=50,1,0)</f>
        <v>0</v>
      </c>
      <c r="AZ24">
        <f>IF('S1.clean_country'!AZ24&gt;=50,1,0)</f>
        <v>0</v>
      </c>
      <c r="BA24">
        <f>IF('S1.clean_country'!BA24&gt;=50,1,0)</f>
        <v>0</v>
      </c>
      <c r="BB24">
        <f>IF('S1.clean_country'!BB24&gt;=50,1,0)</f>
        <v>0</v>
      </c>
      <c r="BC24">
        <f>IF('S1.clean_country'!BC24&gt;=50,1,0)</f>
        <v>0</v>
      </c>
      <c r="BD24">
        <f>IF('S1.clean_country'!BD24&gt;=50,1,0)</f>
        <v>0</v>
      </c>
      <c r="BE24">
        <f>IF('S1.clean_country'!BE24&gt;=50,1,0)</f>
        <v>1</v>
      </c>
      <c r="BF24">
        <f>IF('S1.clean_country'!BF24&gt;=50,1,0)</f>
        <v>1</v>
      </c>
      <c r="BG24">
        <f>IF('S1.clean_country'!BG24&gt;=50,1,0)</f>
        <v>1</v>
      </c>
      <c r="BH24">
        <f>IF('S1.clean_country'!BH24&gt;=50,1,0)</f>
        <v>1</v>
      </c>
      <c r="BI24">
        <f>IF('S1.clean_country'!BI24&gt;=50,1,0)</f>
        <v>1</v>
      </c>
      <c r="BJ24">
        <f>IF('S1.clean_country'!BJ24&gt;=50,1,0)</f>
        <v>1</v>
      </c>
      <c r="BK24">
        <f>IF('S1.clean_country'!BK24&gt;=50,1,0)</f>
        <v>1</v>
      </c>
      <c r="BL24">
        <f>IF('S1.clean_country'!BL24&gt;=50,1,0)</f>
        <v>1</v>
      </c>
      <c r="BM24">
        <f>IF('S1.clean_country'!BM24&gt;=50,1,0)</f>
        <v>1</v>
      </c>
      <c r="BN24">
        <f>IF('S1.clean_country'!BN24&gt;=50,1,0)</f>
        <v>1</v>
      </c>
      <c r="BO24">
        <f>IF('S1.clean_country'!BO24&gt;=50,1,0)</f>
        <v>1</v>
      </c>
      <c r="BP24">
        <f>IF('S1.clean_country'!BP24&gt;=50,1,0)</f>
        <v>1</v>
      </c>
      <c r="BQ24">
        <f>IF('S1.clean_country'!BQ24&gt;=50,1,0)</f>
        <v>1</v>
      </c>
      <c r="BR24">
        <f>IF('S1.clean_country'!BR24&gt;=50,1,0)</f>
        <v>1</v>
      </c>
      <c r="BS24">
        <f>IF('S1.clean_country'!BS24&gt;=50,1,0)</f>
        <v>1</v>
      </c>
      <c r="BT24">
        <f>IF('S1.clean_country'!BT24&gt;=50,1,0)</f>
        <v>1</v>
      </c>
      <c r="BU24">
        <f>IF('S1.clean_country'!BU24&gt;=50,1,0)</f>
        <v>1</v>
      </c>
      <c r="BV24">
        <f>IF('S1.clean_country'!BV24&gt;=50,1,0)</f>
        <v>1</v>
      </c>
      <c r="BW24">
        <f>IF('S1.clean_country'!BW24&gt;=50,1,0)</f>
        <v>1</v>
      </c>
      <c r="BX24">
        <f>IF('S1.clean_country'!BX24&gt;=50,1,0)</f>
        <v>1</v>
      </c>
      <c r="BY24">
        <f>IF('S1.clean_country'!BY24&gt;=50,1,0)</f>
        <v>1</v>
      </c>
      <c r="BZ24">
        <f>IF('S1.clean_country'!BZ24&gt;=50,1,0)</f>
        <v>1</v>
      </c>
      <c r="CA24">
        <f>IF('S1.clean_country'!CA24&gt;=50,1,0)</f>
        <v>1</v>
      </c>
      <c r="CB24">
        <f>IF('S1.clean_country'!CB24&gt;=50,1,0)</f>
        <v>1</v>
      </c>
      <c r="CC24">
        <f>IF('S1.clean_country'!CC24&gt;=50,1,0)</f>
        <v>1</v>
      </c>
      <c r="CD24">
        <f>IF('S1.clean_country'!CD24&gt;=50,1,0)</f>
        <v>1</v>
      </c>
      <c r="CE24">
        <f>IF('S1.clean_country'!CE24&gt;=50,1,0)</f>
        <v>1</v>
      </c>
      <c r="CF24">
        <f>IF('S1.clean_country'!CF24&gt;=50,1,0)</f>
        <v>1</v>
      </c>
      <c r="CG24">
        <f>IF('S1.clean_country'!CG24&gt;=50,1,0)</f>
        <v>1</v>
      </c>
      <c r="CH24">
        <f>IF('S1.clean_country'!CH24&gt;=50,1,0)</f>
        <v>1</v>
      </c>
      <c r="CI24">
        <f>IF('S1.clean_country'!CI24&gt;=50,1,0)</f>
        <v>1</v>
      </c>
      <c r="CJ24">
        <f>IF('S1.clean_country'!CJ24&gt;=50,1,0)</f>
        <v>1</v>
      </c>
      <c r="CK24">
        <f>IF('S1.clean_country'!CK24&gt;=50,1,0)</f>
        <v>1</v>
      </c>
      <c r="CL24">
        <f>IF('S1.clean_country'!CL24&gt;=50,1,0)</f>
        <v>1</v>
      </c>
      <c r="CM24">
        <f>IF('S1.clean_country'!CM24&gt;=50,1,0)</f>
        <v>1</v>
      </c>
      <c r="CN24">
        <f>IF('S1.clean_country'!CN24&gt;=50,1,0)</f>
        <v>1</v>
      </c>
      <c r="CO24">
        <f>IF('S1.clean_country'!CO24&gt;=50,1,0)</f>
        <v>1</v>
      </c>
      <c r="CP24">
        <f>IF('S1.clean_country'!CP24&gt;=50,1,0)</f>
        <v>1</v>
      </c>
      <c r="CQ24">
        <f>IF('S1.clean_country'!CQ24&gt;=50,1,0)</f>
        <v>1</v>
      </c>
      <c r="CR24">
        <f>IF('S1.clean_country'!CR24&gt;=50,1,0)</f>
        <v>1</v>
      </c>
      <c r="CS24">
        <f>IF('S1.clean_country'!CS24&gt;=50,1,0)</f>
        <v>1</v>
      </c>
      <c r="CT24">
        <f>IF('S1.clean_country'!CT24&gt;=50,1,0)</f>
        <v>1</v>
      </c>
      <c r="CU24">
        <f>IF('S1.clean_country'!CU24&gt;=50,1,0)</f>
        <v>1</v>
      </c>
      <c r="CV24">
        <f>IF('S1.clean_country'!CV24&gt;=50,1,0)</f>
        <v>1</v>
      </c>
      <c r="CW24">
        <f>IF('S1.clean_country'!CW24&gt;=50,1,0)</f>
        <v>1</v>
      </c>
      <c r="CX24">
        <f>IF('S1.clean_country'!CX24&gt;=50,1,0)</f>
        <v>1</v>
      </c>
      <c r="CY24">
        <f>IF('S1.clean_country'!CY24&gt;=50,1,0)</f>
        <v>1</v>
      </c>
      <c r="CZ24">
        <f>IF('S1.clean_country'!CZ24&gt;=50,1,0)</f>
        <v>1</v>
      </c>
      <c r="DA24">
        <f>IF('S1.clean_country'!DA24&gt;=50,1,0)</f>
        <v>1</v>
      </c>
      <c r="DB24">
        <f>IF('S1.clean_country'!DB24&gt;=50,1,0)</f>
        <v>1</v>
      </c>
      <c r="DC24">
        <f>IF('S1.clean_country'!DC24&gt;=50,1,0)</f>
        <v>1</v>
      </c>
      <c r="DD24">
        <f>IF('S1.clean_country'!DD24&gt;=50,1,0)</f>
        <v>1</v>
      </c>
      <c r="DE24">
        <f>IF('S1.clean_country'!DE24&gt;=50,1,0)</f>
        <v>1</v>
      </c>
      <c r="DF24">
        <f>IF('S1.clean_country'!DF24&gt;=50,1,0)</f>
        <v>1</v>
      </c>
      <c r="DG24">
        <f>IF('S1.clean_country'!DG24&gt;=50,1,0)</f>
        <v>1</v>
      </c>
      <c r="DH24">
        <f>IF('S1.clean_country'!DH24&gt;=50,1,0)</f>
        <v>1</v>
      </c>
      <c r="DI24">
        <f>IF('S1.clean_country'!DI24&gt;=50,1,0)</f>
        <v>1</v>
      </c>
      <c r="DJ24">
        <f>IF('S1.clean_country'!DJ24&gt;=50,1,0)</f>
        <v>1</v>
      </c>
      <c r="DK24">
        <f>IF('S1.clean_country'!DK24&gt;=50,1,0)</f>
        <v>1</v>
      </c>
      <c r="DL24">
        <f>IF('S1.clean_country'!DL24&gt;=50,1,0)</f>
        <v>1</v>
      </c>
      <c r="DM24">
        <f>IF('S1.clean_country'!DM24&gt;=50,1,0)</f>
        <v>1</v>
      </c>
      <c r="DN24">
        <f>IF('S1.clean_country'!DN24&gt;=50,1,0)</f>
        <v>1</v>
      </c>
      <c r="DO24">
        <f>IF('S1.clean_country'!DO24&gt;=50,1,0)</f>
        <v>1</v>
      </c>
      <c r="DP24">
        <f>IF('S1.clean_country'!DP24&gt;=50,1,0)</f>
        <v>1</v>
      </c>
      <c r="DQ24">
        <f>IF('S1.clean_country'!DQ24&gt;=50,1,0)</f>
        <v>1</v>
      </c>
      <c r="DR24">
        <f>IF('S1.clean_country'!DR24&gt;=50,1,0)</f>
        <v>1</v>
      </c>
      <c r="DS24">
        <f>IF('S1.clean_country'!DS24&gt;=50,1,0)</f>
        <v>1</v>
      </c>
      <c r="DT24">
        <f>IF('S1.clean_country'!DT24&gt;=50,1,0)</f>
        <v>1</v>
      </c>
      <c r="DU24">
        <f>IF('S1.clean_country'!DU24&gt;=50,1,0)</f>
        <v>1</v>
      </c>
      <c r="DV24">
        <f>IF('S1.clean_country'!DV24&gt;=50,1,0)</f>
        <v>1</v>
      </c>
      <c r="DW24">
        <f>IF('S1.clean_country'!DW24&gt;=50,1,0)</f>
        <v>1</v>
      </c>
      <c r="DX24">
        <f>IF('S1.clean_country'!DX24&gt;=50,1,0)</f>
        <v>1</v>
      </c>
      <c r="DY24">
        <f>IF('S1.clean_country'!DY24&gt;=50,1,0)</f>
        <v>1</v>
      </c>
      <c r="DZ24">
        <f>IF('S1.clean_country'!DZ24&gt;=50,1,0)</f>
        <v>1</v>
      </c>
      <c r="EB24">
        <f t="shared" si="0"/>
        <v>53</v>
      </c>
      <c r="EC24" t="s">
        <v>34</v>
      </c>
      <c r="ED24">
        <f ca="1">OFFSET('S1.clean_country'!$D24,0,$EB24+ED$1)</f>
        <v>50</v>
      </c>
      <c r="EE24">
        <f ca="1">OFFSET('S1.clean_country'!$D24,0,$EB24+EE$1)</f>
        <v>54</v>
      </c>
      <c r="EF24">
        <f ca="1">OFFSET('S1.clean_country'!$D24,0,$EB24+EF$1)</f>
        <v>56</v>
      </c>
      <c r="EG24">
        <f ca="1">OFFSET('S1.clean_country'!$D24,0,$EB24+EG$1)</f>
        <v>68</v>
      </c>
      <c r="EH24">
        <f ca="1">OFFSET('S1.clean_country'!$D24,0,$EB24+EH$1)</f>
        <v>75</v>
      </c>
      <c r="EI24">
        <f ca="1">OFFSET('S1.clean_country'!$D24,0,$EB24+EI$1)</f>
        <v>78</v>
      </c>
      <c r="EJ24">
        <f ca="1">OFFSET('S1.clean_country'!$D24,0,$EB24+EJ$1)</f>
        <v>83</v>
      </c>
      <c r="EK24">
        <f ca="1">OFFSET('S1.clean_country'!$D24,0,$EB24+EK$1)</f>
        <v>88</v>
      </c>
      <c r="EL24">
        <f ca="1">OFFSET('S1.clean_country'!$D24,0,$EB24+EL$1)</f>
        <v>91</v>
      </c>
      <c r="EM24">
        <f ca="1">OFFSET('S1.clean_country'!$D24,0,$EB24+EM$1)</f>
        <v>104</v>
      </c>
      <c r="EN24">
        <f ca="1">OFFSET('S1.clean_country'!$D24,0,$EB24+EN$1)</f>
        <v>109</v>
      </c>
      <c r="EO24">
        <f ca="1">OFFSET('S1.clean_country'!$D24,0,$EB24+EO$1)</f>
        <v>114</v>
      </c>
      <c r="EP24">
        <f ca="1">OFFSET('S1.clean_country'!$D24,0,$EB24+EP$1)</f>
        <v>115</v>
      </c>
      <c r="EQ24">
        <f ca="1">OFFSET('S1.clean_country'!$D24,0,$EB24+EQ$1)</f>
        <v>120</v>
      </c>
      <c r="ER24">
        <f ca="1">OFFSET('S1.clean_country'!$D24,0,$EB24+ER$1)</f>
        <v>126</v>
      </c>
      <c r="ES24">
        <f ca="1">OFFSET('S1.clean_country'!$D24,0,$EB24+ES$1)</f>
        <v>127</v>
      </c>
      <c r="ET24">
        <f ca="1">OFFSET('S1.clean_country'!$D24,0,$EB24+ET$1)</f>
        <v>129</v>
      </c>
      <c r="EU24">
        <f ca="1">OFFSET('S1.clean_country'!$D24,0,$EB24+EU$1)</f>
        <v>131</v>
      </c>
      <c r="EV24">
        <f ca="1">OFFSET('S1.clean_country'!$D24,0,$EB24+EV$1)</f>
        <v>133</v>
      </c>
      <c r="EW24">
        <f ca="1">OFFSET('S1.clean_country'!$D24,0,$EB24+EW$1)</f>
        <v>134</v>
      </c>
      <c r="EX24">
        <f ca="1">OFFSET('S1.clean_country'!$D24,0,$EB24+EX$1)</f>
        <v>135</v>
      </c>
      <c r="EY24">
        <f ca="1">OFFSET('S1.clean_country'!$D24,0,$EB24+EY$1)</f>
        <v>135</v>
      </c>
      <c r="EZ24">
        <f ca="1">OFFSET('S1.clean_country'!$D24,0,$EB24+EZ$1)</f>
        <v>135</v>
      </c>
      <c r="FA24">
        <f ca="1">OFFSET('S1.clean_country'!$D24,0,$EB24+FA$1)</f>
        <v>135</v>
      </c>
      <c r="FB24">
        <f ca="1">OFFSET('S1.clean_country'!$D24,0,$EB24+FB$1)</f>
        <v>135</v>
      </c>
      <c r="FC24">
        <f ca="1">OFFSET('S1.clean_country'!$D24,0,$EB24+FC$1)</f>
        <v>135</v>
      </c>
      <c r="FD24">
        <f ca="1">OFFSET('S1.clean_country'!$D24,0,$EB24+FD$1)</f>
        <v>136</v>
      </c>
      <c r="FE24">
        <f ca="1">OFFSET('S1.clean_country'!$D24,0,$EB24+FE$1)</f>
        <v>136</v>
      </c>
      <c r="FF24">
        <f ca="1">OFFSET('S1.clean_country'!$D24,0,$EB24+FF$1)</f>
        <v>136</v>
      </c>
      <c r="FG24">
        <f ca="1">OFFSET('S1.clean_country'!$D24,0,$EB24+FG$1)</f>
        <v>136</v>
      </c>
      <c r="FH24">
        <f ca="1">OFFSET('S1.clean_country'!$D24,0,$EB24+FH$1)</f>
        <v>136</v>
      </c>
      <c r="FI24" s="6">
        <f t="shared" ca="1" si="1"/>
        <v>0.16006755815181495</v>
      </c>
      <c r="FJ24" s="1">
        <f ca="1">OFFSET('S1.clean_country'!$D$1,0,$EB24+FH$1)</f>
        <v>43935</v>
      </c>
    </row>
    <row r="25" spans="1:166">
      <c r="A25" t="s">
        <v>35</v>
      </c>
      <c r="B25">
        <v>42.733899999999998</v>
      </c>
      <c r="C25">
        <v>25.485800000000001</v>
      </c>
      <c r="D25">
        <f>IF('S1.clean_country'!D25&gt;=50,1,0)</f>
        <v>0</v>
      </c>
      <c r="E25">
        <f>IF('S1.clean_country'!E25&gt;=50,1,0)</f>
        <v>0</v>
      </c>
      <c r="F25">
        <f>IF('S1.clean_country'!F25&gt;=50,1,0)</f>
        <v>0</v>
      </c>
      <c r="G25">
        <f>IF('S1.clean_country'!G25&gt;=50,1,0)</f>
        <v>0</v>
      </c>
      <c r="H25">
        <f>IF('S1.clean_country'!H25&gt;=50,1,0)</f>
        <v>0</v>
      </c>
      <c r="I25">
        <f>IF('S1.clean_country'!I25&gt;=50,1,0)</f>
        <v>0</v>
      </c>
      <c r="J25">
        <f>IF('S1.clean_country'!J25&gt;=50,1,0)</f>
        <v>0</v>
      </c>
      <c r="K25">
        <f>IF('S1.clean_country'!K25&gt;=50,1,0)</f>
        <v>0</v>
      </c>
      <c r="L25">
        <f>IF('S1.clean_country'!L25&gt;=50,1,0)</f>
        <v>0</v>
      </c>
      <c r="M25">
        <f>IF('S1.clean_country'!M25&gt;=50,1,0)</f>
        <v>0</v>
      </c>
      <c r="N25">
        <f>IF('S1.clean_country'!N25&gt;=50,1,0)</f>
        <v>0</v>
      </c>
      <c r="O25">
        <f>IF('S1.clean_country'!O25&gt;=50,1,0)</f>
        <v>0</v>
      </c>
      <c r="P25">
        <f>IF('S1.clean_country'!P25&gt;=50,1,0)</f>
        <v>0</v>
      </c>
      <c r="Q25">
        <f>IF('S1.clean_country'!Q25&gt;=50,1,0)</f>
        <v>0</v>
      </c>
      <c r="R25">
        <f>IF('S1.clean_country'!R25&gt;=50,1,0)</f>
        <v>0</v>
      </c>
      <c r="S25">
        <f>IF('S1.clean_country'!S25&gt;=50,1,0)</f>
        <v>0</v>
      </c>
      <c r="T25">
        <f>IF('S1.clean_country'!T25&gt;=50,1,0)</f>
        <v>0</v>
      </c>
      <c r="U25">
        <f>IF('S1.clean_country'!U25&gt;=50,1,0)</f>
        <v>0</v>
      </c>
      <c r="V25">
        <f>IF('S1.clean_country'!V25&gt;=50,1,0)</f>
        <v>0</v>
      </c>
      <c r="W25">
        <f>IF('S1.clean_country'!W25&gt;=50,1,0)</f>
        <v>0</v>
      </c>
      <c r="X25">
        <f>IF('S1.clean_country'!X25&gt;=50,1,0)</f>
        <v>0</v>
      </c>
      <c r="Y25">
        <f>IF('S1.clean_country'!Y25&gt;=50,1,0)</f>
        <v>0</v>
      </c>
      <c r="Z25">
        <f>IF('S1.clean_country'!Z25&gt;=50,1,0)</f>
        <v>0</v>
      </c>
      <c r="AA25">
        <f>IF('S1.clean_country'!AA25&gt;=50,1,0)</f>
        <v>0</v>
      </c>
      <c r="AB25">
        <f>IF('S1.clean_country'!AB25&gt;=50,1,0)</f>
        <v>0</v>
      </c>
      <c r="AC25">
        <f>IF('S1.clean_country'!AC25&gt;=50,1,0)</f>
        <v>0</v>
      </c>
      <c r="AD25">
        <f>IF('S1.clean_country'!AD25&gt;=50,1,0)</f>
        <v>0</v>
      </c>
      <c r="AE25">
        <f>IF('S1.clean_country'!AE25&gt;=50,1,0)</f>
        <v>0</v>
      </c>
      <c r="AF25">
        <f>IF('S1.clean_country'!AF25&gt;=50,1,0)</f>
        <v>0</v>
      </c>
      <c r="AG25">
        <f>IF('S1.clean_country'!AG25&gt;=50,1,0)</f>
        <v>0</v>
      </c>
      <c r="AH25">
        <f>IF('S1.clean_country'!AH25&gt;=50,1,0)</f>
        <v>0</v>
      </c>
      <c r="AI25">
        <f>IF('S1.clean_country'!AI25&gt;=50,1,0)</f>
        <v>0</v>
      </c>
      <c r="AJ25">
        <f>IF('S1.clean_country'!AJ25&gt;=50,1,0)</f>
        <v>0</v>
      </c>
      <c r="AK25">
        <f>IF('S1.clean_country'!AK25&gt;=50,1,0)</f>
        <v>0</v>
      </c>
      <c r="AL25">
        <f>IF('S1.clean_country'!AL25&gt;=50,1,0)</f>
        <v>0</v>
      </c>
      <c r="AM25">
        <f>IF('S1.clean_country'!AM25&gt;=50,1,0)</f>
        <v>0</v>
      </c>
      <c r="AN25">
        <f>IF('S1.clean_country'!AN25&gt;=50,1,0)</f>
        <v>0</v>
      </c>
      <c r="AO25">
        <f>IF('S1.clean_country'!AO25&gt;=50,1,0)</f>
        <v>0</v>
      </c>
      <c r="AP25">
        <f>IF('S1.clean_country'!AP25&gt;=50,1,0)</f>
        <v>0</v>
      </c>
      <c r="AQ25">
        <f>IF('S1.clean_country'!AQ25&gt;=50,1,0)</f>
        <v>0</v>
      </c>
      <c r="AR25">
        <f>IF('S1.clean_country'!AR25&gt;=50,1,0)</f>
        <v>0</v>
      </c>
      <c r="AS25">
        <f>IF('S1.clean_country'!AS25&gt;=50,1,0)</f>
        <v>0</v>
      </c>
      <c r="AT25">
        <f>IF('S1.clean_country'!AT25&gt;=50,1,0)</f>
        <v>0</v>
      </c>
      <c r="AU25">
        <f>IF('S1.clean_country'!AU25&gt;=50,1,0)</f>
        <v>0</v>
      </c>
      <c r="AV25">
        <f>IF('S1.clean_country'!AV25&gt;=50,1,0)</f>
        <v>0</v>
      </c>
      <c r="AW25">
        <f>IF('S1.clean_country'!AW25&gt;=50,1,0)</f>
        <v>0</v>
      </c>
      <c r="AX25">
        <f>IF('S1.clean_country'!AX25&gt;=50,1,0)</f>
        <v>0</v>
      </c>
      <c r="AY25">
        <f>IF('S1.clean_country'!AY25&gt;=50,1,0)</f>
        <v>0</v>
      </c>
      <c r="AZ25">
        <f>IF('S1.clean_country'!AZ25&gt;=50,1,0)</f>
        <v>0</v>
      </c>
      <c r="BA25">
        <f>IF('S1.clean_country'!BA25&gt;=50,1,0)</f>
        <v>0</v>
      </c>
      <c r="BB25">
        <f>IF('S1.clean_country'!BB25&gt;=50,1,0)</f>
        <v>0</v>
      </c>
      <c r="BC25">
        <f>IF('S1.clean_country'!BC25&gt;=50,1,0)</f>
        <v>0</v>
      </c>
      <c r="BD25">
        <f>IF('S1.clean_country'!BD25&gt;=50,1,0)</f>
        <v>0</v>
      </c>
      <c r="BE25">
        <f>IF('S1.clean_country'!BE25&gt;=50,1,0)</f>
        <v>1</v>
      </c>
      <c r="BF25">
        <f>IF('S1.clean_country'!BF25&gt;=50,1,0)</f>
        <v>1</v>
      </c>
      <c r="BG25">
        <f>IF('S1.clean_country'!BG25&gt;=50,1,0)</f>
        <v>1</v>
      </c>
      <c r="BH25">
        <f>IF('S1.clean_country'!BH25&gt;=50,1,0)</f>
        <v>1</v>
      </c>
      <c r="BI25">
        <f>IF('S1.clean_country'!BI25&gt;=50,1,0)</f>
        <v>1</v>
      </c>
      <c r="BJ25">
        <f>IF('S1.clean_country'!BJ25&gt;=50,1,0)</f>
        <v>1</v>
      </c>
      <c r="BK25">
        <f>IF('S1.clean_country'!BK25&gt;=50,1,0)</f>
        <v>1</v>
      </c>
      <c r="BL25">
        <f>IF('S1.clean_country'!BL25&gt;=50,1,0)</f>
        <v>1</v>
      </c>
      <c r="BM25">
        <f>IF('S1.clean_country'!BM25&gt;=50,1,0)</f>
        <v>1</v>
      </c>
      <c r="BN25">
        <f>IF('S1.clean_country'!BN25&gt;=50,1,0)</f>
        <v>1</v>
      </c>
      <c r="BO25">
        <f>IF('S1.clean_country'!BO25&gt;=50,1,0)</f>
        <v>1</v>
      </c>
      <c r="BP25">
        <f>IF('S1.clean_country'!BP25&gt;=50,1,0)</f>
        <v>1</v>
      </c>
      <c r="BQ25">
        <f>IF('S1.clean_country'!BQ25&gt;=50,1,0)</f>
        <v>1</v>
      </c>
      <c r="BR25">
        <f>IF('S1.clean_country'!BR25&gt;=50,1,0)</f>
        <v>1</v>
      </c>
      <c r="BS25">
        <f>IF('S1.clean_country'!BS25&gt;=50,1,0)</f>
        <v>1</v>
      </c>
      <c r="BT25">
        <f>IF('S1.clean_country'!BT25&gt;=50,1,0)</f>
        <v>1</v>
      </c>
      <c r="BU25">
        <f>IF('S1.clean_country'!BU25&gt;=50,1,0)</f>
        <v>1</v>
      </c>
      <c r="BV25">
        <f>IF('S1.clean_country'!BV25&gt;=50,1,0)</f>
        <v>1</v>
      </c>
      <c r="BW25">
        <f>IF('S1.clean_country'!BW25&gt;=50,1,0)</f>
        <v>1</v>
      </c>
      <c r="BX25">
        <f>IF('S1.clean_country'!BX25&gt;=50,1,0)</f>
        <v>1</v>
      </c>
      <c r="BY25">
        <f>IF('S1.clean_country'!BY25&gt;=50,1,0)</f>
        <v>1</v>
      </c>
      <c r="BZ25">
        <f>IF('S1.clean_country'!BZ25&gt;=50,1,0)</f>
        <v>1</v>
      </c>
      <c r="CA25">
        <f>IF('S1.clean_country'!CA25&gt;=50,1,0)</f>
        <v>1</v>
      </c>
      <c r="CB25">
        <f>IF('S1.clean_country'!CB25&gt;=50,1,0)</f>
        <v>1</v>
      </c>
      <c r="CC25">
        <f>IF('S1.clean_country'!CC25&gt;=50,1,0)</f>
        <v>1</v>
      </c>
      <c r="CD25">
        <f>IF('S1.clean_country'!CD25&gt;=50,1,0)</f>
        <v>1</v>
      </c>
      <c r="CE25">
        <f>IF('S1.clean_country'!CE25&gt;=50,1,0)</f>
        <v>1</v>
      </c>
      <c r="CF25">
        <f>IF('S1.clean_country'!CF25&gt;=50,1,0)</f>
        <v>1</v>
      </c>
      <c r="CG25">
        <f>IF('S1.clean_country'!CG25&gt;=50,1,0)</f>
        <v>1</v>
      </c>
      <c r="CH25">
        <f>IF('S1.clean_country'!CH25&gt;=50,1,0)</f>
        <v>1</v>
      </c>
      <c r="CI25">
        <f>IF('S1.clean_country'!CI25&gt;=50,1,0)</f>
        <v>1</v>
      </c>
      <c r="CJ25">
        <f>IF('S1.clean_country'!CJ25&gt;=50,1,0)</f>
        <v>1</v>
      </c>
      <c r="CK25">
        <f>IF('S1.clean_country'!CK25&gt;=50,1,0)</f>
        <v>1</v>
      </c>
      <c r="CL25">
        <f>IF('S1.clean_country'!CL25&gt;=50,1,0)</f>
        <v>1</v>
      </c>
      <c r="CM25">
        <f>IF('S1.clean_country'!CM25&gt;=50,1,0)</f>
        <v>1</v>
      </c>
      <c r="CN25">
        <f>IF('S1.clean_country'!CN25&gt;=50,1,0)</f>
        <v>1</v>
      </c>
      <c r="CO25">
        <f>IF('S1.clean_country'!CO25&gt;=50,1,0)</f>
        <v>1</v>
      </c>
      <c r="CP25">
        <f>IF('S1.clean_country'!CP25&gt;=50,1,0)</f>
        <v>1</v>
      </c>
      <c r="CQ25">
        <f>IF('S1.clean_country'!CQ25&gt;=50,1,0)</f>
        <v>1</v>
      </c>
      <c r="CR25">
        <f>IF('S1.clean_country'!CR25&gt;=50,1,0)</f>
        <v>1</v>
      </c>
      <c r="CS25">
        <f>IF('S1.clean_country'!CS25&gt;=50,1,0)</f>
        <v>1</v>
      </c>
      <c r="CT25">
        <f>IF('S1.clean_country'!CT25&gt;=50,1,0)</f>
        <v>1</v>
      </c>
      <c r="CU25">
        <f>IF('S1.clean_country'!CU25&gt;=50,1,0)</f>
        <v>1</v>
      </c>
      <c r="CV25">
        <f>IF('S1.clean_country'!CV25&gt;=50,1,0)</f>
        <v>1</v>
      </c>
      <c r="CW25">
        <f>IF('S1.clean_country'!CW25&gt;=50,1,0)</f>
        <v>1</v>
      </c>
      <c r="CX25">
        <f>IF('S1.clean_country'!CX25&gt;=50,1,0)</f>
        <v>1</v>
      </c>
      <c r="CY25">
        <f>IF('S1.clean_country'!CY25&gt;=50,1,0)</f>
        <v>1</v>
      </c>
      <c r="CZ25">
        <f>IF('S1.clean_country'!CZ25&gt;=50,1,0)</f>
        <v>1</v>
      </c>
      <c r="DA25">
        <f>IF('S1.clean_country'!DA25&gt;=50,1,0)</f>
        <v>1</v>
      </c>
      <c r="DB25">
        <f>IF('S1.clean_country'!DB25&gt;=50,1,0)</f>
        <v>1</v>
      </c>
      <c r="DC25">
        <f>IF('S1.clean_country'!DC25&gt;=50,1,0)</f>
        <v>1</v>
      </c>
      <c r="DD25">
        <f>IF('S1.clean_country'!DD25&gt;=50,1,0)</f>
        <v>1</v>
      </c>
      <c r="DE25">
        <f>IF('S1.clean_country'!DE25&gt;=50,1,0)</f>
        <v>1</v>
      </c>
      <c r="DF25">
        <f>IF('S1.clean_country'!DF25&gt;=50,1,0)</f>
        <v>1</v>
      </c>
      <c r="DG25">
        <f>IF('S1.clean_country'!DG25&gt;=50,1,0)</f>
        <v>1</v>
      </c>
      <c r="DH25">
        <f>IF('S1.clean_country'!DH25&gt;=50,1,0)</f>
        <v>1</v>
      </c>
      <c r="DI25">
        <f>IF('S1.clean_country'!DI25&gt;=50,1,0)</f>
        <v>1</v>
      </c>
      <c r="DJ25">
        <f>IF('S1.clean_country'!DJ25&gt;=50,1,0)</f>
        <v>1</v>
      </c>
      <c r="DK25">
        <f>IF('S1.clean_country'!DK25&gt;=50,1,0)</f>
        <v>1</v>
      </c>
      <c r="DL25">
        <f>IF('S1.clean_country'!DL25&gt;=50,1,0)</f>
        <v>1</v>
      </c>
      <c r="DM25">
        <f>IF('S1.clean_country'!DM25&gt;=50,1,0)</f>
        <v>1</v>
      </c>
      <c r="DN25">
        <f>IF('S1.clean_country'!DN25&gt;=50,1,0)</f>
        <v>1</v>
      </c>
      <c r="DO25">
        <f>IF('S1.clean_country'!DO25&gt;=50,1,0)</f>
        <v>1</v>
      </c>
      <c r="DP25">
        <f>IF('S1.clean_country'!DP25&gt;=50,1,0)</f>
        <v>1</v>
      </c>
      <c r="DQ25">
        <f>IF('S1.clean_country'!DQ25&gt;=50,1,0)</f>
        <v>1</v>
      </c>
      <c r="DR25">
        <f>IF('S1.clean_country'!DR25&gt;=50,1,0)</f>
        <v>1</v>
      </c>
      <c r="DS25">
        <f>IF('S1.clean_country'!DS25&gt;=50,1,0)</f>
        <v>1</v>
      </c>
      <c r="DT25">
        <f>IF('S1.clean_country'!DT25&gt;=50,1,0)</f>
        <v>1</v>
      </c>
      <c r="DU25">
        <f>IF('S1.clean_country'!DU25&gt;=50,1,0)</f>
        <v>1</v>
      </c>
      <c r="DV25">
        <f>IF('S1.clean_country'!DV25&gt;=50,1,0)</f>
        <v>1</v>
      </c>
      <c r="DW25">
        <f>IF('S1.clean_country'!DW25&gt;=50,1,0)</f>
        <v>1</v>
      </c>
      <c r="DX25">
        <f>IF('S1.clean_country'!DX25&gt;=50,1,0)</f>
        <v>1</v>
      </c>
      <c r="DY25">
        <f>IF('S1.clean_country'!DY25&gt;=50,1,0)</f>
        <v>1</v>
      </c>
      <c r="DZ25">
        <f>IF('S1.clean_country'!DZ25&gt;=50,1,0)</f>
        <v>1</v>
      </c>
      <c r="EB25">
        <f t="shared" si="0"/>
        <v>53</v>
      </c>
      <c r="EC25" t="s">
        <v>35</v>
      </c>
      <c r="ED25">
        <f ca="1">OFFSET('S1.clean_country'!$D25,0,$EB25+ED$1)</f>
        <v>51</v>
      </c>
      <c r="EE25">
        <f ca="1">OFFSET('S1.clean_country'!$D25,0,$EB25+EE$1)</f>
        <v>52</v>
      </c>
      <c r="EF25">
        <f ca="1">OFFSET('S1.clean_country'!$D25,0,$EB25+EF$1)</f>
        <v>67</v>
      </c>
      <c r="EG25">
        <f ca="1">OFFSET('S1.clean_country'!$D25,0,$EB25+EG$1)</f>
        <v>92</v>
      </c>
      <c r="EH25">
        <f ca="1">OFFSET('S1.clean_country'!$D25,0,$EB25+EH$1)</f>
        <v>94</v>
      </c>
      <c r="EI25">
        <f ca="1">OFFSET('S1.clean_country'!$D25,0,$EB25+EI$1)</f>
        <v>127</v>
      </c>
      <c r="EJ25">
        <f ca="1">OFFSET('S1.clean_country'!$D25,0,$EB25+EJ$1)</f>
        <v>163</v>
      </c>
      <c r="EK25">
        <f ca="1">OFFSET('S1.clean_country'!$D25,0,$EB25+EK$1)</f>
        <v>187</v>
      </c>
      <c r="EL25">
        <f ca="1">OFFSET('S1.clean_country'!$D25,0,$EB25+EL$1)</f>
        <v>201</v>
      </c>
      <c r="EM25">
        <f ca="1">OFFSET('S1.clean_country'!$D25,0,$EB25+EM$1)</f>
        <v>218</v>
      </c>
      <c r="EN25">
        <f ca="1">OFFSET('S1.clean_country'!$D25,0,$EB25+EN$1)</f>
        <v>242</v>
      </c>
      <c r="EO25">
        <f ca="1">OFFSET('S1.clean_country'!$D25,0,$EB25+EO$1)</f>
        <v>264</v>
      </c>
      <c r="EP25">
        <f ca="1">OFFSET('S1.clean_country'!$D25,0,$EB25+EP$1)</f>
        <v>293</v>
      </c>
      <c r="EQ25">
        <f ca="1">OFFSET('S1.clean_country'!$D25,0,$EB25+EQ$1)</f>
        <v>331</v>
      </c>
      <c r="ER25">
        <f ca="1">OFFSET('S1.clean_country'!$D25,0,$EB25+ER$1)</f>
        <v>346</v>
      </c>
      <c r="ES25">
        <f ca="1">OFFSET('S1.clean_country'!$D25,0,$EB25+ES$1)</f>
        <v>359</v>
      </c>
      <c r="ET25">
        <f ca="1">OFFSET('S1.clean_country'!$D25,0,$EB25+ET$1)</f>
        <v>399</v>
      </c>
      <c r="EU25">
        <f ca="1">OFFSET('S1.clean_country'!$D25,0,$EB25+EU$1)</f>
        <v>422</v>
      </c>
      <c r="EV25">
        <f ca="1">OFFSET('S1.clean_country'!$D25,0,$EB25+EV$1)</f>
        <v>457</v>
      </c>
      <c r="EW25">
        <f ca="1">OFFSET('S1.clean_country'!$D25,0,$EB25+EW$1)</f>
        <v>485</v>
      </c>
      <c r="EX25">
        <f ca="1">OFFSET('S1.clean_country'!$D25,0,$EB25+EX$1)</f>
        <v>503</v>
      </c>
      <c r="EY25">
        <f ca="1">OFFSET('S1.clean_country'!$D25,0,$EB25+EY$1)</f>
        <v>531</v>
      </c>
      <c r="EZ25">
        <f ca="1">OFFSET('S1.clean_country'!$D25,0,$EB25+EZ$1)</f>
        <v>549</v>
      </c>
      <c r="FA25">
        <f ca="1">OFFSET('S1.clean_country'!$D25,0,$EB25+FA$1)</f>
        <v>577</v>
      </c>
      <c r="FB25">
        <f ca="1">OFFSET('S1.clean_country'!$D25,0,$EB25+FB$1)</f>
        <v>593</v>
      </c>
      <c r="FC25">
        <f ca="1">OFFSET('S1.clean_country'!$D25,0,$EB25+FC$1)</f>
        <v>618</v>
      </c>
      <c r="FD25">
        <f ca="1">OFFSET('S1.clean_country'!$D25,0,$EB25+FD$1)</f>
        <v>635</v>
      </c>
      <c r="FE25">
        <f ca="1">OFFSET('S1.clean_country'!$D25,0,$EB25+FE$1)</f>
        <v>661</v>
      </c>
      <c r="FF25">
        <f ca="1">OFFSET('S1.clean_country'!$D25,0,$EB25+FF$1)</f>
        <v>675</v>
      </c>
      <c r="FG25">
        <f ca="1">OFFSET('S1.clean_country'!$D25,0,$EB25+FG$1)</f>
        <v>685</v>
      </c>
      <c r="FH25">
        <f ca="1">OFFSET('S1.clean_country'!$D25,0,$EB25+FH$1)</f>
        <v>713</v>
      </c>
      <c r="FI25" s="6">
        <f t="shared" ca="1" si="1"/>
        <v>0.24173407696705818</v>
      </c>
      <c r="FJ25" s="1">
        <f ca="1">OFFSET('S1.clean_country'!$D$1,0,$EB25+FH$1)</f>
        <v>43935</v>
      </c>
    </row>
    <row r="26" spans="1:166">
      <c r="A26" t="s">
        <v>36</v>
      </c>
      <c r="B26">
        <v>12.238300000000001</v>
      </c>
      <c r="C26">
        <v>-1.5616000000000001</v>
      </c>
      <c r="D26">
        <f>IF('S1.clean_country'!D26&gt;=50,1,0)</f>
        <v>0</v>
      </c>
      <c r="E26">
        <f>IF('S1.clean_country'!E26&gt;=50,1,0)</f>
        <v>0</v>
      </c>
      <c r="F26">
        <f>IF('S1.clean_country'!F26&gt;=50,1,0)</f>
        <v>0</v>
      </c>
      <c r="G26">
        <f>IF('S1.clean_country'!G26&gt;=50,1,0)</f>
        <v>0</v>
      </c>
      <c r="H26">
        <f>IF('S1.clean_country'!H26&gt;=50,1,0)</f>
        <v>0</v>
      </c>
      <c r="I26">
        <f>IF('S1.clean_country'!I26&gt;=50,1,0)</f>
        <v>0</v>
      </c>
      <c r="J26">
        <f>IF('S1.clean_country'!J26&gt;=50,1,0)</f>
        <v>0</v>
      </c>
      <c r="K26">
        <f>IF('S1.clean_country'!K26&gt;=50,1,0)</f>
        <v>0</v>
      </c>
      <c r="L26">
        <f>IF('S1.clean_country'!L26&gt;=50,1,0)</f>
        <v>0</v>
      </c>
      <c r="M26">
        <f>IF('S1.clean_country'!M26&gt;=50,1,0)</f>
        <v>0</v>
      </c>
      <c r="N26">
        <f>IF('S1.clean_country'!N26&gt;=50,1,0)</f>
        <v>0</v>
      </c>
      <c r="O26">
        <f>IF('S1.clean_country'!O26&gt;=50,1,0)</f>
        <v>0</v>
      </c>
      <c r="P26">
        <f>IF('S1.clean_country'!P26&gt;=50,1,0)</f>
        <v>0</v>
      </c>
      <c r="Q26">
        <f>IF('S1.clean_country'!Q26&gt;=50,1,0)</f>
        <v>0</v>
      </c>
      <c r="R26">
        <f>IF('S1.clean_country'!R26&gt;=50,1,0)</f>
        <v>0</v>
      </c>
      <c r="S26">
        <f>IF('S1.clean_country'!S26&gt;=50,1,0)</f>
        <v>0</v>
      </c>
      <c r="T26">
        <f>IF('S1.clean_country'!T26&gt;=50,1,0)</f>
        <v>0</v>
      </c>
      <c r="U26">
        <f>IF('S1.clean_country'!U26&gt;=50,1,0)</f>
        <v>0</v>
      </c>
      <c r="V26">
        <f>IF('S1.clean_country'!V26&gt;=50,1,0)</f>
        <v>0</v>
      </c>
      <c r="W26">
        <f>IF('S1.clean_country'!W26&gt;=50,1,0)</f>
        <v>0</v>
      </c>
      <c r="X26">
        <f>IF('S1.clean_country'!X26&gt;=50,1,0)</f>
        <v>0</v>
      </c>
      <c r="Y26">
        <f>IF('S1.clean_country'!Y26&gt;=50,1,0)</f>
        <v>0</v>
      </c>
      <c r="Z26">
        <f>IF('S1.clean_country'!Z26&gt;=50,1,0)</f>
        <v>0</v>
      </c>
      <c r="AA26">
        <f>IF('S1.clean_country'!AA26&gt;=50,1,0)</f>
        <v>0</v>
      </c>
      <c r="AB26">
        <f>IF('S1.clean_country'!AB26&gt;=50,1,0)</f>
        <v>0</v>
      </c>
      <c r="AC26">
        <f>IF('S1.clean_country'!AC26&gt;=50,1,0)</f>
        <v>0</v>
      </c>
      <c r="AD26">
        <f>IF('S1.clean_country'!AD26&gt;=50,1,0)</f>
        <v>0</v>
      </c>
      <c r="AE26">
        <f>IF('S1.clean_country'!AE26&gt;=50,1,0)</f>
        <v>0</v>
      </c>
      <c r="AF26">
        <f>IF('S1.clean_country'!AF26&gt;=50,1,0)</f>
        <v>0</v>
      </c>
      <c r="AG26">
        <f>IF('S1.clean_country'!AG26&gt;=50,1,0)</f>
        <v>0</v>
      </c>
      <c r="AH26">
        <f>IF('S1.clean_country'!AH26&gt;=50,1,0)</f>
        <v>0</v>
      </c>
      <c r="AI26">
        <f>IF('S1.clean_country'!AI26&gt;=50,1,0)</f>
        <v>0</v>
      </c>
      <c r="AJ26">
        <f>IF('S1.clean_country'!AJ26&gt;=50,1,0)</f>
        <v>0</v>
      </c>
      <c r="AK26">
        <f>IF('S1.clean_country'!AK26&gt;=50,1,0)</f>
        <v>0</v>
      </c>
      <c r="AL26">
        <f>IF('S1.clean_country'!AL26&gt;=50,1,0)</f>
        <v>0</v>
      </c>
      <c r="AM26">
        <f>IF('S1.clean_country'!AM26&gt;=50,1,0)</f>
        <v>0</v>
      </c>
      <c r="AN26">
        <f>IF('S1.clean_country'!AN26&gt;=50,1,0)</f>
        <v>0</v>
      </c>
      <c r="AO26">
        <f>IF('S1.clean_country'!AO26&gt;=50,1,0)</f>
        <v>0</v>
      </c>
      <c r="AP26">
        <f>IF('S1.clean_country'!AP26&gt;=50,1,0)</f>
        <v>0</v>
      </c>
      <c r="AQ26">
        <f>IF('S1.clean_country'!AQ26&gt;=50,1,0)</f>
        <v>0</v>
      </c>
      <c r="AR26">
        <f>IF('S1.clean_country'!AR26&gt;=50,1,0)</f>
        <v>0</v>
      </c>
      <c r="AS26">
        <f>IF('S1.clean_country'!AS26&gt;=50,1,0)</f>
        <v>0</v>
      </c>
      <c r="AT26">
        <f>IF('S1.clean_country'!AT26&gt;=50,1,0)</f>
        <v>0</v>
      </c>
      <c r="AU26">
        <f>IF('S1.clean_country'!AU26&gt;=50,1,0)</f>
        <v>0</v>
      </c>
      <c r="AV26">
        <f>IF('S1.clean_country'!AV26&gt;=50,1,0)</f>
        <v>0</v>
      </c>
      <c r="AW26">
        <f>IF('S1.clean_country'!AW26&gt;=50,1,0)</f>
        <v>0</v>
      </c>
      <c r="AX26">
        <f>IF('S1.clean_country'!AX26&gt;=50,1,0)</f>
        <v>0</v>
      </c>
      <c r="AY26">
        <f>IF('S1.clean_country'!AY26&gt;=50,1,0)</f>
        <v>0</v>
      </c>
      <c r="AZ26">
        <f>IF('S1.clean_country'!AZ26&gt;=50,1,0)</f>
        <v>0</v>
      </c>
      <c r="BA26">
        <f>IF('S1.clean_country'!BA26&gt;=50,1,0)</f>
        <v>0</v>
      </c>
      <c r="BB26">
        <f>IF('S1.clean_country'!BB26&gt;=50,1,0)</f>
        <v>0</v>
      </c>
      <c r="BC26">
        <f>IF('S1.clean_country'!BC26&gt;=50,1,0)</f>
        <v>0</v>
      </c>
      <c r="BD26">
        <f>IF('S1.clean_country'!BD26&gt;=50,1,0)</f>
        <v>0</v>
      </c>
      <c r="BE26">
        <f>IF('S1.clean_country'!BE26&gt;=50,1,0)</f>
        <v>0</v>
      </c>
      <c r="BF26">
        <f>IF('S1.clean_country'!BF26&gt;=50,1,0)</f>
        <v>0</v>
      </c>
      <c r="BG26">
        <f>IF('S1.clean_country'!BG26&gt;=50,1,0)</f>
        <v>0</v>
      </c>
      <c r="BH26">
        <f>IF('S1.clean_country'!BH26&gt;=50,1,0)</f>
        <v>0</v>
      </c>
      <c r="BI26">
        <f>IF('S1.clean_country'!BI26&gt;=50,1,0)</f>
        <v>0</v>
      </c>
      <c r="BJ26">
        <f>IF('S1.clean_country'!BJ26&gt;=50,1,0)</f>
        <v>0</v>
      </c>
      <c r="BK26">
        <f>IF('S1.clean_country'!BK26&gt;=50,1,0)</f>
        <v>1</v>
      </c>
      <c r="BL26">
        <f>IF('S1.clean_country'!BL26&gt;=50,1,0)</f>
        <v>1</v>
      </c>
      <c r="BM26">
        <f>IF('S1.clean_country'!BM26&gt;=50,1,0)</f>
        <v>1</v>
      </c>
      <c r="BN26">
        <f>IF('S1.clean_country'!BN26&gt;=50,1,0)</f>
        <v>1</v>
      </c>
      <c r="BO26">
        <f>IF('S1.clean_country'!BO26&gt;=50,1,0)</f>
        <v>1</v>
      </c>
      <c r="BP26">
        <f>IF('S1.clean_country'!BP26&gt;=50,1,0)</f>
        <v>1</v>
      </c>
      <c r="BQ26">
        <f>IF('S1.clean_country'!BQ26&gt;=50,1,0)</f>
        <v>1</v>
      </c>
      <c r="BR26">
        <f>IF('S1.clean_country'!BR26&gt;=50,1,0)</f>
        <v>1</v>
      </c>
      <c r="BS26">
        <f>IF('S1.clean_country'!BS26&gt;=50,1,0)</f>
        <v>1</v>
      </c>
      <c r="BT26">
        <f>IF('S1.clean_country'!BT26&gt;=50,1,0)</f>
        <v>1</v>
      </c>
      <c r="BU26">
        <f>IF('S1.clean_country'!BU26&gt;=50,1,0)</f>
        <v>1</v>
      </c>
      <c r="BV26">
        <f>IF('S1.clean_country'!BV26&gt;=50,1,0)</f>
        <v>1</v>
      </c>
      <c r="BW26">
        <f>IF('S1.clean_country'!BW26&gt;=50,1,0)</f>
        <v>1</v>
      </c>
      <c r="BX26">
        <f>IF('S1.clean_country'!BX26&gt;=50,1,0)</f>
        <v>1</v>
      </c>
      <c r="BY26">
        <f>IF('S1.clean_country'!BY26&gt;=50,1,0)</f>
        <v>1</v>
      </c>
      <c r="BZ26">
        <f>IF('S1.clean_country'!BZ26&gt;=50,1,0)</f>
        <v>1</v>
      </c>
      <c r="CA26">
        <f>IF('S1.clean_country'!CA26&gt;=50,1,0)</f>
        <v>1</v>
      </c>
      <c r="CB26">
        <f>IF('S1.clean_country'!CB26&gt;=50,1,0)</f>
        <v>1</v>
      </c>
      <c r="CC26">
        <f>IF('S1.clean_country'!CC26&gt;=50,1,0)</f>
        <v>1</v>
      </c>
      <c r="CD26">
        <f>IF('S1.clean_country'!CD26&gt;=50,1,0)</f>
        <v>1</v>
      </c>
      <c r="CE26">
        <f>IF('S1.clean_country'!CE26&gt;=50,1,0)</f>
        <v>1</v>
      </c>
      <c r="CF26">
        <f>IF('S1.clean_country'!CF26&gt;=50,1,0)</f>
        <v>1</v>
      </c>
      <c r="CG26">
        <f>IF('S1.clean_country'!CG26&gt;=50,1,0)</f>
        <v>1</v>
      </c>
      <c r="CH26">
        <f>IF('S1.clean_country'!CH26&gt;=50,1,0)</f>
        <v>1</v>
      </c>
      <c r="CI26">
        <f>IF('S1.clean_country'!CI26&gt;=50,1,0)</f>
        <v>1</v>
      </c>
      <c r="CJ26">
        <f>IF('S1.clean_country'!CJ26&gt;=50,1,0)</f>
        <v>1</v>
      </c>
      <c r="CK26">
        <f>IF('S1.clean_country'!CK26&gt;=50,1,0)</f>
        <v>1</v>
      </c>
      <c r="CL26">
        <f>IF('S1.clean_country'!CL26&gt;=50,1,0)</f>
        <v>1</v>
      </c>
      <c r="CM26">
        <f>IF('S1.clean_country'!CM26&gt;=50,1,0)</f>
        <v>1</v>
      </c>
      <c r="CN26">
        <f>IF('S1.clean_country'!CN26&gt;=50,1,0)</f>
        <v>1</v>
      </c>
      <c r="CO26">
        <f>IF('S1.clean_country'!CO26&gt;=50,1,0)</f>
        <v>1</v>
      </c>
      <c r="CP26">
        <f>IF('S1.clean_country'!CP26&gt;=50,1,0)</f>
        <v>1</v>
      </c>
      <c r="CQ26">
        <f>IF('S1.clean_country'!CQ26&gt;=50,1,0)</f>
        <v>1</v>
      </c>
      <c r="CR26">
        <f>IF('S1.clean_country'!CR26&gt;=50,1,0)</f>
        <v>1</v>
      </c>
      <c r="CS26">
        <f>IF('S1.clean_country'!CS26&gt;=50,1,0)</f>
        <v>1</v>
      </c>
      <c r="CT26">
        <f>IF('S1.clean_country'!CT26&gt;=50,1,0)</f>
        <v>1</v>
      </c>
      <c r="CU26">
        <f>IF('S1.clean_country'!CU26&gt;=50,1,0)</f>
        <v>1</v>
      </c>
      <c r="CV26">
        <f>IF('S1.clean_country'!CV26&gt;=50,1,0)</f>
        <v>1</v>
      </c>
      <c r="CW26">
        <f>IF('S1.clean_country'!CW26&gt;=50,1,0)</f>
        <v>1</v>
      </c>
      <c r="CX26">
        <f>IF('S1.clean_country'!CX26&gt;=50,1,0)</f>
        <v>1</v>
      </c>
      <c r="CY26">
        <f>IF('S1.clean_country'!CY26&gt;=50,1,0)</f>
        <v>1</v>
      </c>
      <c r="CZ26">
        <f>IF('S1.clean_country'!CZ26&gt;=50,1,0)</f>
        <v>1</v>
      </c>
      <c r="DA26">
        <f>IF('S1.clean_country'!DA26&gt;=50,1,0)</f>
        <v>1</v>
      </c>
      <c r="DB26">
        <f>IF('S1.clean_country'!DB26&gt;=50,1,0)</f>
        <v>1</v>
      </c>
      <c r="DC26">
        <f>IF('S1.clean_country'!DC26&gt;=50,1,0)</f>
        <v>1</v>
      </c>
      <c r="DD26">
        <f>IF('S1.clean_country'!DD26&gt;=50,1,0)</f>
        <v>1</v>
      </c>
      <c r="DE26">
        <f>IF('S1.clean_country'!DE26&gt;=50,1,0)</f>
        <v>1</v>
      </c>
      <c r="DF26">
        <f>IF('S1.clean_country'!DF26&gt;=50,1,0)</f>
        <v>1</v>
      </c>
      <c r="DG26">
        <f>IF('S1.clean_country'!DG26&gt;=50,1,0)</f>
        <v>1</v>
      </c>
      <c r="DH26">
        <f>IF('S1.clean_country'!DH26&gt;=50,1,0)</f>
        <v>1</v>
      </c>
      <c r="DI26">
        <f>IF('S1.clean_country'!DI26&gt;=50,1,0)</f>
        <v>1</v>
      </c>
      <c r="DJ26">
        <f>IF('S1.clean_country'!DJ26&gt;=50,1,0)</f>
        <v>1</v>
      </c>
      <c r="DK26">
        <f>IF('S1.clean_country'!DK26&gt;=50,1,0)</f>
        <v>1</v>
      </c>
      <c r="DL26">
        <f>IF('S1.clean_country'!DL26&gt;=50,1,0)</f>
        <v>1</v>
      </c>
      <c r="DM26">
        <f>IF('S1.clean_country'!DM26&gt;=50,1,0)</f>
        <v>1</v>
      </c>
      <c r="DN26">
        <f>IF('S1.clean_country'!DN26&gt;=50,1,0)</f>
        <v>1</v>
      </c>
      <c r="DO26">
        <f>IF('S1.clean_country'!DO26&gt;=50,1,0)</f>
        <v>1</v>
      </c>
      <c r="DP26">
        <f>IF('S1.clean_country'!DP26&gt;=50,1,0)</f>
        <v>1</v>
      </c>
      <c r="DQ26">
        <f>IF('S1.clean_country'!DQ26&gt;=50,1,0)</f>
        <v>1</v>
      </c>
      <c r="DR26">
        <f>IF('S1.clean_country'!DR26&gt;=50,1,0)</f>
        <v>1</v>
      </c>
      <c r="DS26">
        <f>IF('S1.clean_country'!DS26&gt;=50,1,0)</f>
        <v>1</v>
      </c>
      <c r="DT26">
        <f>IF('S1.clean_country'!DT26&gt;=50,1,0)</f>
        <v>1</v>
      </c>
      <c r="DU26">
        <f>IF('S1.clean_country'!DU26&gt;=50,1,0)</f>
        <v>1</v>
      </c>
      <c r="DV26">
        <f>IF('S1.clean_country'!DV26&gt;=50,1,0)</f>
        <v>1</v>
      </c>
      <c r="DW26">
        <f>IF('S1.clean_country'!DW26&gt;=50,1,0)</f>
        <v>1</v>
      </c>
      <c r="DX26">
        <f>IF('S1.clean_country'!DX26&gt;=50,1,0)</f>
        <v>1</v>
      </c>
      <c r="DY26">
        <f>IF('S1.clean_country'!DY26&gt;=50,1,0)</f>
        <v>1</v>
      </c>
      <c r="DZ26">
        <f>IF('S1.clean_country'!DZ26&gt;=50,1,0)</f>
        <v>1</v>
      </c>
      <c r="EB26">
        <f t="shared" si="0"/>
        <v>59</v>
      </c>
      <c r="EC26" t="s">
        <v>36</v>
      </c>
      <c r="ED26">
        <f ca="1">OFFSET('S1.clean_country'!$D26,0,$EB26+ED$1)</f>
        <v>64</v>
      </c>
      <c r="EE26">
        <f ca="1">OFFSET('S1.clean_country'!$D26,0,$EB26+EE$1)</f>
        <v>75</v>
      </c>
      <c r="EF26">
        <f ca="1">OFFSET('S1.clean_country'!$D26,0,$EB26+EF$1)</f>
        <v>99</v>
      </c>
      <c r="EG26">
        <f ca="1">OFFSET('S1.clean_country'!$D26,0,$EB26+EG$1)</f>
        <v>114</v>
      </c>
      <c r="EH26">
        <f ca="1">OFFSET('S1.clean_country'!$D26,0,$EB26+EH$1)</f>
        <v>146</v>
      </c>
      <c r="EI26">
        <f ca="1">OFFSET('S1.clean_country'!$D26,0,$EB26+EI$1)</f>
        <v>152</v>
      </c>
      <c r="EJ26">
        <f ca="1">OFFSET('S1.clean_country'!$D26,0,$EB26+EJ$1)</f>
        <v>180</v>
      </c>
      <c r="EK26">
        <f ca="1">OFFSET('S1.clean_country'!$D26,0,$EB26+EK$1)</f>
        <v>207</v>
      </c>
      <c r="EL26">
        <f ca="1">OFFSET('S1.clean_country'!$D26,0,$EB26+EL$1)</f>
        <v>222</v>
      </c>
      <c r="EM26">
        <f ca="1">OFFSET('S1.clean_country'!$D26,0,$EB26+EM$1)</f>
        <v>246</v>
      </c>
      <c r="EN26">
        <f ca="1">OFFSET('S1.clean_country'!$D26,0,$EB26+EN$1)</f>
        <v>261</v>
      </c>
      <c r="EO26">
        <f ca="1">OFFSET('S1.clean_country'!$D26,0,$EB26+EO$1)</f>
        <v>282</v>
      </c>
      <c r="EP26">
        <f ca="1">OFFSET('S1.clean_country'!$D26,0,$EB26+EP$1)</f>
        <v>288</v>
      </c>
      <c r="EQ26">
        <f ca="1">OFFSET('S1.clean_country'!$D26,0,$EB26+EQ$1)</f>
        <v>302</v>
      </c>
      <c r="ER26">
        <f ca="1">OFFSET('S1.clean_country'!$D26,0,$EB26+ER$1)</f>
        <v>318</v>
      </c>
      <c r="ES26">
        <f ca="1">OFFSET('S1.clean_country'!$D26,0,$EB26+ES$1)</f>
        <v>345</v>
      </c>
      <c r="ET26">
        <f ca="1">OFFSET('S1.clean_country'!$D26,0,$EB26+ET$1)</f>
        <v>364</v>
      </c>
      <c r="EU26">
        <f ca="1">OFFSET('S1.clean_country'!$D26,0,$EB26+EU$1)</f>
        <v>384</v>
      </c>
      <c r="EV26">
        <f ca="1">OFFSET('S1.clean_country'!$D26,0,$EB26+EV$1)</f>
        <v>414</v>
      </c>
      <c r="EW26">
        <f ca="1">OFFSET('S1.clean_country'!$D26,0,$EB26+EW$1)</f>
        <v>443</v>
      </c>
      <c r="EX26">
        <f ca="1">OFFSET('S1.clean_country'!$D26,0,$EB26+EX$1)</f>
        <v>443</v>
      </c>
      <c r="EY26">
        <f ca="1">OFFSET('S1.clean_country'!$D26,0,$EB26+EY$1)</f>
        <v>484</v>
      </c>
      <c r="EZ26">
        <f ca="1">OFFSET('S1.clean_country'!$D26,0,$EB26+EZ$1)</f>
        <v>497</v>
      </c>
      <c r="FA26">
        <f ca="1">OFFSET('S1.clean_country'!$D26,0,$EB26+FA$1)</f>
        <v>497</v>
      </c>
      <c r="FB26">
        <f ca="1">OFFSET('S1.clean_country'!$D26,0,$EB26+FB$1)</f>
        <v>528</v>
      </c>
      <c r="FC26">
        <f ca="1">OFFSET('S1.clean_country'!$D26,0,$EB26+FC$1)</f>
        <v>542</v>
      </c>
      <c r="FD26">
        <f ca="1">OFFSET('S1.clean_country'!$D26,0,$EB26+FD$1)</f>
        <v>546</v>
      </c>
      <c r="FE26">
        <f ca="1">OFFSET('S1.clean_country'!$D26,0,$EB26+FE$1)</f>
        <v>557</v>
      </c>
      <c r="FF26">
        <f ca="1">OFFSET('S1.clean_country'!$D26,0,$EB26+FF$1)</f>
        <v>565</v>
      </c>
      <c r="FG26">
        <f ca="1">OFFSET('S1.clean_country'!$D26,0,$EB26+FG$1)</f>
        <v>576</v>
      </c>
      <c r="FH26">
        <f ca="1">OFFSET('S1.clean_country'!$D26,0,$EB26+FH$1)</f>
        <v>581</v>
      </c>
      <c r="FI26" s="6">
        <f t="shared" ca="1" si="1"/>
        <v>0.23154329690029818</v>
      </c>
      <c r="FJ26" s="1">
        <f ca="1">OFFSET('S1.clean_country'!$D$1,0,$EB26+FH$1)</f>
        <v>43941</v>
      </c>
    </row>
    <row r="27" spans="1:166">
      <c r="A27" t="s">
        <v>37</v>
      </c>
      <c r="B27">
        <v>16.538799999999998</v>
      </c>
      <c r="C27">
        <v>-23.041799999999999</v>
      </c>
      <c r="D27">
        <f>IF('S1.clean_country'!D27&gt;=50,1,0)</f>
        <v>0</v>
      </c>
      <c r="E27">
        <f>IF('S1.clean_country'!E27&gt;=50,1,0)</f>
        <v>0</v>
      </c>
      <c r="F27">
        <f>IF('S1.clean_country'!F27&gt;=50,1,0)</f>
        <v>0</v>
      </c>
      <c r="G27">
        <f>IF('S1.clean_country'!G27&gt;=50,1,0)</f>
        <v>0</v>
      </c>
      <c r="H27">
        <f>IF('S1.clean_country'!H27&gt;=50,1,0)</f>
        <v>0</v>
      </c>
      <c r="I27">
        <f>IF('S1.clean_country'!I27&gt;=50,1,0)</f>
        <v>0</v>
      </c>
      <c r="J27">
        <f>IF('S1.clean_country'!J27&gt;=50,1,0)</f>
        <v>0</v>
      </c>
      <c r="K27">
        <f>IF('S1.clean_country'!K27&gt;=50,1,0)</f>
        <v>0</v>
      </c>
      <c r="L27">
        <f>IF('S1.clean_country'!L27&gt;=50,1,0)</f>
        <v>0</v>
      </c>
      <c r="M27">
        <f>IF('S1.clean_country'!M27&gt;=50,1,0)</f>
        <v>0</v>
      </c>
      <c r="N27">
        <f>IF('S1.clean_country'!N27&gt;=50,1,0)</f>
        <v>0</v>
      </c>
      <c r="O27">
        <f>IF('S1.clean_country'!O27&gt;=50,1,0)</f>
        <v>0</v>
      </c>
      <c r="P27">
        <f>IF('S1.clean_country'!P27&gt;=50,1,0)</f>
        <v>0</v>
      </c>
      <c r="Q27">
        <f>IF('S1.clean_country'!Q27&gt;=50,1,0)</f>
        <v>0</v>
      </c>
      <c r="R27">
        <f>IF('S1.clean_country'!R27&gt;=50,1,0)</f>
        <v>0</v>
      </c>
      <c r="S27">
        <f>IF('S1.clean_country'!S27&gt;=50,1,0)</f>
        <v>0</v>
      </c>
      <c r="T27">
        <f>IF('S1.clean_country'!T27&gt;=50,1,0)</f>
        <v>0</v>
      </c>
      <c r="U27">
        <f>IF('S1.clean_country'!U27&gt;=50,1,0)</f>
        <v>0</v>
      </c>
      <c r="V27">
        <f>IF('S1.clean_country'!V27&gt;=50,1,0)</f>
        <v>0</v>
      </c>
      <c r="W27">
        <f>IF('S1.clean_country'!W27&gt;=50,1,0)</f>
        <v>0</v>
      </c>
      <c r="X27">
        <f>IF('S1.clean_country'!X27&gt;=50,1,0)</f>
        <v>0</v>
      </c>
      <c r="Y27">
        <f>IF('S1.clean_country'!Y27&gt;=50,1,0)</f>
        <v>0</v>
      </c>
      <c r="Z27">
        <f>IF('S1.clean_country'!Z27&gt;=50,1,0)</f>
        <v>0</v>
      </c>
      <c r="AA27">
        <f>IF('S1.clean_country'!AA27&gt;=50,1,0)</f>
        <v>0</v>
      </c>
      <c r="AB27">
        <f>IF('S1.clean_country'!AB27&gt;=50,1,0)</f>
        <v>0</v>
      </c>
      <c r="AC27">
        <f>IF('S1.clean_country'!AC27&gt;=50,1,0)</f>
        <v>0</v>
      </c>
      <c r="AD27">
        <f>IF('S1.clean_country'!AD27&gt;=50,1,0)</f>
        <v>0</v>
      </c>
      <c r="AE27">
        <f>IF('S1.clean_country'!AE27&gt;=50,1,0)</f>
        <v>0</v>
      </c>
      <c r="AF27">
        <f>IF('S1.clean_country'!AF27&gt;=50,1,0)</f>
        <v>0</v>
      </c>
      <c r="AG27">
        <f>IF('S1.clean_country'!AG27&gt;=50,1,0)</f>
        <v>0</v>
      </c>
      <c r="AH27">
        <f>IF('S1.clean_country'!AH27&gt;=50,1,0)</f>
        <v>0</v>
      </c>
      <c r="AI27">
        <f>IF('S1.clean_country'!AI27&gt;=50,1,0)</f>
        <v>0</v>
      </c>
      <c r="AJ27">
        <f>IF('S1.clean_country'!AJ27&gt;=50,1,0)</f>
        <v>0</v>
      </c>
      <c r="AK27">
        <f>IF('S1.clean_country'!AK27&gt;=50,1,0)</f>
        <v>0</v>
      </c>
      <c r="AL27">
        <f>IF('S1.clean_country'!AL27&gt;=50,1,0)</f>
        <v>0</v>
      </c>
      <c r="AM27">
        <f>IF('S1.clean_country'!AM27&gt;=50,1,0)</f>
        <v>0</v>
      </c>
      <c r="AN27">
        <f>IF('S1.clean_country'!AN27&gt;=50,1,0)</f>
        <v>0</v>
      </c>
      <c r="AO27">
        <f>IF('S1.clean_country'!AO27&gt;=50,1,0)</f>
        <v>0</v>
      </c>
      <c r="AP27">
        <f>IF('S1.clean_country'!AP27&gt;=50,1,0)</f>
        <v>0</v>
      </c>
      <c r="AQ27">
        <f>IF('S1.clean_country'!AQ27&gt;=50,1,0)</f>
        <v>0</v>
      </c>
      <c r="AR27">
        <f>IF('S1.clean_country'!AR27&gt;=50,1,0)</f>
        <v>0</v>
      </c>
      <c r="AS27">
        <f>IF('S1.clean_country'!AS27&gt;=50,1,0)</f>
        <v>0</v>
      </c>
      <c r="AT27">
        <f>IF('S1.clean_country'!AT27&gt;=50,1,0)</f>
        <v>0</v>
      </c>
      <c r="AU27">
        <f>IF('S1.clean_country'!AU27&gt;=50,1,0)</f>
        <v>0</v>
      </c>
      <c r="AV27">
        <f>IF('S1.clean_country'!AV27&gt;=50,1,0)</f>
        <v>0</v>
      </c>
      <c r="AW27">
        <f>IF('S1.clean_country'!AW27&gt;=50,1,0)</f>
        <v>0</v>
      </c>
      <c r="AX27">
        <f>IF('S1.clean_country'!AX27&gt;=50,1,0)</f>
        <v>0</v>
      </c>
      <c r="AY27">
        <f>IF('S1.clean_country'!AY27&gt;=50,1,0)</f>
        <v>0</v>
      </c>
      <c r="AZ27">
        <f>IF('S1.clean_country'!AZ27&gt;=50,1,0)</f>
        <v>0</v>
      </c>
      <c r="BA27">
        <f>IF('S1.clean_country'!BA27&gt;=50,1,0)</f>
        <v>0</v>
      </c>
      <c r="BB27">
        <f>IF('S1.clean_country'!BB27&gt;=50,1,0)</f>
        <v>0</v>
      </c>
      <c r="BC27">
        <f>IF('S1.clean_country'!BC27&gt;=50,1,0)</f>
        <v>0</v>
      </c>
      <c r="BD27">
        <f>IF('S1.clean_country'!BD27&gt;=50,1,0)</f>
        <v>0</v>
      </c>
      <c r="BE27">
        <f>IF('S1.clean_country'!BE27&gt;=50,1,0)</f>
        <v>0</v>
      </c>
      <c r="BF27">
        <f>IF('S1.clean_country'!BF27&gt;=50,1,0)</f>
        <v>0</v>
      </c>
      <c r="BG27">
        <f>IF('S1.clean_country'!BG27&gt;=50,1,0)</f>
        <v>0</v>
      </c>
      <c r="BH27">
        <f>IF('S1.clean_country'!BH27&gt;=50,1,0)</f>
        <v>0</v>
      </c>
      <c r="BI27">
        <f>IF('S1.clean_country'!BI27&gt;=50,1,0)</f>
        <v>0</v>
      </c>
      <c r="BJ27">
        <f>IF('S1.clean_country'!BJ27&gt;=50,1,0)</f>
        <v>0</v>
      </c>
      <c r="BK27">
        <f>IF('S1.clean_country'!BK27&gt;=50,1,0)</f>
        <v>0</v>
      </c>
      <c r="BL27">
        <f>IF('S1.clean_country'!BL27&gt;=50,1,0)</f>
        <v>0</v>
      </c>
      <c r="BM27">
        <f>IF('S1.clean_country'!BM27&gt;=50,1,0)</f>
        <v>0</v>
      </c>
      <c r="BN27">
        <f>IF('S1.clean_country'!BN27&gt;=50,1,0)</f>
        <v>0</v>
      </c>
      <c r="BO27">
        <f>IF('S1.clean_country'!BO27&gt;=50,1,0)</f>
        <v>0</v>
      </c>
      <c r="BP27">
        <f>IF('S1.clean_country'!BP27&gt;=50,1,0)</f>
        <v>0</v>
      </c>
      <c r="BQ27">
        <f>IF('S1.clean_country'!BQ27&gt;=50,1,0)</f>
        <v>0</v>
      </c>
      <c r="BR27">
        <f>IF('S1.clean_country'!BR27&gt;=50,1,0)</f>
        <v>0</v>
      </c>
      <c r="BS27">
        <f>IF('S1.clean_country'!BS27&gt;=50,1,0)</f>
        <v>0</v>
      </c>
      <c r="BT27">
        <f>IF('S1.clean_country'!BT27&gt;=50,1,0)</f>
        <v>0</v>
      </c>
      <c r="BU27">
        <f>IF('S1.clean_country'!BU27&gt;=50,1,0)</f>
        <v>0</v>
      </c>
      <c r="BV27">
        <f>IF('S1.clean_country'!BV27&gt;=50,1,0)</f>
        <v>0</v>
      </c>
      <c r="BW27">
        <f>IF('S1.clean_country'!BW27&gt;=50,1,0)</f>
        <v>0</v>
      </c>
      <c r="BX27">
        <f>IF('S1.clean_country'!BX27&gt;=50,1,0)</f>
        <v>0</v>
      </c>
      <c r="BY27">
        <f>IF('S1.clean_country'!BY27&gt;=50,1,0)</f>
        <v>0</v>
      </c>
      <c r="BZ27">
        <f>IF('S1.clean_country'!BZ27&gt;=50,1,0)</f>
        <v>0</v>
      </c>
      <c r="CA27">
        <f>IF('S1.clean_country'!CA27&gt;=50,1,0)</f>
        <v>0</v>
      </c>
      <c r="CB27">
        <f>IF('S1.clean_country'!CB27&gt;=50,1,0)</f>
        <v>0</v>
      </c>
      <c r="CC27">
        <f>IF('S1.clean_country'!CC27&gt;=50,1,0)</f>
        <v>0</v>
      </c>
      <c r="CD27">
        <f>IF('S1.clean_country'!CD27&gt;=50,1,0)</f>
        <v>0</v>
      </c>
      <c r="CE27">
        <f>IF('S1.clean_country'!CE27&gt;=50,1,0)</f>
        <v>0</v>
      </c>
      <c r="CF27">
        <f>IF('S1.clean_country'!CF27&gt;=50,1,0)</f>
        <v>0</v>
      </c>
      <c r="CG27">
        <f>IF('S1.clean_country'!CG27&gt;=50,1,0)</f>
        <v>0</v>
      </c>
      <c r="CH27">
        <f>IF('S1.clean_country'!CH27&gt;=50,1,0)</f>
        <v>0</v>
      </c>
      <c r="CI27">
        <f>IF('S1.clean_country'!CI27&gt;=50,1,0)</f>
        <v>0</v>
      </c>
      <c r="CJ27">
        <f>IF('S1.clean_country'!CJ27&gt;=50,1,0)</f>
        <v>1</v>
      </c>
      <c r="CK27">
        <f>IF('S1.clean_country'!CK27&gt;=50,1,0)</f>
        <v>1</v>
      </c>
      <c r="CL27">
        <f>IF('S1.clean_country'!CL27&gt;=50,1,0)</f>
        <v>1</v>
      </c>
      <c r="CM27">
        <f>IF('S1.clean_country'!CM27&gt;=50,1,0)</f>
        <v>1</v>
      </c>
      <c r="CN27">
        <f>IF('S1.clean_country'!CN27&gt;=50,1,0)</f>
        <v>1</v>
      </c>
      <c r="CO27">
        <f>IF('S1.clean_country'!CO27&gt;=50,1,0)</f>
        <v>1</v>
      </c>
      <c r="CP27">
        <f>IF('S1.clean_country'!CP27&gt;=50,1,0)</f>
        <v>1</v>
      </c>
      <c r="CQ27">
        <f>IF('S1.clean_country'!CQ27&gt;=50,1,0)</f>
        <v>1</v>
      </c>
      <c r="CR27">
        <f>IF('S1.clean_country'!CR27&gt;=50,1,0)</f>
        <v>1</v>
      </c>
      <c r="CS27">
        <f>IF('S1.clean_country'!CS27&gt;=50,1,0)</f>
        <v>1</v>
      </c>
      <c r="CT27">
        <f>IF('S1.clean_country'!CT27&gt;=50,1,0)</f>
        <v>1</v>
      </c>
      <c r="CU27">
        <f>IF('S1.clean_country'!CU27&gt;=50,1,0)</f>
        <v>1</v>
      </c>
      <c r="CV27">
        <f>IF('S1.clean_country'!CV27&gt;=50,1,0)</f>
        <v>1</v>
      </c>
      <c r="CW27">
        <f>IF('S1.clean_country'!CW27&gt;=50,1,0)</f>
        <v>1</v>
      </c>
      <c r="CX27">
        <f>IF('S1.clean_country'!CX27&gt;=50,1,0)</f>
        <v>1</v>
      </c>
      <c r="CY27">
        <f>IF('S1.clean_country'!CY27&gt;=50,1,0)</f>
        <v>1</v>
      </c>
      <c r="CZ27">
        <f>IF('S1.clean_country'!CZ27&gt;=50,1,0)</f>
        <v>1</v>
      </c>
      <c r="DA27">
        <f>IF('S1.clean_country'!DA27&gt;=50,1,0)</f>
        <v>1</v>
      </c>
      <c r="DB27">
        <f>IF('S1.clean_country'!DB27&gt;=50,1,0)</f>
        <v>1</v>
      </c>
      <c r="DC27">
        <f>IF('S1.clean_country'!DC27&gt;=50,1,0)</f>
        <v>1</v>
      </c>
      <c r="DD27">
        <f>IF('S1.clean_country'!DD27&gt;=50,1,0)</f>
        <v>1</v>
      </c>
      <c r="DE27">
        <f>IF('S1.clean_country'!DE27&gt;=50,1,0)</f>
        <v>1</v>
      </c>
      <c r="DF27">
        <f>IF('S1.clean_country'!DF27&gt;=50,1,0)</f>
        <v>1</v>
      </c>
      <c r="DG27">
        <f>IF('S1.clean_country'!DG27&gt;=50,1,0)</f>
        <v>1</v>
      </c>
      <c r="DH27">
        <f>IF('S1.clean_country'!DH27&gt;=50,1,0)</f>
        <v>1</v>
      </c>
      <c r="DI27">
        <f>IF('S1.clean_country'!DI27&gt;=50,1,0)</f>
        <v>1</v>
      </c>
      <c r="DJ27">
        <f>IF('S1.clean_country'!DJ27&gt;=50,1,0)</f>
        <v>1</v>
      </c>
      <c r="DK27">
        <f>IF('S1.clean_country'!DK27&gt;=50,1,0)</f>
        <v>1</v>
      </c>
      <c r="DL27">
        <f>IF('S1.clean_country'!DL27&gt;=50,1,0)</f>
        <v>1</v>
      </c>
      <c r="DM27">
        <f>IF('S1.clean_country'!DM27&gt;=50,1,0)</f>
        <v>1</v>
      </c>
      <c r="DN27">
        <f>IF('S1.clean_country'!DN27&gt;=50,1,0)</f>
        <v>1</v>
      </c>
      <c r="DO27">
        <f>IF('S1.clean_country'!DO27&gt;=50,1,0)</f>
        <v>1</v>
      </c>
      <c r="DP27">
        <f>IF('S1.clean_country'!DP27&gt;=50,1,0)</f>
        <v>1</v>
      </c>
      <c r="DQ27">
        <f>IF('S1.clean_country'!DQ27&gt;=50,1,0)</f>
        <v>1</v>
      </c>
      <c r="DR27">
        <f>IF('S1.clean_country'!DR27&gt;=50,1,0)</f>
        <v>1</v>
      </c>
      <c r="DS27">
        <f>IF('S1.clean_country'!DS27&gt;=50,1,0)</f>
        <v>1</v>
      </c>
      <c r="DT27">
        <f>IF('S1.clean_country'!DT27&gt;=50,1,0)</f>
        <v>1</v>
      </c>
      <c r="DU27">
        <f>IF('S1.clean_country'!DU27&gt;=50,1,0)</f>
        <v>1</v>
      </c>
      <c r="DV27">
        <f>IF('S1.clean_country'!DV27&gt;=50,1,0)</f>
        <v>1</v>
      </c>
      <c r="DW27">
        <f>IF('S1.clean_country'!DW27&gt;=50,1,0)</f>
        <v>1</v>
      </c>
      <c r="DX27">
        <f>IF('S1.clean_country'!DX27&gt;=50,1,0)</f>
        <v>1</v>
      </c>
      <c r="DY27">
        <f>IF('S1.clean_country'!DY27&gt;=50,1,0)</f>
        <v>1</v>
      </c>
      <c r="DZ27">
        <f>IF('S1.clean_country'!DZ27&gt;=50,1,0)</f>
        <v>1</v>
      </c>
      <c r="EB27">
        <f t="shared" si="0"/>
        <v>84</v>
      </c>
      <c r="EC27" t="s">
        <v>37</v>
      </c>
      <c r="ED27">
        <f ca="1">OFFSET('S1.clean_country'!$D27,0,$EB27+ED$1)</f>
        <v>56</v>
      </c>
      <c r="EE27">
        <f ca="1">OFFSET('S1.clean_country'!$D27,0,$EB27+EE$1)</f>
        <v>56</v>
      </c>
      <c r="EF27">
        <f ca="1">OFFSET('S1.clean_country'!$D27,0,$EB27+EF$1)</f>
        <v>56</v>
      </c>
      <c r="EG27">
        <f ca="1">OFFSET('S1.clean_country'!$D27,0,$EB27+EG$1)</f>
        <v>58</v>
      </c>
      <c r="EH27">
        <f ca="1">OFFSET('S1.clean_country'!$D27,0,$EB27+EH$1)</f>
        <v>61</v>
      </c>
      <c r="EI27">
        <f ca="1">OFFSET('S1.clean_country'!$D27,0,$EB27+EI$1)</f>
        <v>67</v>
      </c>
      <c r="EJ27">
        <f ca="1">OFFSET('S1.clean_country'!$D27,0,$EB27+EJ$1)</f>
        <v>68</v>
      </c>
      <c r="EK27">
        <f ca="1">OFFSET('S1.clean_country'!$D27,0,$EB27+EK$1)</f>
        <v>73</v>
      </c>
      <c r="EL27">
        <f ca="1">OFFSET('S1.clean_country'!$D27,0,$EB27+EL$1)</f>
        <v>82</v>
      </c>
      <c r="EM27">
        <f ca="1">OFFSET('S1.clean_country'!$D27,0,$EB27+EM$1)</f>
        <v>88</v>
      </c>
      <c r="EN27">
        <f ca="1">OFFSET('S1.clean_country'!$D27,0,$EB27+EN$1)</f>
        <v>90</v>
      </c>
      <c r="EO27">
        <f ca="1">OFFSET('S1.clean_country'!$D27,0,$EB27+EO$1)</f>
        <v>106</v>
      </c>
      <c r="EP27">
        <f ca="1">OFFSET('S1.clean_country'!$D27,0,$EB27+EP$1)</f>
        <v>109</v>
      </c>
      <c r="EQ27">
        <f ca="1">OFFSET('S1.clean_country'!$D27,0,$EB27+EQ$1)</f>
        <v>114</v>
      </c>
      <c r="ER27">
        <f ca="1">OFFSET('S1.clean_country'!$D27,0,$EB27+ER$1)</f>
        <v>114</v>
      </c>
      <c r="ES27">
        <f ca="1">OFFSET('S1.clean_country'!$D27,0,$EB27+ES$1)</f>
        <v>121</v>
      </c>
      <c r="ET27">
        <f ca="1">OFFSET('S1.clean_country'!$D27,0,$EB27+ET$1)</f>
        <v>122</v>
      </c>
      <c r="EU27">
        <f ca="1">OFFSET('S1.clean_country'!$D27,0,$EB27+EU$1)</f>
        <v>152</v>
      </c>
      <c r="EV27">
        <f ca="1">OFFSET('S1.clean_country'!$D27,0,$EB27+EV$1)</f>
        <v>165</v>
      </c>
      <c r="EW27">
        <f ca="1">OFFSET('S1.clean_country'!$D27,0,$EB27+EW$1)</f>
        <v>175</v>
      </c>
      <c r="EX27">
        <f ca="1">OFFSET('S1.clean_country'!$D27,0,$EB27+EX$1)</f>
        <v>186</v>
      </c>
      <c r="EY27">
        <f ca="1">OFFSET('S1.clean_country'!$D27,0,$EB27+EY$1)</f>
        <v>191</v>
      </c>
      <c r="EZ27">
        <f ca="1">OFFSET('S1.clean_country'!$D27,0,$EB27+EZ$1)</f>
        <v>218</v>
      </c>
      <c r="FA27">
        <f ca="1">OFFSET('S1.clean_country'!$D27,0,$EB27+FA$1)</f>
        <v>230</v>
      </c>
      <c r="FB27">
        <f ca="1">OFFSET('S1.clean_country'!$D27,0,$EB27+FB$1)</f>
        <v>236</v>
      </c>
      <c r="FC27">
        <f ca="1">OFFSET('S1.clean_country'!$D27,0,$EB27+FC$1)</f>
        <v>246</v>
      </c>
      <c r="FD27">
        <f ca="1">OFFSET('S1.clean_country'!$D27,0,$EB27+FD$1)</f>
        <v>260</v>
      </c>
      <c r="FE27">
        <f ca="1">OFFSET('S1.clean_country'!$D27,0,$EB27+FE$1)</f>
        <v>267</v>
      </c>
      <c r="FF27">
        <f ca="1">OFFSET('S1.clean_country'!$D27,0,$EB27+FF$1)</f>
        <v>289</v>
      </c>
      <c r="FG27">
        <f ca="1">OFFSET('S1.clean_country'!$D27,0,$EB27+FG$1)</f>
        <v>315</v>
      </c>
      <c r="FH27">
        <f ca="1">OFFSET('S1.clean_country'!$D27,0,$EB27+FH$1)</f>
        <v>326</v>
      </c>
      <c r="FI27" s="6">
        <f t="shared" ca="1" si="1"/>
        <v>0.20516208142017778</v>
      </c>
      <c r="FJ27" s="1">
        <f ca="1">OFFSET('S1.clean_country'!$D$1,0,$EB27+FH$1)</f>
        <v>43966</v>
      </c>
    </row>
    <row r="28" spans="1:166">
      <c r="A28" t="s">
        <v>38</v>
      </c>
      <c r="B28">
        <v>11.55</v>
      </c>
      <c r="C28">
        <v>104.91670000000001</v>
      </c>
      <c r="D28">
        <f>IF('S1.clean_country'!D28&gt;=50,1,0)</f>
        <v>0</v>
      </c>
      <c r="E28">
        <f>IF('S1.clean_country'!E28&gt;=50,1,0)</f>
        <v>0</v>
      </c>
      <c r="F28">
        <f>IF('S1.clean_country'!F28&gt;=50,1,0)</f>
        <v>0</v>
      </c>
      <c r="G28">
        <f>IF('S1.clean_country'!G28&gt;=50,1,0)</f>
        <v>0</v>
      </c>
      <c r="H28">
        <f>IF('S1.clean_country'!H28&gt;=50,1,0)</f>
        <v>0</v>
      </c>
      <c r="I28">
        <f>IF('S1.clean_country'!I28&gt;=50,1,0)</f>
        <v>0</v>
      </c>
      <c r="J28">
        <f>IF('S1.clean_country'!J28&gt;=50,1,0)</f>
        <v>0</v>
      </c>
      <c r="K28">
        <f>IF('S1.clean_country'!K28&gt;=50,1,0)</f>
        <v>0</v>
      </c>
      <c r="L28">
        <f>IF('S1.clean_country'!L28&gt;=50,1,0)</f>
        <v>0</v>
      </c>
      <c r="M28">
        <f>IF('S1.clean_country'!M28&gt;=50,1,0)</f>
        <v>0</v>
      </c>
      <c r="N28">
        <f>IF('S1.clean_country'!N28&gt;=50,1,0)</f>
        <v>0</v>
      </c>
      <c r="O28">
        <f>IF('S1.clean_country'!O28&gt;=50,1,0)</f>
        <v>0</v>
      </c>
      <c r="P28">
        <f>IF('S1.clean_country'!P28&gt;=50,1,0)</f>
        <v>0</v>
      </c>
      <c r="Q28">
        <f>IF('S1.clean_country'!Q28&gt;=50,1,0)</f>
        <v>0</v>
      </c>
      <c r="R28">
        <f>IF('S1.clean_country'!R28&gt;=50,1,0)</f>
        <v>0</v>
      </c>
      <c r="S28">
        <f>IF('S1.clean_country'!S28&gt;=50,1,0)</f>
        <v>0</v>
      </c>
      <c r="T28">
        <f>IF('S1.clean_country'!T28&gt;=50,1,0)</f>
        <v>0</v>
      </c>
      <c r="U28">
        <f>IF('S1.clean_country'!U28&gt;=50,1,0)</f>
        <v>0</v>
      </c>
      <c r="V28">
        <f>IF('S1.clean_country'!V28&gt;=50,1,0)</f>
        <v>0</v>
      </c>
      <c r="W28">
        <f>IF('S1.clean_country'!W28&gt;=50,1,0)</f>
        <v>0</v>
      </c>
      <c r="X28">
        <f>IF('S1.clean_country'!X28&gt;=50,1,0)</f>
        <v>0</v>
      </c>
      <c r="Y28">
        <f>IF('S1.clean_country'!Y28&gt;=50,1,0)</f>
        <v>0</v>
      </c>
      <c r="Z28">
        <f>IF('S1.clean_country'!Z28&gt;=50,1,0)</f>
        <v>0</v>
      </c>
      <c r="AA28">
        <f>IF('S1.clean_country'!AA28&gt;=50,1,0)</f>
        <v>0</v>
      </c>
      <c r="AB28">
        <f>IF('S1.clean_country'!AB28&gt;=50,1,0)</f>
        <v>0</v>
      </c>
      <c r="AC28">
        <f>IF('S1.clean_country'!AC28&gt;=50,1,0)</f>
        <v>0</v>
      </c>
      <c r="AD28">
        <f>IF('S1.clean_country'!AD28&gt;=50,1,0)</f>
        <v>0</v>
      </c>
      <c r="AE28">
        <f>IF('S1.clean_country'!AE28&gt;=50,1,0)</f>
        <v>0</v>
      </c>
      <c r="AF28">
        <f>IF('S1.clean_country'!AF28&gt;=50,1,0)</f>
        <v>0</v>
      </c>
      <c r="AG28">
        <f>IF('S1.clean_country'!AG28&gt;=50,1,0)</f>
        <v>0</v>
      </c>
      <c r="AH28">
        <f>IF('S1.clean_country'!AH28&gt;=50,1,0)</f>
        <v>0</v>
      </c>
      <c r="AI28">
        <f>IF('S1.clean_country'!AI28&gt;=50,1,0)</f>
        <v>0</v>
      </c>
      <c r="AJ28">
        <f>IF('S1.clean_country'!AJ28&gt;=50,1,0)</f>
        <v>0</v>
      </c>
      <c r="AK28">
        <f>IF('S1.clean_country'!AK28&gt;=50,1,0)</f>
        <v>0</v>
      </c>
      <c r="AL28">
        <f>IF('S1.clean_country'!AL28&gt;=50,1,0)</f>
        <v>0</v>
      </c>
      <c r="AM28">
        <f>IF('S1.clean_country'!AM28&gt;=50,1,0)</f>
        <v>0</v>
      </c>
      <c r="AN28">
        <f>IF('S1.clean_country'!AN28&gt;=50,1,0)</f>
        <v>0</v>
      </c>
      <c r="AO28">
        <f>IF('S1.clean_country'!AO28&gt;=50,1,0)</f>
        <v>0</v>
      </c>
      <c r="AP28">
        <f>IF('S1.clean_country'!AP28&gt;=50,1,0)</f>
        <v>0</v>
      </c>
      <c r="AQ28">
        <f>IF('S1.clean_country'!AQ28&gt;=50,1,0)</f>
        <v>0</v>
      </c>
      <c r="AR28">
        <f>IF('S1.clean_country'!AR28&gt;=50,1,0)</f>
        <v>0</v>
      </c>
      <c r="AS28">
        <f>IF('S1.clean_country'!AS28&gt;=50,1,0)</f>
        <v>0</v>
      </c>
      <c r="AT28">
        <f>IF('S1.clean_country'!AT28&gt;=50,1,0)</f>
        <v>0</v>
      </c>
      <c r="AU28">
        <f>IF('S1.clean_country'!AU28&gt;=50,1,0)</f>
        <v>0</v>
      </c>
      <c r="AV28">
        <f>IF('S1.clean_country'!AV28&gt;=50,1,0)</f>
        <v>0</v>
      </c>
      <c r="AW28">
        <f>IF('S1.clean_country'!AW28&gt;=50,1,0)</f>
        <v>0</v>
      </c>
      <c r="AX28">
        <f>IF('S1.clean_country'!AX28&gt;=50,1,0)</f>
        <v>0</v>
      </c>
      <c r="AY28">
        <f>IF('S1.clean_country'!AY28&gt;=50,1,0)</f>
        <v>0</v>
      </c>
      <c r="AZ28">
        <f>IF('S1.clean_country'!AZ28&gt;=50,1,0)</f>
        <v>0</v>
      </c>
      <c r="BA28">
        <f>IF('S1.clean_country'!BA28&gt;=50,1,0)</f>
        <v>0</v>
      </c>
      <c r="BB28">
        <f>IF('S1.clean_country'!BB28&gt;=50,1,0)</f>
        <v>0</v>
      </c>
      <c r="BC28">
        <f>IF('S1.clean_country'!BC28&gt;=50,1,0)</f>
        <v>0</v>
      </c>
      <c r="BD28">
        <f>IF('S1.clean_country'!BD28&gt;=50,1,0)</f>
        <v>0</v>
      </c>
      <c r="BE28">
        <f>IF('S1.clean_country'!BE28&gt;=50,1,0)</f>
        <v>0</v>
      </c>
      <c r="BF28">
        <f>IF('S1.clean_country'!BF28&gt;=50,1,0)</f>
        <v>0</v>
      </c>
      <c r="BG28">
        <f>IF('S1.clean_country'!BG28&gt;=50,1,0)</f>
        <v>0</v>
      </c>
      <c r="BH28">
        <f>IF('S1.clean_country'!BH28&gt;=50,1,0)</f>
        <v>0</v>
      </c>
      <c r="BI28">
        <f>IF('S1.clean_country'!BI28&gt;=50,1,0)</f>
        <v>0</v>
      </c>
      <c r="BJ28">
        <f>IF('S1.clean_country'!BJ28&gt;=50,1,0)</f>
        <v>1</v>
      </c>
      <c r="BK28">
        <f>IF('S1.clean_country'!BK28&gt;=50,1,0)</f>
        <v>1</v>
      </c>
      <c r="BL28">
        <f>IF('S1.clean_country'!BL28&gt;=50,1,0)</f>
        <v>1</v>
      </c>
      <c r="BM28">
        <f>IF('S1.clean_country'!BM28&gt;=50,1,0)</f>
        <v>1</v>
      </c>
      <c r="BN28">
        <f>IF('S1.clean_country'!BN28&gt;=50,1,0)</f>
        <v>1</v>
      </c>
      <c r="BO28">
        <f>IF('S1.clean_country'!BO28&gt;=50,1,0)</f>
        <v>1</v>
      </c>
      <c r="BP28">
        <f>IF('S1.clean_country'!BP28&gt;=50,1,0)</f>
        <v>1</v>
      </c>
      <c r="BQ28">
        <f>IF('S1.clean_country'!BQ28&gt;=50,1,0)</f>
        <v>1</v>
      </c>
      <c r="BR28">
        <f>IF('S1.clean_country'!BR28&gt;=50,1,0)</f>
        <v>1</v>
      </c>
      <c r="BS28">
        <f>IF('S1.clean_country'!BS28&gt;=50,1,0)</f>
        <v>1</v>
      </c>
      <c r="BT28">
        <f>IF('S1.clean_country'!BT28&gt;=50,1,0)</f>
        <v>1</v>
      </c>
      <c r="BU28">
        <f>IF('S1.clean_country'!BU28&gt;=50,1,0)</f>
        <v>1</v>
      </c>
      <c r="BV28">
        <f>IF('S1.clean_country'!BV28&gt;=50,1,0)</f>
        <v>1</v>
      </c>
      <c r="BW28">
        <f>IF('S1.clean_country'!BW28&gt;=50,1,0)</f>
        <v>1</v>
      </c>
      <c r="BX28">
        <f>IF('S1.clean_country'!BX28&gt;=50,1,0)</f>
        <v>1</v>
      </c>
      <c r="BY28">
        <f>IF('S1.clean_country'!BY28&gt;=50,1,0)</f>
        <v>1</v>
      </c>
      <c r="BZ28">
        <f>IF('S1.clean_country'!BZ28&gt;=50,1,0)</f>
        <v>1</v>
      </c>
      <c r="CA28">
        <f>IF('S1.clean_country'!CA28&gt;=50,1,0)</f>
        <v>1</v>
      </c>
      <c r="CB28">
        <f>IF('S1.clean_country'!CB28&gt;=50,1,0)</f>
        <v>1</v>
      </c>
      <c r="CC28">
        <f>IF('S1.clean_country'!CC28&gt;=50,1,0)</f>
        <v>1</v>
      </c>
      <c r="CD28">
        <f>IF('S1.clean_country'!CD28&gt;=50,1,0)</f>
        <v>1</v>
      </c>
      <c r="CE28">
        <f>IF('S1.clean_country'!CE28&gt;=50,1,0)</f>
        <v>1</v>
      </c>
      <c r="CF28">
        <f>IF('S1.clean_country'!CF28&gt;=50,1,0)</f>
        <v>1</v>
      </c>
      <c r="CG28">
        <f>IF('S1.clean_country'!CG28&gt;=50,1,0)</f>
        <v>1</v>
      </c>
      <c r="CH28">
        <f>IF('S1.clean_country'!CH28&gt;=50,1,0)</f>
        <v>1</v>
      </c>
      <c r="CI28">
        <f>IF('S1.clean_country'!CI28&gt;=50,1,0)</f>
        <v>1</v>
      </c>
      <c r="CJ28">
        <f>IF('S1.clean_country'!CJ28&gt;=50,1,0)</f>
        <v>1</v>
      </c>
      <c r="CK28">
        <f>IF('S1.clean_country'!CK28&gt;=50,1,0)</f>
        <v>1</v>
      </c>
      <c r="CL28">
        <f>IF('S1.clean_country'!CL28&gt;=50,1,0)</f>
        <v>1</v>
      </c>
      <c r="CM28">
        <f>IF('S1.clean_country'!CM28&gt;=50,1,0)</f>
        <v>1</v>
      </c>
      <c r="CN28">
        <f>IF('S1.clean_country'!CN28&gt;=50,1,0)</f>
        <v>1</v>
      </c>
      <c r="CO28">
        <f>IF('S1.clean_country'!CO28&gt;=50,1,0)</f>
        <v>1</v>
      </c>
      <c r="CP28">
        <f>IF('S1.clean_country'!CP28&gt;=50,1,0)</f>
        <v>1</v>
      </c>
      <c r="CQ28">
        <f>IF('S1.clean_country'!CQ28&gt;=50,1,0)</f>
        <v>1</v>
      </c>
      <c r="CR28">
        <f>IF('S1.clean_country'!CR28&gt;=50,1,0)</f>
        <v>1</v>
      </c>
      <c r="CS28">
        <f>IF('S1.clean_country'!CS28&gt;=50,1,0)</f>
        <v>1</v>
      </c>
      <c r="CT28">
        <f>IF('S1.clean_country'!CT28&gt;=50,1,0)</f>
        <v>1</v>
      </c>
      <c r="CU28">
        <f>IF('S1.clean_country'!CU28&gt;=50,1,0)</f>
        <v>1</v>
      </c>
      <c r="CV28">
        <f>IF('S1.clean_country'!CV28&gt;=50,1,0)</f>
        <v>1</v>
      </c>
      <c r="CW28">
        <f>IF('S1.clean_country'!CW28&gt;=50,1,0)</f>
        <v>1</v>
      </c>
      <c r="CX28">
        <f>IF('S1.clean_country'!CX28&gt;=50,1,0)</f>
        <v>1</v>
      </c>
      <c r="CY28">
        <f>IF('S1.clean_country'!CY28&gt;=50,1,0)</f>
        <v>1</v>
      </c>
      <c r="CZ28">
        <f>IF('S1.clean_country'!CZ28&gt;=50,1,0)</f>
        <v>1</v>
      </c>
      <c r="DA28">
        <f>IF('S1.clean_country'!DA28&gt;=50,1,0)</f>
        <v>1</v>
      </c>
      <c r="DB28">
        <f>IF('S1.clean_country'!DB28&gt;=50,1,0)</f>
        <v>1</v>
      </c>
      <c r="DC28">
        <f>IF('S1.clean_country'!DC28&gt;=50,1,0)</f>
        <v>1</v>
      </c>
      <c r="DD28">
        <f>IF('S1.clean_country'!DD28&gt;=50,1,0)</f>
        <v>1</v>
      </c>
      <c r="DE28">
        <f>IF('S1.clean_country'!DE28&gt;=50,1,0)</f>
        <v>1</v>
      </c>
      <c r="DF28">
        <f>IF('S1.clean_country'!DF28&gt;=50,1,0)</f>
        <v>1</v>
      </c>
      <c r="DG28">
        <f>IF('S1.clean_country'!DG28&gt;=50,1,0)</f>
        <v>1</v>
      </c>
      <c r="DH28">
        <f>IF('S1.clean_country'!DH28&gt;=50,1,0)</f>
        <v>1</v>
      </c>
      <c r="DI28">
        <f>IF('S1.clean_country'!DI28&gt;=50,1,0)</f>
        <v>1</v>
      </c>
      <c r="DJ28">
        <f>IF('S1.clean_country'!DJ28&gt;=50,1,0)</f>
        <v>1</v>
      </c>
      <c r="DK28">
        <f>IF('S1.clean_country'!DK28&gt;=50,1,0)</f>
        <v>1</v>
      </c>
      <c r="DL28">
        <f>IF('S1.clean_country'!DL28&gt;=50,1,0)</f>
        <v>1</v>
      </c>
      <c r="DM28">
        <f>IF('S1.clean_country'!DM28&gt;=50,1,0)</f>
        <v>1</v>
      </c>
      <c r="DN28">
        <f>IF('S1.clean_country'!DN28&gt;=50,1,0)</f>
        <v>1</v>
      </c>
      <c r="DO28">
        <f>IF('S1.clean_country'!DO28&gt;=50,1,0)</f>
        <v>1</v>
      </c>
      <c r="DP28">
        <f>IF('S1.clean_country'!DP28&gt;=50,1,0)</f>
        <v>1</v>
      </c>
      <c r="DQ28">
        <f>IF('S1.clean_country'!DQ28&gt;=50,1,0)</f>
        <v>1</v>
      </c>
      <c r="DR28">
        <f>IF('S1.clean_country'!DR28&gt;=50,1,0)</f>
        <v>1</v>
      </c>
      <c r="DS28">
        <f>IF('S1.clean_country'!DS28&gt;=50,1,0)</f>
        <v>1</v>
      </c>
      <c r="DT28">
        <f>IF('S1.clean_country'!DT28&gt;=50,1,0)</f>
        <v>1</v>
      </c>
      <c r="DU28">
        <f>IF('S1.clean_country'!DU28&gt;=50,1,0)</f>
        <v>1</v>
      </c>
      <c r="DV28">
        <f>IF('S1.clean_country'!DV28&gt;=50,1,0)</f>
        <v>1</v>
      </c>
      <c r="DW28">
        <f>IF('S1.clean_country'!DW28&gt;=50,1,0)</f>
        <v>1</v>
      </c>
      <c r="DX28">
        <f>IF('S1.clean_country'!DX28&gt;=50,1,0)</f>
        <v>1</v>
      </c>
      <c r="DY28">
        <f>IF('S1.clean_country'!DY28&gt;=50,1,0)</f>
        <v>1</v>
      </c>
      <c r="DZ28">
        <f>IF('S1.clean_country'!DZ28&gt;=50,1,0)</f>
        <v>1</v>
      </c>
      <c r="EB28">
        <f t="shared" si="0"/>
        <v>58</v>
      </c>
      <c r="EC28" t="s">
        <v>38</v>
      </c>
      <c r="ED28">
        <f ca="1">OFFSET('S1.clean_country'!$D28,0,$EB28+ED$1)</f>
        <v>51</v>
      </c>
      <c r="EE28">
        <f ca="1">OFFSET('S1.clean_country'!$D28,0,$EB28+EE$1)</f>
        <v>53</v>
      </c>
      <c r="EF28">
        <f ca="1">OFFSET('S1.clean_country'!$D28,0,$EB28+EF$1)</f>
        <v>84</v>
      </c>
      <c r="EG28">
        <f ca="1">OFFSET('S1.clean_country'!$D28,0,$EB28+EG$1)</f>
        <v>87</v>
      </c>
      <c r="EH28">
        <f ca="1">OFFSET('S1.clean_country'!$D28,0,$EB28+EH$1)</f>
        <v>91</v>
      </c>
      <c r="EI28">
        <f ca="1">OFFSET('S1.clean_country'!$D28,0,$EB28+EI$1)</f>
        <v>96</v>
      </c>
      <c r="EJ28">
        <f ca="1">OFFSET('S1.clean_country'!$D28,0,$EB28+EJ$1)</f>
        <v>96</v>
      </c>
      <c r="EK28">
        <f ca="1">OFFSET('S1.clean_country'!$D28,0,$EB28+EK$1)</f>
        <v>99</v>
      </c>
      <c r="EL28">
        <f ca="1">OFFSET('S1.clean_country'!$D28,0,$EB28+EL$1)</f>
        <v>99</v>
      </c>
      <c r="EM28">
        <f ca="1">OFFSET('S1.clean_country'!$D28,0,$EB28+EM$1)</f>
        <v>103</v>
      </c>
      <c r="EN28">
        <f ca="1">OFFSET('S1.clean_country'!$D28,0,$EB28+EN$1)</f>
        <v>107</v>
      </c>
      <c r="EO28">
        <f ca="1">OFFSET('S1.clean_country'!$D28,0,$EB28+EO$1)</f>
        <v>109</v>
      </c>
      <c r="EP28">
        <f ca="1">OFFSET('S1.clean_country'!$D28,0,$EB28+EP$1)</f>
        <v>109</v>
      </c>
      <c r="EQ28">
        <f ca="1">OFFSET('S1.clean_country'!$D28,0,$EB28+EQ$1)</f>
        <v>110</v>
      </c>
      <c r="ER28">
        <f ca="1">OFFSET('S1.clean_country'!$D28,0,$EB28+ER$1)</f>
        <v>114</v>
      </c>
      <c r="ES28">
        <f ca="1">OFFSET('S1.clean_country'!$D28,0,$EB28+ES$1)</f>
        <v>114</v>
      </c>
      <c r="ET28">
        <f ca="1">OFFSET('S1.clean_country'!$D28,0,$EB28+ET$1)</f>
        <v>114</v>
      </c>
      <c r="EU28">
        <f ca="1">OFFSET('S1.clean_country'!$D28,0,$EB28+EU$1)</f>
        <v>114</v>
      </c>
      <c r="EV28">
        <f ca="1">OFFSET('S1.clean_country'!$D28,0,$EB28+EV$1)</f>
        <v>115</v>
      </c>
      <c r="EW28">
        <f ca="1">OFFSET('S1.clean_country'!$D28,0,$EB28+EW$1)</f>
        <v>117</v>
      </c>
      <c r="EX28">
        <f ca="1">OFFSET('S1.clean_country'!$D28,0,$EB28+EX$1)</f>
        <v>119</v>
      </c>
      <c r="EY28">
        <f ca="1">OFFSET('S1.clean_country'!$D28,0,$EB28+EY$1)</f>
        <v>119</v>
      </c>
      <c r="EZ28">
        <f ca="1">OFFSET('S1.clean_country'!$D28,0,$EB28+EZ$1)</f>
        <v>120</v>
      </c>
      <c r="FA28">
        <f ca="1">OFFSET('S1.clean_country'!$D28,0,$EB28+FA$1)</f>
        <v>122</v>
      </c>
      <c r="FB28">
        <f ca="1">OFFSET('S1.clean_country'!$D28,0,$EB28+FB$1)</f>
        <v>122</v>
      </c>
      <c r="FC28">
        <f ca="1">OFFSET('S1.clean_country'!$D28,0,$EB28+FC$1)</f>
        <v>122</v>
      </c>
      <c r="FD28">
        <f ca="1">OFFSET('S1.clean_country'!$D28,0,$EB28+FD$1)</f>
        <v>122</v>
      </c>
      <c r="FE28">
        <f ca="1">OFFSET('S1.clean_country'!$D28,0,$EB28+FE$1)</f>
        <v>122</v>
      </c>
      <c r="FF28">
        <f ca="1">OFFSET('S1.clean_country'!$D28,0,$EB28+FF$1)</f>
        <v>122</v>
      </c>
      <c r="FG28">
        <f ca="1">OFFSET('S1.clean_country'!$D28,0,$EB28+FG$1)</f>
        <v>122</v>
      </c>
      <c r="FH28">
        <f ca="1">OFFSET('S1.clean_country'!$D28,0,$EB28+FH$1)</f>
        <v>122</v>
      </c>
      <c r="FI28" s="6">
        <f t="shared" ca="1" si="1"/>
        <v>0.15267961192571589</v>
      </c>
      <c r="FJ28" s="1">
        <f ca="1">OFFSET('S1.clean_country'!$D$1,0,$EB28+FH$1)</f>
        <v>43940</v>
      </c>
    </row>
    <row r="29" spans="1:166">
      <c r="A29" t="s">
        <v>39</v>
      </c>
      <c r="B29">
        <v>3.8479999999999999</v>
      </c>
      <c r="C29">
        <v>11.5021</v>
      </c>
      <c r="D29">
        <f>IF('S1.clean_country'!D29&gt;=50,1,0)</f>
        <v>0</v>
      </c>
      <c r="E29">
        <f>IF('S1.clean_country'!E29&gt;=50,1,0)</f>
        <v>0</v>
      </c>
      <c r="F29">
        <f>IF('S1.clean_country'!F29&gt;=50,1,0)</f>
        <v>0</v>
      </c>
      <c r="G29">
        <f>IF('S1.clean_country'!G29&gt;=50,1,0)</f>
        <v>0</v>
      </c>
      <c r="H29">
        <f>IF('S1.clean_country'!H29&gt;=50,1,0)</f>
        <v>0</v>
      </c>
      <c r="I29">
        <f>IF('S1.clean_country'!I29&gt;=50,1,0)</f>
        <v>0</v>
      </c>
      <c r="J29">
        <f>IF('S1.clean_country'!J29&gt;=50,1,0)</f>
        <v>0</v>
      </c>
      <c r="K29">
        <f>IF('S1.clean_country'!K29&gt;=50,1,0)</f>
        <v>0</v>
      </c>
      <c r="L29">
        <f>IF('S1.clean_country'!L29&gt;=50,1,0)</f>
        <v>0</v>
      </c>
      <c r="M29">
        <f>IF('S1.clean_country'!M29&gt;=50,1,0)</f>
        <v>0</v>
      </c>
      <c r="N29">
        <f>IF('S1.clean_country'!N29&gt;=50,1,0)</f>
        <v>0</v>
      </c>
      <c r="O29">
        <f>IF('S1.clean_country'!O29&gt;=50,1,0)</f>
        <v>0</v>
      </c>
      <c r="P29">
        <f>IF('S1.clean_country'!P29&gt;=50,1,0)</f>
        <v>0</v>
      </c>
      <c r="Q29">
        <f>IF('S1.clean_country'!Q29&gt;=50,1,0)</f>
        <v>0</v>
      </c>
      <c r="R29">
        <f>IF('S1.clean_country'!R29&gt;=50,1,0)</f>
        <v>0</v>
      </c>
      <c r="S29">
        <f>IF('S1.clean_country'!S29&gt;=50,1,0)</f>
        <v>0</v>
      </c>
      <c r="T29">
        <f>IF('S1.clean_country'!T29&gt;=50,1,0)</f>
        <v>0</v>
      </c>
      <c r="U29">
        <f>IF('S1.clean_country'!U29&gt;=50,1,0)</f>
        <v>0</v>
      </c>
      <c r="V29">
        <f>IF('S1.clean_country'!V29&gt;=50,1,0)</f>
        <v>0</v>
      </c>
      <c r="W29">
        <f>IF('S1.clean_country'!W29&gt;=50,1,0)</f>
        <v>0</v>
      </c>
      <c r="X29">
        <f>IF('S1.clean_country'!X29&gt;=50,1,0)</f>
        <v>0</v>
      </c>
      <c r="Y29">
        <f>IF('S1.clean_country'!Y29&gt;=50,1,0)</f>
        <v>0</v>
      </c>
      <c r="Z29">
        <f>IF('S1.clean_country'!Z29&gt;=50,1,0)</f>
        <v>0</v>
      </c>
      <c r="AA29">
        <f>IF('S1.clean_country'!AA29&gt;=50,1,0)</f>
        <v>0</v>
      </c>
      <c r="AB29">
        <f>IF('S1.clean_country'!AB29&gt;=50,1,0)</f>
        <v>0</v>
      </c>
      <c r="AC29">
        <f>IF('S1.clean_country'!AC29&gt;=50,1,0)</f>
        <v>0</v>
      </c>
      <c r="AD29">
        <f>IF('S1.clean_country'!AD29&gt;=50,1,0)</f>
        <v>0</v>
      </c>
      <c r="AE29">
        <f>IF('S1.clean_country'!AE29&gt;=50,1,0)</f>
        <v>0</v>
      </c>
      <c r="AF29">
        <f>IF('S1.clean_country'!AF29&gt;=50,1,0)</f>
        <v>0</v>
      </c>
      <c r="AG29">
        <f>IF('S1.clean_country'!AG29&gt;=50,1,0)</f>
        <v>0</v>
      </c>
      <c r="AH29">
        <f>IF('S1.clean_country'!AH29&gt;=50,1,0)</f>
        <v>0</v>
      </c>
      <c r="AI29">
        <f>IF('S1.clean_country'!AI29&gt;=50,1,0)</f>
        <v>0</v>
      </c>
      <c r="AJ29">
        <f>IF('S1.clean_country'!AJ29&gt;=50,1,0)</f>
        <v>0</v>
      </c>
      <c r="AK29">
        <f>IF('S1.clean_country'!AK29&gt;=50,1,0)</f>
        <v>0</v>
      </c>
      <c r="AL29">
        <f>IF('S1.clean_country'!AL29&gt;=50,1,0)</f>
        <v>0</v>
      </c>
      <c r="AM29">
        <f>IF('S1.clean_country'!AM29&gt;=50,1,0)</f>
        <v>0</v>
      </c>
      <c r="AN29">
        <f>IF('S1.clean_country'!AN29&gt;=50,1,0)</f>
        <v>0</v>
      </c>
      <c r="AO29">
        <f>IF('S1.clean_country'!AO29&gt;=50,1,0)</f>
        <v>0</v>
      </c>
      <c r="AP29">
        <f>IF('S1.clean_country'!AP29&gt;=50,1,0)</f>
        <v>0</v>
      </c>
      <c r="AQ29">
        <f>IF('S1.clean_country'!AQ29&gt;=50,1,0)</f>
        <v>0</v>
      </c>
      <c r="AR29">
        <f>IF('S1.clean_country'!AR29&gt;=50,1,0)</f>
        <v>0</v>
      </c>
      <c r="AS29">
        <f>IF('S1.clean_country'!AS29&gt;=50,1,0)</f>
        <v>0</v>
      </c>
      <c r="AT29">
        <f>IF('S1.clean_country'!AT29&gt;=50,1,0)</f>
        <v>0</v>
      </c>
      <c r="AU29">
        <f>IF('S1.clean_country'!AU29&gt;=50,1,0)</f>
        <v>0</v>
      </c>
      <c r="AV29">
        <f>IF('S1.clean_country'!AV29&gt;=50,1,0)</f>
        <v>0</v>
      </c>
      <c r="AW29">
        <f>IF('S1.clean_country'!AW29&gt;=50,1,0)</f>
        <v>0</v>
      </c>
      <c r="AX29">
        <f>IF('S1.clean_country'!AX29&gt;=50,1,0)</f>
        <v>0</v>
      </c>
      <c r="AY29">
        <f>IF('S1.clean_country'!AY29&gt;=50,1,0)</f>
        <v>0</v>
      </c>
      <c r="AZ29">
        <f>IF('S1.clean_country'!AZ29&gt;=50,1,0)</f>
        <v>0</v>
      </c>
      <c r="BA29">
        <f>IF('S1.clean_country'!BA29&gt;=50,1,0)</f>
        <v>0</v>
      </c>
      <c r="BB29">
        <f>IF('S1.clean_country'!BB29&gt;=50,1,0)</f>
        <v>0</v>
      </c>
      <c r="BC29">
        <f>IF('S1.clean_country'!BC29&gt;=50,1,0)</f>
        <v>0</v>
      </c>
      <c r="BD29">
        <f>IF('S1.clean_country'!BD29&gt;=50,1,0)</f>
        <v>0</v>
      </c>
      <c r="BE29">
        <f>IF('S1.clean_country'!BE29&gt;=50,1,0)</f>
        <v>0</v>
      </c>
      <c r="BF29">
        <f>IF('S1.clean_country'!BF29&gt;=50,1,0)</f>
        <v>0</v>
      </c>
      <c r="BG29">
        <f>IF('S1.clean_country'!BG29&gt;=50,1,0)</f>
        <v>0</v>
      </c>
      <c r="BH29">
        <f>IF('S1.clean_country'!BH29&gt;=50,1,0)</f>
        <v>0</v>
      </c>
      <c r="BI29">
        <f>IF('S1.clean_country'!BI29&gt;=50,1,0)</f>
        <v>0</v>
      </c>
      <c r="BJ29">
        <f>IF('S1.clean_country'!BJ29&gt;=50,1,0)</f>
        <v>0</v>
      </c>
      <c r="BK29">
        <f>IF('S1.clean_country'!BK29&gt;=50,1,0)</f>
        <v>0</v>
      </c>
      <c r="BL29">
        <f>IF('S1.clean_country'!BL29&gt;=50,1,0)</f>
        <v>0</v>
      </c>
      <c r="BM29">
        <f>IF('S1.clean_country'!BM29&gt;=50,1,0)</f>
        <v>1</v>
      </c>
      <c r="BN29">
        <f>IF('S1.clean_country'!BN29&gt;=50,1,0)</f>
        <v>1</v>
      </c>
      <c r="BO29">
        <f>IF('S1.clean_country'!BO29&gt;=50,1,0)</f>
        <v>1</v>
      </c>
      <c r="BP29">
        <f>IF('S1.clean_country'!BP29&gt;=50,1,0)</f>
        <v>1</v>
      </c>
      <c r="BQ29">
        <f>IF('S1.clean_country'!BQ29&gt;=50,1,0)</f>
        <v>1</v>
      </c>
      <c r="BR29">
        <f>IF('S1.clean_country'!BR29&gt;=50,1,0)</f>
        <v>1</v>
      </c>
      <c r="BS29">
        <f>IF('S1.clean_country'!BS29&gt;=50,1,0)</f>
        <v>1</v>
      </c>
      <c r="BT29">
        <f>IF('S1.clean_country'!BT29&gt;=50,1,0)</f>
        <v>1</v>
      </c>
      <c r="BU29">
        <f>IF('S1.clean_country'!BU29&gt;=50,1,0)</f>
        <v>1</v>
      </c>
      <c r="BV29">
        <f>IF('S1.clean_country'!BV29&gt;=50,1,0)</f>
        <v>1</v>
      </c>
      <c r="BW29">
        <f>IF('S1.clean_country'!BW29&gt;=50,1,0)</f>
        <v>1</v>
      </c>
      <c r="BX29">
        <f>IF('S1.clean_country'!BX29&gt;=50,1,0)</f>
        <v>1</v>
      </c>
      <c r="BY29">
        <f>IF('S1.clean_country'!BY29&gt;=50,1,0)</f>
        <v>1</v>
      </c>
      <c r="BZ29">
        <f>IF('S1.clean_country'!BZ29&gt;=50,1,0)</f>
        <v>1</v>
      </c>
      <c r="CA29">
        <f>IF('S1.clean_country'!CA29&gt;=50,1,0)</f>
        <v>1</v>
      </c>
      <c r="CB29">
        <f>IF('S1.clean_country'!CB29&gt;=50,1,0)</f>
        <v>1</v>
      </c>
      <c r="CC29">
        <f>IF('S1.clean_country'!CC29&gt;=50,1,0)</f>
        <v>1</v>
      </c>
      <c r="CD29">
        <f>IF('S1.clean_country'!CD29&gt;=50,1,0)</f>
        <v>1</v>
      </c>
      <c r="CE29">
        <f>IF('S1.clean_country'!CE29&gt;=50,1,0)</f>
        <v>1</v>
      </c>
      <c r="CF29">
        <f>IF('S1.clean_country'!CF29&gt;=50,1,0)</f>
        <v>1</v>
      </c>
      <c r="CG29">
        <f>IF('S1.clean_country'!CG29&gt;=50,1,0)</f>
        <v>1</v>
      </c>
      <c r="CH29">
        <f>IF('S1.clean_country'!CH29&gt;=50,1,0)</f>
        <v>1</v>
      </c>
      <c r="CI29">
        <f>IF('S1.clean_country'!CI29&gt;=50,1,0)</f>
        <v>1</v>
      </c>
      <c r="CJ29">
        <f>IF('S1.clean_country'!CJ29&gt;=50,1,0)</f>
        <v>1</v>
      </c>
      <c r="CK29">
        <f>IF('S1.clean_country'!CK29&gt;=50,1,0)</f>
        <v>1</v>
      </c>
      <c r="CL29">
        <f>IF('S1.clean_country'!CL29&gt;=50,1,0)</f>
        <v>1</v>
      </c>
      <c r="CM29">
        <f>IF('S1.clean_country'!CM29&gt;=50,1,0)</f>
        <v>1</v>
      </c>
      <c r="CN29">
        <f>IF('S1.clean_country'!CN29&gt;=50,1,0)</f>
        <v>1</v>
      </c>
      <c r="CO29">
        <f>IF('S1.clean_country'!CO29&gt;=50,1,0)</f>
        <v>1</v>
      </c>
      <c r="CP29">
        <f>IF('S1.clean_country'!CP29&gt;=50,1,0)</f>
        <v>1</v>
      </c>
      <c r="CQ29">
        <f>IF('S1.clean_country'!CQ29&gt;=50,1,0)</f>
        <v>1</v>
      </c>
      <c r="CR29">
        <f>IF('S1.clean_country'!CR29&gt;=50,1,0)</f>
        <v>1</v>
      </c>
      <c r="CS29">
        <f>IF('S1.clean_country'!CS29&gt;=50,1,0)</f>
        <v>1</v>
      </c>
      <c r="CT29">
        <f>IF('S1.clean_country'!CT29&gt;=50,1,0)</f>
        <v>1</v>
      </c>
      <c r="CU29">
        <f>IF('S1.clean_country'!CU29&gt;=50,1,0)</f>
        <v>1</v>
      </c>
      <c r="CV29">
        <f>IF('S1.clean_country'!CV29&gt;=50,1,0)</f>
        <v>1</v>
      </c>
      <c r="CW29">
        <f>IF('S1.clean_country'!CW29&gt;=50,1,0)</f>
        <v>1</v>
      </c>
      <c r="CX29">
        <f>IF('S1.clean_country'!CX29&gt;=50,1,0)</f>
        <v>1</v>
      </c>
      <c r="CY29">
        <f>IF('S1.clean_country'!CY29&gt;=50,1,0)</f>
        <v>1</v>
      </c>
      <c r="CZ29">
        <f>IF('S1.clean_country'!CZ29&gt;=50,1,0)</f>
        <v>1</v>
      </c>
      <c r="DA29">
        <f>IF('S1.clean_country'!DA29&gt;=50,1,0)</f>
        <v>1</v>
      </c>
      <c r="DB29">
        <f>IF('S1.clean_country'!DB29&gt;=50,1,0)</f>
        <v>1</v>
      </c>
      <c r="DC29">
        <f>IF('S1.clean_country'!DC29&gt;=50,1,0)</f>
        <v>1</v>
      </c>
      <c r="DD29">
        <f>IF('S1.clean_country'!DD29&gt;=50,1,0)</f>
        <v>1</v>
      </c>
      <c r="DE29">
        <f>IF('S1.clean_country'!DE29&gt;=50,1,0)</f>
        <v>1</v>
      </c>
      <c r="DF29">
        <f>IF('S1.clean_country'!DF29&gt;=50,1,0)</f>
        <v>1</v>
      </c>
      <c r="DG29">
        <f>IF('S1.clean_country'!DG29&gt;=50,1,0)</f>
        <v>1</v>
      </c>
      <c r="DH29">
        <f>IF('S1.clean_country'!DH29&gt;=50,1,0)</f>
        <v>1</v>
      </c>
      <c r="DI29">
        <f>IF('S1.clean_country'!DI29&gt;=50,1,0)</f>
        <v>1</v>
      </c>
      <c r="DJ29">
        <f>IF('S1.clean_country'!DJ29&gt;=50,1,0)</f>
        <v>1</v>
      </c>
      <c r="DK29">
        <f>IF('S1.clean_country'!DK29&gt;=50,1,0)</f>
        <v>1</v>
      </c>
      <c r="DL29">
        <f>IF('S1.clean_country'!DL29&gt;=50,1,0)</f>
        <v>1</v>
      </c>
      <c r="DM29">
        <f>IF('S1.clean_country'!DM29&gt;=50,1,0)</f>
        <v>1</v>
      </c>
      <c r="DN29">
        <f>IF('S1.clean_country'!DN29&gt;=50,1,0)</f>
        <v>1</v>
      </c>
      <c r="DO29">
        <f>IF('S1.clean_country'!DO29&gt;=50,1,0)</f>
        <v>1</v>
      </c>
      <c r="DP29">
        <f>IF('S1.clean_country'!DP29&gt;=50,1,0)</f>
        <v>1</v>
      </c>
      <c r="DQ29">
        <f>IF('S1.clean_country'!DQ29&gt;=50,1,0)</f>
        <v>1</v>
      </c>
      <c r="DR29">
        <f>IF('S1.clean_country'!DR29&gt;=50,1,0)</f>
        <v>1</v>
      </c>
      <c r="DS29">
        <f>IF('S1.clean_country'!DS29&gt;=50,1,0)</f>
        <v>1</v>
      </c>
      <c r="DT29">
        <f>IF('S1.clean_country'!DT29&gt;=50,1,0)</f>
        <v>1</v>
      </c>
      <c r="DU29">
        <f>IF('S1.clean_country'!DU29&gt;=50,1,0)</f>
        <v>1</v>
      </c>
      <c r="DV29">
        <f>IF('S1.clean_country'!DV29&gt;=50,1,0)</f>
        <v>1</v>
      </c>
      <c r="DW29">
        <f>IF('S1.clean_country'!DW29&gt;=50,1,0)</f>
        <v>1</v>
      </c>
      <c r="DX29">
        <f>IF('S1.clean_country'!DX29&gt;=50,1,0)</f>
        <v>1</v>
      </c>
      <c r="DY29">
        <f>IF('S1.clean_country'!DY29&gt;=50,1,0)</f>
        <v>1</v>
      </c>
      <c r="DZ29">
        <f>IF('S1.clean_country'!DZ29&gt;=50,1,0)</f>
        <v>1</v>
      </c>
      <c r="EB29">
        <f t="shared" si="0"/>
        <v>61</v>
      </c>
      <c r="EC29" t="s">
        <v>39</v>
      </c>
      <c r="ED29">
        <f ca="1">OFFSET('S1.clean_country'!$D29,0,$EB29+ED$1)</f>
        <v>56</v>
      </c>
      <c r="EE29">
        <f ca="1">OFFSET('S1.clean_country'!$D29,0,$EB29+EE$1)</f>
        <v>66</v>
      </c>
      <c r="EF29">
        <f ca="1">OFFSET('S1.clean_country'!$D29,0,$EB29+EF$1)</f>
        <v>75</v>
      </c>
      <c r="EG29">
        <f ca="1">OFFSET('S1.clean_country'!$D29,0,$EB29+EG$1)</f>
        <v>75</v>
      </c>
      <c r="EH29">
        <f ca="1">OFFSET('S1.clean_country'!$D29,0,$EB29+EH$1)</f>
        <v>91</v>
      </c>
      <c r="EI29">
        <f ca="1">OFFSET('S1.clean_country'!$D29,0,$EB29+EI$1)</f>
        <v>91</v>
      </c>
      <c r="EJ29">
        <f ca="1">OFFSET('S1.clean_country'!$D29,0,$EB29+EJ$1)</f>
        <v>139</v>
      </c>
      <c r="EK29">
        <f ca="1">OFFSET('S1.clean_country'!$D29,0,$EB29+EK$1)</f>
        <v>139</v>
      </c>
      <c r="EL29">
        <f ca="1">OFFSET('S1.clean_country'!$D29,0,$EB29+EL$1)</f>
        <v>193</v>
      </c>
      <c r="EM29">
        <f ca="1">OFFSET('S1.clean_country'!$D29,0,$EB29+EM$1)</f>
        <v>233</v>
      </c>
      <c r="EN29">
        <f ca="1">OFFSET('S1.clean_country'!$D29,0,$EB29+EN$1)</f>
        <v>306</v>
      </c>
      <c r="EO29">
        <f ca="1">OFFSET('S1.clean_country'!$D29,0,$EB29+EO$1)</f>
        <v>509</v>
      </c>
      <c r="EP29">
        <f ca="1">OFFSET('S1.clean_country'!$D29,0,$EB29+EP$1)</f>
        <v>555</v>
      </c>
      <c r="EQ29">
        <f ca="1">OFFSET('S1.clean_country'!$D29,0,$EB29+EQ$1)</f>
        <v>650</v>
      </c>
      <c r="ER29">
        <f ca="1">OFFSET('S1.clean_country'!$D29,0,$EB29+ER$1)</f>
        <v>658</v>
      </c>
      <c r="ES29">
        <f ca="1">OFFSET('S1.clean_country'!$D29,0,$EB29+ES$1)</f>
        <v>658</v>
      </c>
      <c r="ET29">
        <f ca="1">OFFSET('S1.clean_country'!$D29,0,$EB29+ET$1)</f>
        <v>730</v>
      </c>
      <c r="EU29">
        <f ca="1">OFFSET('S1.clean_country'!$D29,0,$EB29+EU$1)</f>
        <v>730</v>
      </c>
      <c r="EV29">
        <f ca="1">OFFSET('S1.clean_country'!$D29,0,$EB29+EV$1)</f>
        <v>820</v>
      </c>
      <c r="EW29">
        <f ca="1">OFFSET('S1.clean_country'!$D29,0,$EB29+EW$1)</f>
        <v>820</v>
      </c>
      <c r="EX29">
        <f ca="1">OFFSET('S1.clean_country'!$D29,0,$EB29+EX$1)</f>
        <v>820</v>
      </c>
      <c r="EY29">
        <f ca="1">OFFSET('S1.clean_country'!$D29,0,$EB29+EY$1)</f>
        <v>820</v>
      </c>
      <c r="EZ29">
        <f ca="1">OFFSET('S1.clean_country'!$D29,0,$EB29+EZ$1)</f>
        <v>848</v>
      </c>
      <c r="FA29">
        <f ca="1">OFFSET('S1.clean_country'!$D29,0,$EB29+FA$1)</f>
        <v>848</v>
      </c>
      <c r="FB29">
        <f ca="1">OFFSET('S1.clean_country'!$D29,0,$EB29+FB$1)</f>
        <v>996</v>
      </c>
      <c r="FC29">
        <f ca="1">OFFSET('S1.clean_country'!$D29,0,$EB29+FC$1)</f>
        <v>996</v>
      </c>
      <c r="FD29">
        <f ca="1">OFFSET('S1.clean_country'!$D29,0,$EB29+FD$1)</f>
        <v>1017</v>
      </c>
      <c r="FE29">
        <f ca="1">OFFSET('S1.clean_country'!$D29,0,$EB29+FE$1)</f>
        <v>1017</v>
      </c>
      <c r="FF29">
        <f ca="1">OFFSET('S1.clean_country'!$D29,0,$EB29+FF$1)</f>
        <v>1163</v>
      </c>
      <c r="FG29">
        <f ca="1">OFFSET('S1.clean_country'!$D29,0,$EB29+FG$1)</f>
        <v>1163</v>
      </c>
      <c r="FH29">
        <f ca="1">OFFSET('S1.clean_country'!$D29,0,$EB29+FH$1)</f>
        <v>1163</v>
      </c>
      <c r="FI29" s="6">
        <f t="shared" ca="1" si="1"/>
        <v>0.26319845948347598</v>
      </c>
      <c r="FJ29" s="1">
        <f ca="1">OFFSET('S1.clean_country'!$D$1,0,$EB29+FH$1)</f>
        <v>43943</v>
      </c>
    </row>
    <row r="30" spans="1:166">
      <c r="A30" t="s">
        <v>41</v>
      </c>
      <c r="B30">
        <v>47.982907142857144</v>
      </c>
      <c r="C30">
        <v>-88.402064285714275</v>
      </c>
      <c r="D30">
        <f>IF('S1.clean_country'!D30&gt;=50,1,0)</f>
        <v>0</v>
      </c>
      <c r="E30">
        <f>IF('S1.clean_country'!E30&gt;=50,1,0)</f>
        <v>0</v>
      </c>
      <c r="F30">
        <f>IF('S1.clean_country'!F30&gt;=50,1,0)</f>
        <v>0</v>
      </c>
      <c r="G30">
        <f>IF('S1.clean_country'!G30&gt;=50,1,0)</f>
        <v>0</v>
      </c>
      <c r="H30">
        <f>IF('S1.clean_country'!H30&gt;=50,1,0)</f>
        <v>0</v>
      </c>
      <c r="I30">
        <f>IF('S1.clean_country'!I30&gt;=50,1,0)</f>
        <v>0</v>
      </c>
      <c r="J30">
        <f>IF('S1.clean_country'!J30&gt;=50,1,0)</f>
        <v>0</v>
      </c>
      <c r="K30">
        <f>IF('S1.clean_country'!K30&gt;=50,1,0)</f>
        <v>0</v>
      </c>
      <c r="L30">
        <f>IF('S1.clean_country'!L30&gt;=50,1,0)</f>
        <v>0</v>
      </c>
      <c r="M30">
        <f>IF('S1.clean_country'!M30&gt;=50,1,0)</f>
        <v>0</v>
      </c>
      <c r="N30">
        <f>IF('S1.clean_country'!N30&gt;=50,1,0)</f>
        <v>0</v>
      </c>
      <c r="O30">
        <f>IF('S1.clean_country'!O30&gt;=50,1,0)</f>
        <v>0</v>
      </c>
      <c r="P30">
        <f>IF('S1.clean_country'!P30&gt;=50,1,0)</f>
        <v>0</v>
      </c>
      <c r="Q30">
        <f>IF('S1.clean_country'!Q30&gt;=50,1,0)</f>
        <v>0</v>
      </c>
      <c r="R30">
        <f>IF('S1.clean_country'!R30&gt;=50,1,0)</f>
        <v>0</v>
      </c>
      <c r="S30">
        <f>IF('S1.clean_country'!S30&gt;=50,1,0)</f>
        <v>0</v>
      </c>
      <c r="T30">
        <f>IF('S1.clean_country'!T30&gt;=50,1,0)</f>
        <v>0</v>
      </c>
      <c r="U30">
        <f>IF('S1.clean_country'!U30&gt;=50,1,0)</f>
        <v>0</v>
      </c>
      <c r="V30">
        <f>IF('S1.clean_country'!V30&gt;=50,1,0)</f>
        <v>0</v>
      </c>
      <c r="W30">
        <f>IF('S1.clean_country'!W30&gt;=50,1,0)</f>
        <v>0</v>
      </c>
      <c r="X30">
        <f>IF('S1.clean_country'!X30&gt;=50,1,0)</f>
        <v>0</v>
      </c>
      <c r="Y30">
        <f>IF('S1.clean_country'!Y30&gt;=50,1,0)</f>
        <v>0</v>
      </c>
      <c r="Z30">
        <f>IF('S1.clean_country'!Z30&gt;=50,1,0)</f>
        <v>0</v>
      </c>
      <c r="AA30">
        <f>IF('S1.clean_country'!AA30&gt;=50,1,0)</f>
        <v>0</v>
      </c>
      <c r="AB30">
        <f>IF('S1.clean_country'!AB30&gt;=50,1,0)</f>
        <v>0</v>
      </c>
      <c r="AC30">
        <f>IF('S1.clean_country'!AC30&gt;=50,1,0)</f>
        <v>0</v>
      </c>
      <c r="AD30">
        <f>IF('S1.clean_country'!AD30&gt;=50,1,0)</f>
        <v>0</v>
      </c>
      <c r="AE30">
        <f>IF('S1.clean_country'!AE30&gt;=50,1,0)</f>
        <v>0</v>
      </c>
      <c r="AF30">
        <f>IF('S1.clean_country'!AF30&gt;=50,1,0)</f>
        <v>0</v>
      </c>
      <c r="AG30">
        <f>IF('S1.clean_country'!AG30&gt;=50,1,0)</f>
        <v>0</v>
      </c>
      <c r="AH30">
        <f>IF('S1.clean_country'!AH30&gt;=50,1,0)</f>
        <v>0</v>
      </c>
      <c r="AI30">
        <f>IF('S1.clean_country'!AI30&gt;=50,1,0)</f>
        <v>0</v>
      </c>
      <c r="AJ30">
        <f>IF('S1.clean_country'!AJ30&gt;=50,1,0)</f>
        <v>0</v>
      </c>
      <c r="AK30">
        <f>IF('S1.clean_country'!AK30&gt;=50,1,0)</f>
        <v>0</v>
      </c>
      <c r="AL30">
        <f>IF('S1.clean_country'!AL30&gt;=50,1,0)</f>
        <v>0</v>
      </c>
      <c r="AM30">
        <f>IF('S1.clean_country'!AM30&gt;=50,1,0)</f>
        <v>0</v>
      </c>
      <c r="AN30">
        <f>IF('S1.clean_country'!AN30&gt;=50,1,0)</f>
        <v>0</v>
      </c>
      <c r="AO30">
        <f>IF('S1.clean_country'!AO30&gt;=50,1,0)</f>
        <v>0</v>
      </c>
      <c r="AP30">
        <f>IF('S1.clean_country'!AP30&gt;=50,1,0)</f>
        <v>0</v>
      </c>
      <c r="AQ30">
        <f>IF('S1.clean_country'!AQ30&gt;=50,1,0)</f>
        <v>0</v>
      </c>
      <c r="AR30">
        <f>IF('S1.clean_country'!AR30&gt;=50,1,0)</f>
        <v>0</v>
      </c>
      <c r="AS30">
        <f>IF('S1.clean_country'!AS30&gt;=50,1,0)</f>
        <v>0</v>
      </c>
      <c r="AT30">
        <f>IF('S1.clean_country'!AT30&gt;=50,1,0)</f>
        <v>0</v>
      </c>
      <c r="AU30">
        <f>IF('S1.clean_country'!AU30&gt;=50,1,0)</f>
        <v>0</v>
      </c>
      <c r="AV30">
        <f>IF('S1.clean_country'!AV30&gt;=50,1,0)</f>
        <v>0</v>
      </c>
      <c r="AW30">
        <f>IF('S1.clean_country'!AW30&gt;=50,1,0)</f>
        <v>1</v>
      </c>
      <c r="AX30">
        <f>IF('S1.clean_country'!AX30&gt;=50,1,0)</f>
        <v>1</v>
      </c>
      <c r="AY30">
        <f>IF('S1.clean_country'!AY30&gt;=50,1,0)</f>
        <v>1</v>
      </c>
      <c r="AZ30">
        <f>IF('S1.clean_country'!AZ30&gt;=50,1,0)</f>
        <v>1</v>
      </c>
      <c r="BA30">
        <f>IF('S1.clean_country'!BA30&gt;=50,1,0)</f>
        <v>1</v>
      </c>
      <c r="BB30">
        <f>IF('S1.clean_country'!BB30&gt;=50,1,0)</f>
        <v>1</v>
      </c>
      <c r="BC30">
        <f>IF('S1.clean_country'!BC30&gt;=50,1,0)</f>
        <v>1</v>
      </c>
      <c r="BD30">
        <f>IF('S1.clean_country'!BD30&gt;=50,1,0)</f>
        <v>1</v>
      </c>
      <c r="BE30">
        <f>IF('S1.clean_country'!BE30&gt;=50,1,0)</f>
        <v>1</v>
      </c>
      <c r="BF30">
        <f>IF('S1.clean_country'!BF30&gt;=50,1,0)</f>
        <v>1</v>
      </c>
      <c r="BG30">
        <f>IF('S1.clean_country'!BG30&gt;=50,1,0)</f>
        <v>1</v>
      </c>
      <c r="BH30">
        <f>IF('S1.clean_country'!BH30&gt;=50,1,0)</f>
        <v>1</v>
      </c>
      <c r="BI30">
        <f>IF('S1.clean_country'!BI30&gt;=50,1,0)</f>
        <v>1</v>
      </c>
      <c r="BJ30">
        <f>IF('S1.clean_country'!BJ30&gt;=50,1,0)</f>
        <v>1</v>
      </c>
      <c r="BK30">
        <f>IF('S1.clean_country'!BK30&gt;=50,1,0)</f>
        <v>1</v>
      </c>
      <c r="BL30">
        <f>IF('S1.clean_country'!BL30&gt;=50,1,0)</f>
        <v>1</v>
      </c>
      <c r="BM30">
        <f>IF('S1.clean_country'!BM30&gt;=50,1,0)</f>
        <v>1</v>
      </c>
      <c r="BN30">
        <f>IF('S1.clean_country'!BN30&gt;=50,1,0)</f>
        <v>1</v>
      </c>
      <c r="BO30">
        <f>IF('S1.clean_country'!BO30&gt;=50,1,0)</f>
        <v>1</v>
      </c>
      <c r="BP30">
        <f>IF('S1.clean_country'!BP30&gt;=50,1,0)</f>
        <v>1</v>
      </c>
      <c r="BQ30">
        <f>IF('S1.clean_country'!BQ30&gt;=50,1,0)</f>
        <v>1</v>
      </c>
      <c r="BR30">
        <f>IF('S1.clean_country'!BR30&gt;=50,1,0)</f>
        <v>1</v>
      </c>
      <c r="BS30">
        <f>IF('S1.clean_country'!BS30&gt;=50,1,0)</f>
        <v>1</v>
      </c>
      <c r="BT30">
        <f>IF('S1.clean_country'!BT30&gt;=50,1,0)</f>
        <v>1</v>
      </c>
      <c r="BU30">
        <f>IF('S1.clean_country'!BU30&gt;=50,1,0)</f>
        <v>1</v>
      </c>
      <c r="BV30">
        <f>IF('S1.clean_country'!BV30&gt;=50,1,0)</f>
        <v>1</v>
      </c>
      <c r="BW30">
        <f>IF('S1.clean_country'!BW30&gt;=50,1,0)</f>
        <v>1</v>
      </c>
      <c r="BX30">
        <f>IF('S1.clean_country'!BX30&gt;=50,1,0)</f>
        <v>1</v>
      </c>
      <c r="BY30">
        <f>IF('S1.clean_country'!BY30&gt;=50,1,0)</f>
        <v>1</v>
      </c>
      <c r="BZ30">
        <f>IF('S1.clean_country'!BZ30&gt;=50,1,0)</f>
        <v>1</v>
      </c>
      <c r="CA30">
        <f>IF('S1.clean_country'!CA30&gt;=50,1,0)</f>
        <v>1</v>
      </c>
      <c r="CB30">
        <f>IF('S1.clean_country'!CB30&gt;=50,1,0)</f>
        <v>1</v>
      </c>
      <c r="CC30">
        <f>IF('S1.clean_country'!CC30&gt;=50,1,0)</f>
        <v>1</v>
      </c>
      <c r="CD30">
        <f>IF('S1.clean_country'!CD30&gt;=50,1,0)</f>
        <v>1</v>
      </c>
      <c r="CE30">
        <f>IF('S1.clean_country'!CE30&gt;=50,1,0)</f>
        <v>1</v>
      </c>
      <c r="CF30">
        <f>IF('S1.clean_country'!CF30&gt;=50,1,0)</f>
        <v>1</v>
      </c>
      <c r="CG30">
        <f>IF('S1.clean_country'!CG30&gt;=50,1,0)</f>
        <v>1</v>
      </c>
      <c r="CH30">
        <f>IF('S1.clean_country'!CH30&gt;=50,1,0)</f>
        <v>1</v>
      </c>
      <c r="CI30">
        <f>IF('S1.clean_country'!CI30&gt;=50,1,0)</f>
        <v>1</v>
      </c>
      <c r="CJ30">
        <f>IF('S1.clean_country'!CJ30&gt;=50,1,0)</f>
        <v>1</v>
      </c>
      <c r="CK30">
        <f>IF('S1.clean_country'!CK30&gt;=50,1,0)</f>
        <v>1</v>
      </c>
      <c r="CL30">
        <f>IF('S1.clean_country'!CL30&gt;=50,1,0)</f>
        <v>1</v>
      </c>
      <c r="CM30">
        <f>IF('S1.clean_country'!CM30&gt;=50,1,0)</f>
        <v>1</v>
      </c>
      <c r="CN30">
        <f>IF('S1.clean_country'!CN30&gt;=50,1,0)</f>
        <v>1</v>
      </c>
      <c r="CO30">
        <f>IF('S1.clean_country'!CO30&gt;=50,1,0)</f>
        <v>1</v>
      </c>
      <c r="CP30">
        <f>IF('S1.clean_country'!CP30&gt;=50,1,0)</f>
        <v>1</v>
      </c>
      <c r="CQ30">
        <f>IF('S1.clean_country'!CQ30&gt;=50,1,0)</f>
        <v>1</v>
      </c>
      <c r="CR30">
        <f>IF('S1.clean_country'!CR30&gt;=50,1,0)</f>
        <v>1</v>
      </c>
      <c r="CS30">
        <f>IF('S1.clean_country'!CS30&gt;=50,1,0)</f>
        <v>1</v>
      </c>
      <c r="CT30">
        <f>IF('S1.clean_country'!CT30&gt;=50,1,0)</f>
        <v>1</v>
      </c>
      <c r="CU30">
        <f>IF('S1.clean_country'!CU30&gt;=50,1,0)</f>
        <v>1</v>
      </c>
      <c r="CV30">
        <f>IF('S1.clean_country'!CV30&gt;=50,1,0)</f>
        <v>1</v>
      </c>
      <c r="CW30">
        <f>IF('S1.clean_country'!CW30&gt;=50,1,0)</f>
        <v>1</v>
      </c>
      <c r="CX30">
        <f>IF('S1.clean_country'!CX30&gt;=50,1,0)</f>
        <v>1</v>
      </c>
      <c r="CY30">
        <f>IF('S1.clean_country'!CY30&gt;=50,1,0)</f>
        <v>1</v>
      </c>
      <c r="CZ30">
        <f>IF('S1.clean_country'!CZ30&gt;=50,1,0)</f>
        <v>1</v>
      </c>
      <c r="DA30">
        <f>IF('S1.clean_country'!DA30&gt;=50,1,0)</f>
        <v>1</v>
      </c>
      <c r="DB30">
        <f>IF('S1.clean_country'!DB30&gt;=50,1,0)</f>
        <v>1</v>
      </c>
      <c r="DC30">
        <f>IF('S1.clean_country'!DC30&gt;=50,1,0)</f>
        <v>1</v>
      </c>
      <c r="DD30">
        <f>IF('S1.clean_country'!DD30&gt;=50,1,0)</f>
        <v>1</v>
      </c>
      <c r="DE30">
        <f>IF('S1.clean_country'!DE30&gt;=50,1,0)</f>
        <v>1</v>
      </c>
      <c r="DF30">
        <f>IF('S1.clean_country'!DF30&gt;=50,1,0)</f>
        <v>1</v>
      </c>
      <c r="DG30">
        <f>IF('S1.clean_country'!DG30&gt;=50,1,0)</f>
        <v>1</v>
      </c>
      <c r="DH30">
        <f>IF('S1.clean_country'!DH30&gt;=50,1,0)</f>
        <v>1</v>
      </c>
      <c r="DI30">
        <f>IF('S1.clean_country'!DI30&gt;=50,1,0)</f>
        <v>1</v>
      </c>
      <c r="DJ30">
        <f>IF('S1.clean_country'!DJ30&gt;=50,1,0)</f>
        <v>1</v>
      </c>
      <c r="DK30">
        <f>IF('S1.clean_country'!DK30&gt;=50,1,0)</f>
        <v>1</v>
      </c>
      <c r="DL30">
        <f>IF('S1.clean_country'!DL30&gt;=50,1,0)</f>
        <v>1</v>
      </c>
      <c r="DM30">
        <f>IF('S1.clean_country'!DM30&gt;=50,1,0)</f>
        <v>1</v>
      </c>
      <c r="DN30">
        <f>IF('S1.clean_country'!DN30&gt;=50,1,0)</f>
        <v>1</v>
      </c>
      <c r="DO30">
        <f>IF('S1.clean_country'!DO30&gt;=50,1,0)</f>
        <v>1</v>
      </c>
      <c r="DP30">
        <f>IF('S1.clean_country'!DP30&gt;=50,1,0)</f>
        <v>1</v>
      </c>
      <c r="DQ30">
        <f>IF('S1.clean_country'!DQ30&gt;=50,1,0)</f>
        <v>1</v>
      </c>
      <c r="DR30">
        <f>IF('S1.clean_country'!DR30&gt;=50,1,0)</f>
        <v>1</v>
      </c>
      <c r="DS30">
        <f>IF('S1.clean_country'!DS30&gt;=50,1,0)</f>
        <v>1</v>
      </c>
      <c r="DT30">
        <f>IF('S1.clean_country'!DT30&gt;=50,1,0)</f>
        <v>1</v>
      </c>
      <c r="DU30">
        <f>IF('S1.clean_country'!DU30&gt;=50,1,0)</f>
        <v>1</v>
      </c>
      <c r="DV30">
        <f>IF('S1.clean_country'!DV30&gt;=50,1,0)</f>
        <v>1</v>
      </c>
      <c r="DW30">
        <f>IF('S1.clean_country'!DW30&gt;=50,1,0)</f>
        <v>1</v>
      </c>
      <c r="DX30">
        <f>IF('S1.clean_country'!DX30&gt;=50,1,0)</f>
        <v>1</v>
      </c>
      <c r="DY30">
        <f>IF('S1.clean_country'!DY30&gt;=50,1,0)</f>
        <v>1</v>
      </c>
      <c r="DZ30">
        <f>IF('S1.clean_country'!DZ30&gt;=50,1,0)</f>
        <v>1</v>
      </c>
      <c r="EB30">
        <f t="shared" si="0"/>
        <v>45</v>
      </c>
      <c r="EC30" t="s">
        <v>41</v>
      </c>
      <c r="ED30">
        <f ca="1">OFFSET('S1.clean_country'!$D30,0,$EB30+ED$1)</f>
        <v>54</v>
      </c>
      <c r="EE30">
        <f ca="1">OFFSET('S1.clean_country'!$D30,0,$EB30+EE$1)</f>
        <v>64</v>
      </c>
      <c r="EF30">
        <f ca="1">OFFSET('S1.clean_country'!$D30,0,$EB30+EF$1)</f>
        <v>77</v>
      </c>
      <c r="EG30">
        <f ca="1">OFFSET('S1.clean_country'!$D30,0,$EB30+EG$1)</f>
        <v>79</v>
      </c>
      <c r="EH30">
        <f ca="1">OFFSET('S1.clean_country'!$D30,0,$EB30+EH$1)</f>
        <v>108</v>
      </c>
      <c r="EI30">
        <f ca="1">OFFSET('S1.clean_country'!$D30,0,$EB30+EI$1)</f>
        <v>117</v>
      </c>
      <c r="EJ30">
        <f ca="1">OFFSET('S1.clean_country'!$D30,0,$EB30+EJ$1)</f>
        <v>193</v>
      </c>
      <c r="EK30">
        <f ca="1">OFFSET('S1.clean_country'!$D30,0,$EB30+EK$1)</f>
        <v>198</v>
      </c>
      <c r="EL30">
        <f ca="1">OFFSET('S1.clean_country'!$D30,0,$EB30+EL$1)</f>
        <v>252</v>
      </c>
      <c r="EM30">
        <f ca="1">OFFSET('S1.clean_country'!$D30,0,$EB30+EM$1)</f>
        <v>415</v>
      </c>
      <c r="EN30">
        <f ca="1">OFFSET('S1.clean_country'!$D30,0,$EB30+EN$1)</f>
        <v>478</v>
      </c>
      <c r="EO30">
        <f ca="1">OFFSET('S1.clean_country'!$D30,0,$EB30+EO$1)</f>
        <v>657</v>
      </c>
      <c r="EP30">
        <f ca="1">OFFSET('S1.clean_country'!$D30,0,$EB30+EP$1)</f>
        <v>800</v>
      </c>
      <c r="EQ30">
        <f ca="1">OFFSET('S1.clean_country'!$D30,0,$EB30+EQ$1)</f>
        <v>943</v>
      </c>
      <c r="ER30">
        <f ca="1">OFFSET('S1.clean_country'!$D30,0,$EB30+ER$1)</f>
        <v>1277</v>
      </c>
      <c r="ES30">
        <f ca="1">OFFSET('S1.clean_country'!$D30,0,$EB30+ES$1)</f>
        <v>1469</v>
      </c>
      <c r="ET30">
        <f ca="1">OFFSET('S1.clean_country'!$D30,0,$EB30+ET$1)</f>
        <v>2088</v>
      </c>
      <c r="EU30">
        <f ca="1">OFFSET('S1.clean_country'!$D30,0,$EB30+EU$1)</f>
        <v>2790</v>
      </c>
      <c r="EV30">
        <f ca="1">OFFSET('S1.clean_country'!$D30,0,$EB30+EV$1)</f>
        <v>3251</v>
      </c>
      <c r="EW30">
        <f ca="1">OFFSET('S1.clean_country'!$D30,0,$EB30+EW$1)</f>
        <v>4042</v>
      </c>
      <c r="EX30">
        <f ca="1">OFFSET('S1.clean_country'!$D30,0,$EB30+EX$1)</f>
        <v>4682</v>
      </c>
      <c r="EY30">
        <f ca="1">OFFSET('S1.clean_country'!$D30,0,$EB30+EY$1)</f>
        <v>5576</v>
      </c>
      <c r="EZ30">
        <f ca="1">OFFSET('S1.clean_country'!$D30,0,$EB30+EZ$1)</f>
        <v>6280</v>
      </c>
      <c r="FA30">
        <f ca="1">OFFSET('S1.clean_country'!$D30,0,$EB30+FA$1)</f>
        <v>7398</v>
      </c>
      <c r="FB30">
        <f ca="1">OFFSET('S1.clean_country'!$D30,0,$EB30+FB$1)</f>
        <v>8527</v>
      </c>
      <c r="FC30">
        <f ca="1">OFFSET('S1.clean_country'!$D30,0,$EB30+FC$1)</f>
        <v>9560</v>
      </c>
      <c r="FD30">
        <f ca="1">OFFSET('S1.clean_country'!$D30,0,$EB30+FD$1)</f>
        <v>11284</v>
      </c>
      <c r="FE30">
        <f ca="1">OFFSET('S1.clean_country'!$D30,0,$EB30+FE$1)</f>
        <v>12437</v>
      </c>
      <c r="FF30">
        <f ca="1">OFFSET('S1.clean_country'!$D30,0,$EB30+FF$1)</f>
        <v>12978</v>
      </c>
      <c r="FG30">
        <f ca="1">OFFSET('S1.clean_country'!$D30,0,$EB30+FG$1)</f>
        <v>15756</v>
      </c>
      <c r="FH30">
        <f ca="1">OFFSET('S1.clean_country'!$D30,0,$EB30+FH$1)</f>
        <v>16563</v>
      </c>
      <c r="FI30" s="6">
        <f t="shared" ca="1" si="1"/>
        <v>0.38226302908773713</v>
      </c>
      <c r="FJ30" s="1">
        <f ca="1">OFFSET('S1.clean_country'!$D$1,0,$EB30+FH$1)</f>
        <v>43927</v>
      </c>
    </row>
    <row r="31" spans="1:166">
      <c r="A31" t="s">
        <v>52</v>
      </c>
      <c r="B31">
        <v>6.6111000000000004</v>
      </c>
      <c r="C31">
        <v>20.939399999999999</v>
      </c>
      <c r="D31">
        <f>IF('S1.clean_country'!D31&gt;=50,1,0)</f>
        <v>0</v>
      </c>
      <c r="E31">
        <f>IF('S1.clean_country'!E31&gt;=50,1,0)</f>
        <v>0</v>
      </c>
      <c r="F31">
        <f>IF('S1.clean_country'!F31&gt;=50,1,0)</f>
        <v>0</v>
      </c>
      <c r="G31">
        <f>IF('S1.clean_country'!G31&gt;=50,1,0)</f>
        <v>0</v>
      </c>
      <c r="H31">
        <f>IF('S1.clean_country'!H31&gt;=50,1,0)</f>
        <v>0</v>
      </c>
      <c r="I31">
        <f>IF('S1.clean_country'!I31&gt;=50,1,0)</f>
        <v>0</v>
      </c>
      <c r="J31">
        <f>IF('S1.clean_country'!J31&gt;=50,1,0)</f>
        <v>0</v>
      </c>
      <c r="K31">
        <f>IF('S1.clean_country'!K31&gt;=50,1,0)</f>
        <v>0</v>
      </c>
      <c r="L31">
        <f>IF('S1.clean_country'!L31&gt;=50,1,0)</f>
        <v>0</v>
      </c>
      <c r="M31">
        <f>IF('S1.clean_country'!M31&gt;=50,1,0)</f>
        <v>0</v>
      </c>
      <c r="N31">
        <f>IF('S1.clean_country'!N31&gt;=50,1,0)</f>
        <v>0</v>
      </c>
      <c r="O31">
        <f>IF('S1.clean_country'!O31&gt;=50,1,0)</f>
        <v>0</v>
      </c>
      <c r="P31">
        <f>IF('S1.clean_country'!P31&gt;=50,1,0)</f>
        <v>0</v>
      </c>
      <c r="Q31">
        <f>IF('S1.clean_country'!Q31&gt;=50,1,0)</f>
        <v>0</v>
      </c>
      <c r="R31">
        <f>IF('S1.clean_country'!R31&gt;=50,1,0)</f>
        <v>0</v>
      </c>
      <c r="S31">
        <f>IF('S1.clean_country'!S31&gt;=50,1,0)</f>
        <v>0</v>
      </c>
      <c r="T31">
        <f>IF('S1.clean_country'!T31&gt;=50,1,0)</f>
        <v>0</v>
      </c>
      <c r="U31">
        <f>IF('S1.clean_country'!U31&gt;=50,1,0)</f>
        <v>0</v>
      </c>
      <c r="V31">
        <f>IF('S1.clean_country'!V31&gt;=50,1,0)</f>
        <v>0</v>
      </c>
      <c r="W31">
        <f>IF('S1.clean_country'!W31&gt;=50,1,0)</f>
        <v>0</v>
      </c>
      <c r="X31">
        <f>IF('S1.clean_country'!X31&gt;=50,1,0)</f>
        <v>0</v>
      </c>
      <c r="Y31">
        <f>IF('S1.clean_country'!Y31&gt;=50,1,0)</f>
        <v>0</v>
      </c>
      <c r="Z31">
        <f>IF('S1.clean_country'!Z31&gt;=50,1,0)</f>
        <v>0</v>
      </c>
      <c r="AA31">
        <f>IF('S1.clean_country'!AA31&gt;=50,1,0)</f>
        <v>0</v>
      </c>
      <c r="AB31">
        <f>IF('S1.clean_country'!AB31&gt;=50,1,0)</f>
        <v>0</v>
      </c>
      <c r="AC31">
        <f>IF('S1.clean_country'!AC31&gt;=50,1,0)</f>
        <v>0</v>
      </c>
      <c r="AD31">
        <f>IF('S1.clean_country'!AD31&gt;=50,1,0)</f>
        <v>0</v>
      </c>
      <c r="AE31">
        <f>IF('S1.clean_country'!AE31&gt;=50,1,0)</f>
        <v>0</v>
      </c>
      <c r="AF31">
        <f>IF('S1.clean_country'!AF31&gt;=50,1,0)</f>
        <v>0</v>
      </c>
      <c r="AG31">
        <f>IF('S1.clean_country'!AG31&gt;=50,1,0)</f>
        <v>0</v>
      </c>
      <c r="AH31">
        <f>IF('S1.clean_country'!AH31&gt;=50,1,0)</f>
        <v>0</v>
      </c>
      <c r="AI31">
        <f>IF('S1.clean_country'!AI31&gt;=50,1,0)</f>
        <v>0</v>
      </c>
      <c r="AJ31">
        <f>IF('S1.clean_country'!AJ31&gt;=50,1,0)</f>
        <v>0</v>
      </c>
      <c r="AK31">
        <f>IF('S1.clean_country'!AK31&gt;=50,1,0)</f>
        <v>0</v>
      </c>
      <c r="AL31">
        <f>IF('S1.clean_country'!AL31&gt;=50,1,0)</f>
        <v>0</v>
      </c>
      <c r="AM31">
        <f>IF('S1.clean_country'!AM31&gt;=50,1,0)</f>
        <v>0</v>
      </c>
      <c r="AN31">
        <f>IF('S1.clean_country'!AN31&gt;=50,1,0)</f>
        <v>0</v>
      </c>
      <c r="AO31">
        <f>IF('S1.clean_country'!AO31&gt;=50,1,0)</f>
        <v>0</v>
      </c>
      <c r="AP31">
        <f>IF('S1.clean_country'!AP31&gt;=50,1,0)</f>
        <v>0</v>
      </c>
      <c r="AQ31">
        <f>IF('S1.clean_country'!AQ31&gt;=50,1,0)</f>
        <v>0</v>
      </c>
      <c r="AR31">
        <f>IF('S1.clean_country'!AR31&gt;=50,1,0)</f>
        <v>0</v>
      </c>
      <c r="AS31">
        <f>IF('S1.clean_country'!AS31&gt;=50,1,0)</f>
        <v>0</v>
      </c>
      <c r="AT31">
        <f>IF('S1.clean_country'!AT31&gt;=50,1,0)</f>
        <v>0</v>
      </c>
      <c r="AU31">
        <f>IF('S1.clean_country'!AU31&gt;=50,1,0)</f>
        <v>0</v>
      </c>
      <c r="AV31">
        <f>IF('S1.clean_country'!AV31&gt;=50,1,0)</f>
        <v>0</v>
      </c>
      <c r="AW31">
        <f>IF('S1.clean_country'!AW31&gt;=50,1,0)</f>
        <v>0</v>
      </c>
      <c r="AX31">
        <f>IF('S1.clean_country'!AX31&gt;=50,1,0)</f>
        <v>0</v>
      </c>
      <c r="AY31">
        <f>IF('S1.clean_country'!AY31&gt;=50,1,0)</f>
        <v>0</v>
      </c>
      <c r="AZ31">
        <f>IF('S1.clean_country'!AZ31&gt;=50,1,0)</f>
        <v>0</v>
      </c>
      <c r="BA31">
        <f>IF('S1.clean_country'!BA31&gt;=50,1,0)</f>
        <v>0</v>
      </c>
      <c r="BB31">
        <f>IF('S1.clean_country'!BB31&gt;=50,1,0)</f>
        <v>0</v>
      </c>
      <c r="BC31">
        <f>IF('S1.clean_country'!BC31&gt;=50,1,0)</f>
        <v>0</v>
      </c>
      <c r="BD31">
        <f>IF('S1.clean_country'!BD31&gt;=50,1,0)</f>
        <v>0</v>
      </c>
      <c r="BE31">
        <f>IF('S1.clean_country'!BE31&gt;=50,1,0)</f>
        <v>0</v>
      </c>
      <c r="BF31">
        <f>IF('S1.clean_country'!BF31&gt;=50,1,0)</f>
        <v>0</v>
      </c>
      <c r="BG31">
        <f>IF('S1.clean_country'!BG31&gt;=50,1,0)</f>
        <v>0</v>
      </c>
      <c r="BH31">
        <f>IF('S1.clean_country'!BH31&gt;=50,1,0)</f>
        <v>0</v>
      </c>
      <c r="BI31">
        <f>IF('S1.clean_country'!BI31&gt;=50,1,0)</f>
        <v>0</v>
      </c>
      <c r="BJ31">
        <f>IF('S1.clean_country'!BJ31&gt;=50,1,0)</f>
        <v>0</v>
      </c>
      <c r="BK31">
        <f>IF('S1.clean_country'!BK31&gt;=50,1,0)</f>
        <v>0</v>
      </c>
      <c r="BL31">
        <f>IF('S1.clean_country'!BL31&gt;=50,1,0)</f>
        <v>0</v>
      </c>
      <c r="BM31">
        <f>IF('S1.clean_country'!BM31&gt;=50,1,0)</f>
        <v>0</v>
      </c>
      <c r="BN31">
        <f>IF('S1.clean_country'!BN31&gt;=50,1,0)</f>
        <v>0</v>
      </c>
      <c r="BO31">
        <f>IF('S1.clean_country'!BO31&gt;=50,1,0)</f>
        <v>0</v>
      </c>
      <c r="BP31">
        <f>IF('S1.clean_country'!BP31&gt;=50,1,0)</f>
        <v>0</v>
      </c>
      <c r="BQ31">
        <f>IF('S1.clean_country'!BQ31&gt;=50,1,0)</f>
        <v>0</v>
      </c>
      <c r="BR31">
        <f>IF('S1.clean_country'!BR31&gt;=50,1,0)</f>
        <v>0</v>
      </c>
      <c r="BS31">
        <f>IF('S1.clean_country'!BS31&gt;=50,1,0)</f>
        <v>0</v>
      </c>
      <c r="BT31">
        <f>IF('S1.clean_country'!BT31&gt;=50,1,0)</f>
        <v>0</v>
      </c>
      <c r="BU31">
        <f>IF('S1.clean_country'!BU31&gt;=50,1,0)</f>
        <v>0</v>
      </c>
      <c r="BV31">
        <f>IF('S1.clean_country'!BV31&gt;=50,1,0)</f>
        <v>0</v>
      </c>
      <c r="BW31">
        <f>IF('S1.clean_country'!BW31&gt;=50,1,0)</f>
        <v>0</v>
      </c>
      <c r="BX31">
        <f>IF('S1.clean_country'!BX31&gt;=50,1,0)</f>
        <v>0</v>
      </c>
      <c r="BY31">
        <f>IF('S1.clean_country'!BY31&gt;=50,1,0)</f>
        <v>0</v>
      </c>
      <c r="BZ31">
        <f>IF('S1.clean_country'!BZ31&gt;=50,1,0)</f>
        <v>0</v>
      </c>
      <c r="CA31">
        <f>IF('S1.clean_country'!CA31&gt;=50,1,0)</f>
        <v>0</v>
      </c>
      <c r="CB31">
        <f>IF('S1.clean_country'!CB31&gt;=50,1,0)</f>
        <v>0</v>
      </c>
      <c r="CC31">
        <f>IF('S1.clean_country'!CC31&gt;=50,1,0)</f>
        <v>0</v>
      </c>
      <c r="CD31">
        <f>IF('S1.clean_country'!CD31&gt;=50,1,0)</f>
        <v>0</v>
      </c>
      <c r="CE31">
        <f>IF('S1.clean_country'!CE31&gt;=50,1,0)</f>
        <v>0</v>
      </c>
      <c r="CF31">
        <f>IF('S1.clean_country'!CF31&gt;=50,1,0)</f>
        <v>0</v>
      </c>
      <c r="CG31">
        <f>IF('S1.clean_country'!CG31&gt;=50,1,0)</f>
        <v>0</v>
      </c>
      <c r="CH31">
        <f>IF('S1.clean_country'!CH31&gt;=50,1,0)</f>
        <v>0</v>
      </c>
      <c r="CI31">
        <f>IF('S1.clean_country'!CI31&gt;=50,1,0)</f>
        <v>0</v>
      </c>
      <c r="CJ31">
        <f>IF('S1.clean_country'!CJ31&gt;=50,1,0)</f>
        <v>0</v>
      </c>
      <c r="CK31">
        <f>IF('S1.clean_country'!CK31&gt;=50,1,0)</f>
        <v>0</v>
      </c>
      <c r="CL31">
        <f>IF('S1.clean_country'!CL31&gt;=50,1,0)</f>
        <v>0</v>
      </c>
      <c r="CM31">
        <f>IF('S1.clean_country'!CM31&gt;=50,1,0)</f>
        <v>0</v>
      </c>
      <c r="CN31">
        <f>IF('S1.clean_country'!CN31&gt;=50,1,0)</f>
        <v>0</v>
      </c>
      <c r="CO31">
        <f>IF('S1.clean_country'!CO31&gt;=50,1,0)</f>
        <v>0</v>
      </c>
      <c r="CP31">
        <f>IF('S1.clean_country'!CP31&gt;=50,1,0)</f>
        <v>0</v>
      </c>
      <c r="CQ31">
        <f>IF('S1.clean_country'!CQ31&gt;=50,1,0)</f>
        <v>0</v>
      </c>
      <c r="CR31">
        <f>IF('S1.clean_country'!CR31&gt;=50,1,0)</f>
        <v>0</v>
      </c>
      <c r="CS31">
        <f>IF('S1.clean_country'!CS31&gt;=50,1,0)</f>
        <v>0</v>
      </c>
      <c r="CT31">
        <f>IF('S1.clean_country'!CT31&gt;=50,1,0)</f>
        <v>0</v>
      </c>
      <c r="CU31">
        <f>IF('S1.clean_country'!CU31&gt;=50,1,0)</f>
        <v>0</v>
      </c>
      <c r="CV31">
        <f>IF('S1.clean_country'!CV31&gt;=50,1,0)</f>
        <v>0</v>
      </c>
      <c r="CW31">
        <f>IF('S1.clean_country'!CW31&gt;=50,1,0)</f>
        <v>1</v>
      </c>
      <c r="CX31">
        <f>IF('S1.clean_country'!CX31&gt;=50,1,0)</f>
        <v>1</v>
      </c>
      <c r="CY31">
        <f>IF('S1.clean_country'!CY31&gt;=50,1,0)</f>
        <v>1</v>
      </c>
      <c r="CZ31">
        <f>IF('S1.clean_country'!CZ31&gt;=50,1,0)</f>
        <v>1</v>
      </c>
      <c r="DA31">
        <f>IF('S1.clean_country'!DA31&gt;=50,1,0)</f>
        <v>1</v>
      </c>
      <c r="DB31">
        <f>IF('S1.clean_country'!DB31&gt;=50,1,0)</f>
        <v>1</v>
      </c>
      <c r="DC31">
        <f>IF('S1.clean_country'!DC31&gt;=50,1,0)</f>
        <v>1</v>
      </c>
      <c r="DD31">
        <f>IF('S1.clean_country'!DD31&gt;=50,1,0)</f>
        <v>1</v>
      </c>
      <c r="DE31">
        <f>IF('S1.clean_country'!DE31&gt;=50,1,0)</f>
        <v>1</v>
      </c>
      <c r="DF31">
        <f>IF('S1.clean_country'!DF31&gt;=50,1,0)</f>
        <v>1</v>
      </c>
      <c r="DG31">
        <f>IF('S1.clean_country'!DG31&gt;=50,1,0)</f>
        <v>1</v>
      </c>
      <c r="DH31">
        <f>IF('S1.clean_country'!DH31&gt;=50,1,0)</f>
        <v>1</v>
      </c>
      <c r="DI31">
        <f>IF('S1.clean_country'!DI31&gt;=50,1,0)</f>
        <v>1</v>
      </c>
      <c r="DJ31">
        <f>IF('S1.clean_country'!DJ31&gt;=50,1,0)</f>
        <v>1</v>
      </c>
      <c r="DK31">
        <f>IF('S1.clean_country'!DK31&gt;=50,1,0)</f>
        <v>1</v>
      </c>
      <c r="DL31">
        <f>IF('S1.clean_country'!DL31&gt;=50,1,0)</f>
        <v>1</v>
      </c>
      <c r="DM31">
        <f>IF('S1.clean_country'!DM31&gt;=50,1,0)</f>
        <v>1</v>
      </c>
      <c r="DN31">
        <f>IF('S1.clean_country'!DN31&gt;=50,1,0)</f>
        <v>1</v>
      </c>
      <c r="DO31">
        <f>IF('S1.clean_country'!DO31&gt;=50,1,0)</f>
        <v>1</v>
      </c>
      <c r="DP31">
        <f>IF('S1.clean_country'!DP31&gt;=50,1,0)</f>
        <v>1</v>
      </c>
      <c r="DQ31">
        <f>IF('S1.clean_country'!DQ31&gt;=50,1,0)</f>
        <v>1</v>
      </c>
      <c r="DR31">
        <f>IF('S1.clean_country'!DR31&gt;=50,1,0)</f>
        <v>1</v>
      </c>
      <c r="DS31">
        <f>IF('S1.clean_country'!DS31&gt;=50,1,0)</f>
        <v>1</v>
      </c>
      <c r="DT31">
        <f>IF('S1.clean_country'!DT31&gt;=50,1,0)</f>
        <v>1</v>
      </c>
      <c r="DU31">
        <f>IF('S1.clean_country'!DU31&gt;=50,1,0)</f>
        <v>1</v>
      </c>
      <c r="DV31">
        <f>IF('S1.clean_country'!DV31&gt;=50,1,0)</f>
        <v>1</v>
      </c>
      <c r="DW31">
        <f>IF('S1.clean_country'!DW31&gt;=50,1,0)</f>
        <v>1</v>
      </c>
      <c r="DX31">
        <f>IF('S1.clean_country'!DX31&gt;=50,1,0)</f>
        <v>1</v>
      </c>
      <c r="DY31">
        <f>IF('S1.clean_country'!DY31&gt;=50,1,0)</f>
        <v>1</v>
      </c>
      <c r="DZ31">
        <f>IF('S1.clean_country'!DZ31&gt;=50,1,0)</f>
        <v>1</v>
      </c>
      <c r="EB31">
        <f t="shared" si="0"/>
        <v>97</v>
      </c>
      <c r="EC31" t="s">
        <v>52</v>
      </c>
      <c r="ED31">
        <f ca="1">OFFSET('S1.clean_country'!$D31,0,$EB31+ED$1)</f>
        <v>50</v>
      </c>
      <c r="EE31">
        <f ca="1">OFFSET('S1.clean_country'!$D31,0,$EB31+EE$1)</f>
        <v>50</v>
      </c>
      <c r="EF31">
        <f ca="1">OFFSET('S1.clean_country'!$D31,0,$EB31+EF$1)</f>
        <v>50</v>
      </c>
      <c r="EG31">
        <f ca="1">OFFSET('S1.clean_country'!$D31,0,$EB31+EG$1)</f>
        <v>72</v>
      </c>
      <c r="EH31">
        <f ca="1">OFFSET('S1.clean_country'!$D31,0,$EB31+EH$1)</f>
        <v>72</v>
      </c>
      <c r="EI31">
        <f ca="1">OFFSET('S1.clean_country'!$D31,0,$EB31+EI$1)</f>
        <v>72</v>
      </c>
      <c r="EJ31">
        <f ca="1">OFFSET('S1.clean_country'!$D31,0,$EB31+EJ$1)</f>
        <v>85</v>
      </c>
      <c r="EK31">
        <f ca="1">OFFSET('S1.clean_country'!$D31,0,$EB31+EK$1)</f>
        <v>85</v>
      </c>
      <c r="EL31">
        <f ca="1">OFFSET('S1.clean_country'!$D31,0,$EB31+EL$1)</f>
        <v>94</v>
      </c>
      <c r="EM31">
        <f ca="1">OFFSET('S1.clean_country'!$D31,0,$EB31+EM$1)</f>
        <v>94</v>
      </c>
      <c r="EN31">
        <f ca="1">OFFSET('S1.clean_country'!$D31,0,$EB31+EN$1)</f>
        <v>143</v>
      </c>
      <c r="EO31">
        <f ca="1">OFFSET('S1.clean_country'!$D31,0,$EB31+EO$1)</f>
        <v>143</v>
      </c>
      <c r="EP31">
        <f ca="1">OFFSET('S1.clean_country'!$D31,0,$EB31+EP$1)</f>
        <v>143</v>
      </c>
      <c r="EQ31">
        <f ca="1">OFFSET('S1.clean_country'!$D31,0,$EB31+EQ$1)</f>
        <v>143</v>
      </c>
      <c r="ER31">
        <f ca="1">OFFSET('S1.clean_country'!$D31,0,$EB31+ER$1)</f>
        <v>143</v>
      </c>
      <c r="ES31">
        <f ca="1">OFFSET('S1.clean_country'!$D31,0,$EB31+ES$1)</f>
        <v>143</v>
      </c>
      <c r="ET31">
        <f ca="1">OFFSET('S1.clean_country'!$D31,0,$EB31+ET$1)</f>
        <v>143</v>
      </c>
      <c r="EU31">
        <f ca="1">OFFSET('S1.clean_country'!$D31,0,$EB31+EU$1)</f>
        <v>301</v>
      </c>
      <c r="EV31">
        <f ca="1">OFFSET('S1.clean_country'!$D31,0,$EB31+EV$1)</f>
        <v>327</v>
      </c>
      <c r="EW31">
        <f ca="1">OFFSET('S1.clean_country'!$D31,0,$EB31+EW$1)</f>
        <v>327</v>
      </c>
      <c r="EX31">
        <f ca="1">OFFSET('S1.clean_country'!$D31,0,$EB31+EX$1)</f>
        <v>327</v>
      </c>
      <c r="EY31">
        <f ca="1">OFFSET('S1.clean_country'!$D31,0,$EB31+EY$1)</f>
        <v>366</v>
      </c>
      <c r="EZ31">
        <f ca="1">OFFSET('S1.clean_country'!$D31,0,$EB31+EZ$1)</f>
        <v>418</v>
      </c>
      <c r="FA31">
        <f ca="1">OFFSET('S1.clean_country'!$D31,0,$EB31+FA$1)</f>
        <v>436</v>
      </c>
      <c r="FB31">
        <f ca="1">OFFSET('S1.clean_country'!$D31,0,$EB31+FB$1)</f>
        <v>479</v>
      </c>
      <c r="FC31">
        <f ca="1">OFFSET('S1.clean_country'!$D31,0,$EB31+FC$1)</f>
        <v>552</v>
      </c>
      <c r="FD31">
        <f ca="1">OFFSET('S1.clean_country'!$D31,0,$EB31+FD$1)</f>
        <v>604</v>
      </c>
      <c r="FE31">
        <f ca="1">OFFSET('S1.clean_country'!$D31,0,$EB31+FE$1)</f>
        <v>652</v>
      </c>
      <c r="FF31">
        <f ca="1">OFFSET('S1.clean_country'!$D31,0,$EB31+FF$1)</f>
        <v>671</v>
      </c>
      <c r="FG31">
        <f ca="1">OFFSET('S1.clean_country'!$D31,0,$EB31+FG$1)</f>
        <v>702</v>
      </c>
      <c r="FH31">
        <f ca="1">OFFSET('S1.clean_country'!$D31,0,$EB31+FH$1)</f>
        <v>0</v>
      </c>
      <c r="FI31" s="6" t="str">
        <f t="shared" ca="1" si="1"/>
        <v/>
      </c>
      <c r="FJ31" s="1">
        <f ca="1">OFFSET('S1.clean_country'!$D$1,0,$EB31+FH$1)</f>
        <v>0</v>
      </c>
    </row>
    <row r="32" spans="1:166">
      <c r="A32" t="s">
        <v>53</v>
      </c>
      <c r="B32">
        <v>15.4542</v>
      </c>
      <c r="C32">
        <v>18.732199999999999</v>
      </c>
      <c r="D32">
        <f>IF('S1.clean_country'!D32&gt;=50,1,0)</f>
        <v>0</v>
      </c>
      <c r="E32">
        <f>IF('S1.clean_country'!E32&gt;=50,1,0)</f>
        <v>0</v>
      </c>
      <c r="F32">
        <f>IF('S1.clean_country'!F32&gt;=50,1,0)</f>
        <v>0</v>
      </c>
      <c r="G32">
        <f>IF('S1.clean_country'!G32&gt;=50,1,0)</f>
        <v>0</v>
      </c>
      <c r="H32">
        <f>IF('S1.clean_country'!H32&gt;=50,1,0)</f>
        <v>0</v>
      </c>
      <c r="I32">
        <f>IF('S1.clean_country'!I32&gt;=50,1,0)</f>
        <v>0</v>
      </c>
      <c r="J32">
        <f>IF('S1.clean_country'!J32&gt;=50,1,0)</f>
        <v>0</v>
      </c>
      <c r="K32">
        <f>IF('S1.clean_country'!K32&gt;=50,1,0)</f>
        <v>0</v>
      </c>
      <c r="L32">
        <f>IF('S1.clean_country'!L32&gt;=50,1,0)</f>
        <v>0</v>
      </c>
      <c r="M32">
        <f>IF('S1.clean_country'!M32&gt;=50,1,0)</f>
        <v>0</v>
      </c>
      <c r="N32">
        <f>IF('S1.clean_country'!N32&gt;=50,1,0)</f>
        <v>0</v>
      </c>
      <c r="O32">
        <f>IF('S1.clean_country'!O32&gt;=50,1,0)</f>
        <v>0</v>
      </c>
      <c r="P32">
        <f>IF('S1.clean_country'!P32&gt;=50,1,0)</f>
        <v>0</v>
      </c>
      <c r="Q32">
        <f>IF('S1.clean_country'!Q32&gt;=50,1,0)</f>
        <v>0</v>
      </c>
      <c r="R32">
        <f>IF('S1.clean_country'!R32&gt;=50,1,0)</f>
        <v>0</v>
      </c>
      <c r="S32">
        <f>IF('S1.clean_country'!S32&gt;=50,1,0)</f>
        <v>0</v>
      </c>
      <c r="T32">
        <f>IF('S1.clean_country'!T32&gt;=50,1,0)</f>
        <v>0</v>
      </c>
      <c r="U32">
        <f>IF('S1.clean_country'!U32&gt;=50,1,0)</f>
        <v>0</v>
      </c>
      <c r="V32">
        <f>IF('S1.clean_country'!V32&gt;=50,1,0)</f>
        <v>0</v>
      </c>
      <c r="W32">
        <f>IF('S1.clean_country'!W32&gt;=50,1,0)</f>
        <v>0</v>
      </c>
      <c r="X32">
        <f>IF('S1.clean_country'!X32&gt;=50,1,0)</f>
        <v>0</v>
      </c>
      <c r="Y32">
        <f>IF('S1.clean_country'!Y32&gt;=50,1,0)</f>
        <v>0</v>
      </c>
      <c r="Z32">
        <f>IF('S1.clean_country'!Z32&gt;=50,1,0)</f>
        <v>0</v>
      </c>
      <c r="AA32">
        <f>IF('S1.clean_country'!AA32&gt;=50,1,0)</f>
        <v>0</v>
      </c>
      <c r="AB32">
        <f>IF('S1.clean_country'!AB32&gt;=50,1,0)</f>
        <v>0</v>
      </c>
      <c r="AC32">
        <f>IF('S1.clean_country'!AC32&gt;=50,1,0)</f>
        <v>0</v>
      </c>
      <c r="AD32">
        <f>IF('S1.clean_country'!AD32&gt;=50,1,0)</f>
        <v>0</v>
      </c>
      <c r="AE32">
        <f>IF('S1.clean_country'!AE32&gt;=50,1,0)</f>
        <v>0</v>
      </c>
      <c r="AF32">
        <f>IF('S1.clean_country'!AF32&gt;=50,1,0)</f>
        <v>0</v>
      </c>
      <c r="AG32">
        <f>IF('S1.clean_country'!AG32&gt;=50,1,0)</f>
        <v>0</v>
      </c>
      <c r="AH32">
        <f>IF('S1.clean_country'!AH32&gt;=50,1,0)</f>
        <v>0</v>
      </c>
      <c r="AI32">
        <f>IF('S1.clean_country'!AI32&gt;=50,1,0)</f>
        <v>0</v>
      </c>
      <c r="AJ32">
        <f>IF('S1.clean_country'!AJ32&gt;=50,1,0)</f>
        <v>0</v>
      </c>
      <c r="AK32">
        <f>IF('S1.clean_country'!AK32&gt;=50,1,0)</f>
        <v>0</v>
      </c>
      <c r="AL32">
        <f>IF('S1.clean_country'!AL32&gt;=50,1,0)</f>
        <v>0</v>
      </c>
      <c r="AM32">
        <f>IF('S1.clean_country'!AM32&gt;=50,1,0)</f>
        <v>0</v>
      </c>
      <c r="AN32">
        <f>IF('S1.clean_country'!AN32&gt;=50,1,0)</f>
        <v>0</v>
      </c>
      <c r="AO32">
        <f>IF('S1.clean_country'!AO32&gt;=50,1,0)</f>
        <v>0</v>
      </c>
      <c r="AP32">
        <f>IF('S1.clean_country'!AP32&gt;=50,1,0)</f>
        <v>0</v>
      </c>
      <c r="AQ32">
        <f>IF('S1.clean_country'!AQ32&gt;=50,1,0)</f>
        <v>0</v>
      </c>
      <c r="AR32">
        <f>IF('S1.clean_country'!AR32&gt;=50,1,0)</f>
        <v>0</v>
      </c>
      <c r="AS32">
        <f>IF('S1.clean_country'!AS32&gt;=50,1,0)</f>
        <v>0</v>
      </c>
      <c r="AT32">
        <f>IF('S1.clean_country'!AT32&gt;=50,1,0)</f>
        <v>0</v>
      </c>
      <c r="AU32">
        <f>IF('S1.clean_country'!AU32&gt;=50,1,0)</f>
        <v>0</v>
      </c>
      <c r="AV32">
        <f>IF('S1.clean_country'!AV32&gt;=50,1,0)</f>
        <v>0</v>
      </c>
      <c r="AW32">
        <f>IF('S1.clean_country'!AW32&gt;=50,1,0)</f>
        <v>0</v>
      </c>
      <c r="AX32">
        <f>IF('S1.clean_country'!AX32&gt;=50,1,0)</f>
        <v>0</v>
      </c>
      <c r="AY32">
        <f>IF('S1.clean_country'!AY32&gt;=50,1,0)</f>
        <v>0</v>
      </c>
      <c r="AZ32">
        <f>IF('S1.clean_country'!AZ32&gt;=50,1,0)</f>
        <v>0</v>
      </c>
      <c r="BA32">
        <f>IF('S1.clean_country'!BA32&gt;=50,1,0)</f>
        <v>0</v>
      </c>
      <c r="BB32">
        <f>IF('S1.clean_country'!BB32&gt;=50,1,0)</f>
        <v>0</v>
      </c>
      <c r="BC32">
        <f>IF('S1.clean_country'!BC32&gt;=50,1,0)</f>
        <v>0</v>
      </c>
      <c r="BD32">
        <f>IF('S1.clean_country'!BD32&gt;=50,1,0)</f>
        <v>0</v>
      </c>
      <c r="BE32">
        <f>IF('S1.clean_country'!BE32&gt;=50,1,0)</f>
        <v>0</v>
      </c>
      <c r="BF32">
        <f>IF('S1.clean_country'!BF32&gt;=50,1,0)</f>
        <v>0</v>
      </c>
      <c r="BG32">
        <f>IF('S1.clean_country'!BG32&gt;=50,1,0)</f>
        <v>0</v>
      </c>
      <c r="BH32">
        <f>IF('S1.clean_country'!BH32&gt;=50,1,0)</f>
        <v>0</v>
      </c>
      <c r="BI32">
        <f>IF('S1.clean_country'!BI32&gt;=50,1,0)</f>
        <v>0</v>
      </c>
      <c r="BJ32">
        <f>IF('S1.clean_country'!BJ32&gt;=50,1,0)</f>
        <v>0</v>
      </c>
      <c r="BK32">
        <f>IF('S1.clean_country'!BK32&gt;=50,1,0)</f>
        <v>0</v>
      </c>
      <c r="BL32">
        <f>IF('S1.clean_country'!BL32&gt;=50,1,0)</f>
        <v>0</v>
      </c>
      <c r="BM32">
        <f>IF('S1.clean_country'!BM32&gt;=50,1,0)</f>
        <v>0</v>
      </c>
      <c r="BN32">
        <f>IF('S1.clean_country'!BN32&gt;=50,1,0)</f>
        <v>0</v>
      </c>
      <c r="BO32">
        <f>IF('S1.clean_country'!BO32&gt;=50,1,0)</f>
        <v>0</v>
      </c>
      <c r="BP32">
        <f>IF('S1.clean_country'!BP32&gt;=50,1,0)</f>
        <v>0</v>
      </c>
      <c r="BQ32">
        <f>IF('S1.clean_country'!BQ32&gt;=50,1,0)</f>
        <v>0</v>
      </c>
      <c r="BR32">
        <f>IF('S1.clean_country'!BR32&gt;=50,1,0)</f>
        <v>0</v>
      </c>
      <c r="BS32">
        <f>IF('S1.clean_country'!BS32&gt;=50,1,0)</f>
        <v>0</v>
      </c>
      <c r="BT32">
        <f>IF('S1.clean_country'!BT32&gt;=50,1,0)</f>
        <v>0</v>
      </c>
      <c r="BU32">
        <f>IF('S1.clean_country'!BU32&gt;=50,1,0)</f>
        <v>0</v>
      </c>
      <c r="BV32">
        <f>IF('S1.clean_country'!BV32&gt;=50,1,0)</f>
        <v>0</v>
      </c>
      <c r="BW32">
        <f>IF('S1.clean_country'!BW32&gt;=50,1,0)</f>
        <v>0</v>
      </c>
      <c r="BX32">
        <f>IF('S1.clean_country'!BX32&gt;=50,1,0)</f>
        <v>0</v>
      </c>
      <c r="BY32">
        <f>IF('S1.clean_country'!BY32&gt;=50,1,0)</f>
        <v>0</v>
      </c>
      <c r="BZ32">
        <f>IF('S1.clean_country'!BZ32&gt;=50,1,0)</f>
        <v>0</v>
      </c>
      <c r="CA32">
        <f>IF('S1.clean_country'!CA32&gt;=50,1,0)</f>
        <v>0</v>
      </c>
      <c r="CB32">
        <f>IF('S1.clean_country'!CB32&gt;=50,1,0)</f>
        <v>0</v>
      </c>
      <c r="CC32">
        <f>IF('S1.clean_country'!CC32&gt;=50,1,0)</f>
        <v>0</v>
      </c>
      <c r="CD32">
        <f>IF('S1.clean_country'!CD32&gt;=50,1,0)</f>
        <v>0</v>
      </c>
      <c r="CE32">
        <f>IF('S1.clean_country'!CE32&gt;=50,1,0)</f>
        <v>0</v>
      </c>
      <c r="CF32">
        <f>IF('S1.clean_country'!CF32&gt;=50,1,0)</f>
        <v>0</v>
      </c>
      <c r="CG32">
        <f>IF('S1.clean_country'!CG32&gt;=50,1,0)</f>
        <v>0</v>
      </c>
      <c r="CH32">
        <f>IF('S1.clean_country'!CH32&gt;=50,1,0)</f>
        <v>0</v>
      </c>
      <c r="CI32">
        <f>IF('S1.clean_country'!CI32&gt;=50,1,0)</f>
        <v>0</v>
      </c>
      <c r="CJ32">
        <f>IF('S1.clean_country'!CJ32&gt;=50,1,0)</f>
        <v>0</v>
      </c>
      <c r="CK32">
        <f>IF('S1.clean_country'!CK32&gt;=50,1,0)</f>
        <v>0</v>
      </c>
      <c r="CL32">
        <f>IF('S1.clean_country'!CL32&gt;=50,1,0)</f>
        <v>0</v>
      </c>
      <c r="CM32">
        <f>IF('S1.clean_country'!CM32&gt;=50,1,0)</f>
        <v>0</v>
      </c>
      <c r="CN32">
        <f>IF('S1.clean_country'!CN32&gt;=50,1,0)</f>
        <v>0</v>
      </c>
      <c r="CO32">
        <f>IF('S1.clean_country'!CO32&gt;=50,1,0)</f>
        <v>0</v>
      </c>
      <c r="CP32">
        <f>IF('S1.clean_country'!CP32&gt;=50,1,0)</f>
        <v>0</v>
      </c>
      <c r="CQ32">
        <f>IF('S1.clean_country'!CQ32&gt;=50,1,0)</f>
        <v>0</v>
      </c>
      <c r="CR32">
        <f>IF('S1.clean_country'!CR32&gt;=50,1,0)</f>
        <v>0</v>
      </c>
      <c r="CS32">
        <f>IF('S1.clean_country'!CS32&gt;=50,1,0)</f>
        <v>0</v>
      </c>
      <c r="CT32">
        <f>IF('S1.clean_country'!CT32&gt;=50,1,0)</f>
        <v>0</v>
      </c>
      <c r="CU32">
        <f>IF('S1.clean_country'!CU32&gt;=50,1,0)</f>
        <v>0</v>
      </c>
      <c r="CV32">
        <f>IF('S1.clean_country'!CV32&gt;=50,1,0)</f>
        <v>0</v>
      </c>
      <c r="CW32">
        <f>IF('S1.clean_country'!CW32&gt;=50,1,0)</f>
        <v>1</v>
      </c>
      <c r="CX32">
        <f>IF('S1.clean_country'!CX32&gt;=50,1,0)</f>
        <v>1</v>
      </c>
      <c r="CY32">
        <f>IF('S1.clean_country'!CY32&gt;=50,1,0)</f>
        <v>1</v>
      </c>
      <c r="CZ32">
        <f>IF('S1.clean_country'!CZ32&gt;=50,1,0)</f>
        <v>1</v>
      </c>
      <c r="DA32">
        <f>IF('S1.clean_country'!DA32&gt;=50,1,0)</f>
        <v>1</v>
      </c>
      <c r="DB32">
        <f>IF('S1.clean_country'!DB32&gt;=50,1,0)</f>
        <v>1</v>
      </c>
      <c r="DC32">
        <f>IF('S1.clean_country'!DC32&gt;=50,1,0)</f>
        <v>1</v>
      </c>
      <c r="DD32">
        <f>IF('S1.clean_country'!DD32&gt;=50,1,0)</f>
        <v>1</v>
      </c>
      <c r="DE32">
        <f>IF('S1.clean_country'!DE32&gt;=50,1,0)</f>
        <v>1</v>
      </c>
      <c r="DF32">
        <f>IF('S1.clean_country'!DF32&gt;=50,1,0)</f>
        <v>1</v>
      </c>
      <c r="DG32">
        <f>IF('S1.clean_country'!DG32&gt;=50,1,0)</f>
        <v>1</v>
      </c>
      <c r="DH32">
        <f>IF('S1.clean_country'!DH32&gt;=50,1,0)</f>
        <v>1</v>
      </c>
      <c r="DI32">
        <f>IF('S1.clean_country'!DI32&gt;=50,1,0)</f>
        <v>1</v>
      </c>
      <c r="DJ32">
        <f>IF('S1.clean_country'!DJ32&gt;=50,1,0)</f>
        <v>1</v>
      </c>
      <c r="DK32">
        <f>IF('S1.clean_country'!DK32&gt;=50,1,0)</f>
        <v>1</v>
      </c>
      <c r="DL32">
        <f>IF('S1.clean_country'!DL32&gt;=50,1,0)</f>
        <v>1</v>
      </c>
      <c r="DM32">
        <f>IF('S1.clean_country'!DM32&gt;=50,1,0)</f>
        <v>1</v>
      </c>
      <c r="DN32">
        <f>IF('S1.clean_country'!DN32&gt;=50,1,0)</f>
        <v>1</v>
      </c>
      <c r="DO32">
        <f>IF('S1.clean_country'!DO32&gt;=50,1,0)</f>
        <v>1</v>
      </c>
      <c r="DP32">
        <f>IF('S1.clean_country'!DP32&gt;=50,1,0)</f>
        <v>1</v>
      </c>
      <c r="DQ32">
        <f>IF('S1.clean_country'!DQ32&gt;=50,1,0)</f>
        <v>1</v>
      </c>
      <c r="DR32">
        <f>IF('S1.clean_country'!DR32&gt;=50,1,0)</f>
        <v>1</v>
      </c>
      <c r="DS32">
        <f>IF('S1.clean_country'!DS32&gt;=50,1,0)</f>
        <v>1</v>
      </c>
      <c r="DT32">
        <f>IF('S1.clean_country'!DT32&gt;=50,1,0)</f>
        <v>1</v>
      </c>
      <c r="DU32">
        <f>IF('S1.clean_country'!DU32&gt;=50,1,0)</f>
        <v>1</v>
      </c>
      <c r="DV32">
        <f>IF('S1.clean_country'!DV32&gt;=50,1,0)</f>
        <v>1</v>
      </c>
      <c r="DW32">
        <f>IF('S1.clean_country'!DW32&gt;=50,1,0)</f>
        <v>1</v>
      </c>
      <c r="DX32">
        <f>IF('S1.clean_country'!DX32&gt;=50,1,0)</f>
        <v>1</v>
      </c>
      <c r="DY32">
        <f>IF('S1.clean_country'!DY32&gt;=50,1,0)</f>
        <v>1</v>
      </c>
      <c r="DZ32">
        <f>IF('S1.clean_country'!DZ32&gt;=50,1,0)</f>
        <v>1</v>
      </c>
      <c r="EB32">
        <f t="shared" si="0"/>
        <v>97</v>
      </c>
      <c r="EC32" t="s">
        <v>53</v>
      </c>
      <c r="ED32">
        <f ca="1">OFFSET('S1.clean_country'!$D32,0,$EB32+ED$1)</f>
        <v>52</v>
      </c>
      <c r="EE32">
        <f ca="1">OFFSET('S1.clean_country'!$D32,0,$EB32+EE$1)</f>
        <v>52</v>
      </c>
      <c r="EF32">
        <f ca="1">OFFSET('S1.clean_country'!$D32,0,$EB32+EF$1)</f>
        <v>73</v>
      </c>
      <c r="EG32">
        <f ca="1">OFFSET('S1.clean_country'!$D32,0,$EB32+EG$1)</f>
        <v>73</v>
      </c>
      <c r="EH32">
        <f ca="1">OFFSET('S1.clean_country'!$D32,0,$EB32+EH$1)</f>
        <v>117</v>
      </c>
      <c r="EI32">
        <f ca="1">OFFSET('S1.clean_country'!$D32,0,$EB32+EI$1)</f>
        <v>117</v>
      </c>
      <c r="EJ32">
        <f ca="1">OFFSET('S1.clean_country'!$D32,0,$EB32+EJ$1)</f>
        <v>117</v>
      </c>
      <c r="EK32">
        <f ca="1">OFFSET('S1.clean_country'!$D32,0,$EB32+EK$1)</f>
        <v>170</v>
      </c>
      <c r="EL32">
        <f ca="1">OFFSET('S1.clean_country'!$D32,0,$EB32+EL$1)</f>
        <v>170</v>
      </c>
      <c r="EM32">
        <f ca="1">OFFSET('S1.clean_country'!$D32,0,$EB32+EM$1)</f>
        <v>253</v>
      </c>
      <c r="EN32">
        <f ca="1">OFFSET('S1.clean_country'!$D32,0,$EB32+EN$1)</f>
        <v>260</v>
      </c>
      <c r="EO32">
        <f ca="1">OFFSET('S1.clean_country'!$D32,0,$EB32+EO$1)</f>
        <v>322</v>
      </c>
      <c r="EP32">
        <f ca="1">OFFSET('S1.clean_country'!$D32,0,$EB32+EP$1)</f>
        <v>322</v>
      </c>
      <c r="EQ32">
        <f ca="1">OFFSET('S1.clean_country'!$D32,0,$EB32+EQ$1)</f>
        <v>322</v>
      </c>
      <c r="ER32">
        <f ca="1">OFFSET('S1.clean_country'!$D32,0,$EB32+ER$1)</f>
        <v>357</v>
      </c>
      <c r="ES32">
        <f ca="1">OFFSET('S1.clean_country'!$D32,0,$EB32+ES$1)</f>
        <v>372</v>
      </c>
      <c r="ET32">
        <f ca="1">OFFSET('S1.clean_country'!$D32,0,$EB32+ET$1)</f>
        <v>399</v>
      </c>
      <c r="EU32">
        <f ca="1">OFFSET('S1.clean_country'!$D32,0,$EB32+EU$1)</f>
        <v>428</v>
      </c>
      <c r="EV32">
        <f ca="1">OFFSET('S1.clean_country'!$D32,0,$EB32+EV$1)</f>
        <v>474</v>
      </c>
      <c r="EW32">
        <f ca="1">OFFSET('S1.clean_country'!$D32,0,$EB32+EW$1)</f>
        <v>503</v>
      </c>
      <c r="EX32">
        <f ca="1">OFFSET('S1.clean_country'!$D32,0,$EB32+EX$1)</f>
        <v>519</v>
      </c>
      <c r="EY32">
        <f ca="1">OFFSET('S1.clean_country'!$D32,0,$EB32+EY$1)</f>
        <v>545</v>
      </c>
      <c r="EZ32">
        <f ca="1">OFFSET('S1.clean_country'!$D32,0,$EB32+EZ$1)</f>
        <v>565</v>
      </c>
      <c r="FA32">
        <f ca="1">OFFSET('S1.clean_country'!$D32,0,$EB32+FA$1)</f>
        <v>588</v>
      </c>
      <c r="FB32">
        <f ca="1">OFFSET('S1.clean_country'!$D32,0,$EB32+FB$1)</f>
        <v>611</v>
      </c>
      <c r="FC32">
        <f ca="1">OFFSET('S1.clean_country'!$D32,0,$EB32+FC$1)</f>
        <v>648</v>
      </c>
      <c r="FD32">
        <f ca="1">OFFSET('S1.clean_country'!$D32,0,$EB32+FD$1)</f>
        <v>675</v>
      </c>
      <c r="FE32">
        <f ca="1">OFFSET('S1.clean_country'!$D32,0,$EB32+FE$1)</f>
        <v>687</v>
      </c>
      <c r="FF32">
        <f ca="1">OFFSET('S1.clean_country'!$D32,0,$EB32+FF$1)</f>
        <v>700</v>
      </c>
      <c r="FG32">
        <f ca="1">OFFSET('S1.clean_country'!$D32,0,$EB32+FG$1)</f>
        <v>715</v>
      </c>
      <c r="FH32">
        <f ca="1">OFFSET('S1.clean_country'!$D32,0,$EB32+FH$1)</f>
        <v>0</v>
      </c>
      <c r="FI32" s="6" t="str">
        <f t="shared" ca="1" si="1"/>
        <v/>
      </c>
      <c r="FJ32" s="1">
        <f ca="1">OFFSET('S1.clean_country'!$D$1,0,$EB32+FH$1)</f>
        <v>0</v>
      </c>
    </row>
    <row r="33" spans="1:166">
      <c r="A33" t="s">
        <v>54</v>
      </c>
      <c r="B33">
        <v>-35.6751</v>
      </c>
      <c r="C33">
        <v>-71.543000000000006</v>
      </c>
      <c r="D33">
        <f>IF('S1.clean_country'!D33&gt;=50,1,0)</f>
        <v>0</v>
      </c>
      <c r="E33">
        <f>IF('S1.clean_country'!E33&gt;=50,1,0)</f>
        <v>0</v>
      </c>
      <c r="F33">
        <f>IF('S1.clean_country'!F33&gt;=50,1,0)</f>
        <v>0</v>
      </c>
      <c r="G33">
        <f>IF('S1.clean_country'!G33&gt;=50,1,0)</f>
        <v>0</v>
      </c>
      <c r="H33">
        <f>IF('S1.clean_country'!H33&gt;=50,1,0)</f>
        <v>0</v>
      </c>
      <c r="I33">
        <f>IF('S1.clean_country'!I33&gt;=50,1,0)</f>
        <v>0</v>
      </c>
      <c r="J33">
        <f>IF('S1.clean_country'!J33&gt;=50,1,0)</f>
        <v>0</v>
      </c>
      <c r="K33">
        <f>IF('S1.clean_country'!K33&gt;=50,1,0)</f>
        <v>0</v>
      </c>
      <c r="L33">
        <f>IF('S1.clean_country'!L33&gt;=50,1,0)</f>
        <v>0</v>
      </c>
      <c r="M33">
        <f>IF('S1.clean_country'!M33&gt;=50,1,0)</f>
        <v>0</v>
      </c>
      <c r="N33">
        <f>IF('S1.clean_country'!N33&gt;=50,1,0)</f>
        <v>0</v>
      </c>
      <c r="O33">
        <f>IF('S1.clean_country'!O33&gt;=50,1,0)</f>
        <v>0</v>
      </c>
      <c r="P33">
        <f>IF('S1.clean_country'!P33&gt;=50,1,0)</f>
        <v>0</v>
      </c>
      <c r="Q33">
        <f>IF('S1.clean_country'!Q33&gt;=50,1,0)</f>
        <v>0</v>
      </c>
      <c r="R33">
        <f>IF('S1.clean_country'!R33&gt;=50,1,0)</f>
        <v>0</v>
      </c>
      <c r="S33">
        <f>IF('S1.clean_country'!S33&gt;=50,1,0)</f>
        <v>0</v>
      </c>
      <c r="T33">
        <f>IF('S1.clean_country'!T33&gt;=50,1,0)</f>
        <v>0</v>
      </c>
      <c r="U33">
        <f>IF('S1.clean_country'!U33&gt;=50,1,0)</f>
        <v>0</v>
      </c>
      <c r="V33">
        <f>IF('S1.clean_country'!V33&gt;=50,1,0)</f>
        <v>0</v>
      </c>
      <c r="W33">
        <f>IF('S1.clean_country'!W33&gt;=50,1,0)</f>
        <v>0</v>
      </c>
      <c r="X33">
        <f>IF('S1.clean_country'!X33&gt;=50,1,0)</f>
        <v>0</v>
      </c>
      <c r="Y33">
        <f>IF('S1.clean_country'!Y33&gt;=50,1,0)</f>
        <v>0</v>
      </c>
      <c r="Z33">
        <f>IF('S1.clean_country'!Z33&gt;=50,1,0)</f>
        <v>0</v>
      </c>
      <c r="AA33">
        <f>IF('S1.clean_country'!AA33&gt;=50,1,0)</f>
        <v>0</v>
      </c>
      <c r="AB33">
        <f>IF('S1.clean_country'!AB33&gt;=50,1,0)</f>
        <v>0</v>
      </c>
      <c r="AC33">
        <f>IF('S1.clean_country'!AC33&gt;=50,1,0)</f>
        <v>0</v>
      </c>
      <c r="AD33">
        <f>IF('S1.clean_country'!AD33&gt;=50,1,0)</f>
        <v>0</v>
      </c>
      <c r="AE33">
        <f>IF('S1.clean_country'!AE33&gt;=50,1,0)</f>
        <v>0</v>
      </c>
      <c r="AF33">
        <f>IF('S1.clean_country'!AF33&gt;=50,1,0)</f>
        <v>0</v>
      </c>
      <c r="AG33">
        <f>IF('S1.clean_country'!AG33&gt;=50,1,0)</f>
        <v>0</v>
      </c>
      <c r="AH33">
        <f>IF('S1.clean_country'!AH33&gt;=50,1,0)</f>
        <v>0</v>
      </c>
      <c r="AI33">
        <f>IF('S1.clean_country'!AI33&gt;=50,1,0)</f>
        <v>0</v>
      </c>
      <c r="AJ33">
        <f>IF('S1.clean_country'!AJ33&gt;=50,1,0)</f>
        <v>0</v>
      </c>
      <c r="AK33">
        <f>IF('S1.clean_country'!AK33&gt;=50,1,0)</f>
        <v>0</v>
      </c>
      <c r="AL33">
        <f>IF('S1.clean_country'!AL33&gt;=50,1,0)</f>
        <v>0</v>
      </c>
      <c r="AM33">
        <f>IF('S1.clean_country'!AM33&gt;=50,1,0)</f>
        <v>0</v>
      </c>
      <c r="AN33">
        <f>IF('S1.clean_country'!AN33&gt;=50,1,0)</f>
        <v>0</v>
      </c>
      <c r="AO33">
        <f>IF('S1.clean_country'!AO33&gt;=50,1,0)</f>
        <v>0</v>
      </c>
      <c r="AP33">
        <f>IF('S1.clean_country'!AP33&gt;=50,1,0)</f>
        <v>0</v>
      </c>
      <c r="AQ33">
        <f>IF('S1.clean_country'!AQ33&gt;=50,1,0)</f>
        <v>0</v>
      </c>
      <c r="AR33">
        <f>IF('S1.clean_country'!AR33&gt;=50,1,0)</f>
        <v>0</v>
      </c>
      <c r="AS33">
        <f>IF('S1.clean_country'!AS33&gt;=50,1,0)</f>
        <v>0</v>
      </c>
      <c r="AT33">
        <f>IF('S1.clean_country'!AT33&gt;=50,1,0)</f>
        <v>0</v>
      </c>
      <c r="AU33">
        <f>IF('S1.clean_country'!AU33&gt;=50,1,0)</f>
        <v>0</v>
      </c>
      <c r="AV33">
        <f>IF('S1.clean_country'!AV33&gt;=50,1,0)</f>
        <v>0</v>
      </c>
      <c r="AW33">
        <f>IF('S1.clean_country'!AW33&gt;=50,1,0)</f>
        <v>0</v>
      </c>
      <c r="AX33">
        <f>IF('S1.clean_country'!AX33&gt;=50,1,0)</f>
        <v>0</v>
      </c>
      <c r="AY33">
        <f>IF('S1.clean_country'!AY33&gt;=50,1,0)</f>
        <v>0</v>
      </c>
      <c r="AZ33">
        <f>IF('S1.clean_country'!AZ33&gt;=50,1,0)</f>
        <v>0</v>
      </c>
      <c r="BA33">
        <f>IF('S1.clean_country'!BA33&gt;=50,1,0)</f>
        <v>0</v>
      </c>
      <c r="BB33">
        <f>IF('S1.clean_country'!BB33&gt;=50,1,0)</f>
        <v>0</v>
      </c>
      <c r="BC33">
        <f>IF('S1.clean_country'!BC33&gt;=50,1,0)</f>
        <v>0</v>
      </c>
      <c r="BD33">
        <f>IF('S1.clean_country'!BD33&gt;=50,1,0)</f>
        <v>1</v>
      </c>
      <c r="BE33">
        <f>IF('S1.clean_country'!BE33&gt;=50,1,0)</f>
        <v>1</v>
      </c>
      <c r="BF33">
        <f>IF('S1.clean_country'!BF33&gt;=50,1,0)</f>
        <v>1</v>
      </c>
      <c r="BG33">
        <f>IF('S1.clean_country'!BG33&gt;=50,1,0)</f>
        <v>1</v>
      </c>
      <c r="BH33">
        <f>IF('S1.clean_country'!BH33&gt;=50,1,0)</f>
        <v>1</v>
      </c>
      <c r="BI33">
        <f>IF('S1.clean_country'!BI33&gt;=50,1,0)</f>
        <v>1</v>
      </c>
      <c r="BJ33">
        <f>IF('S1.clean_country'!BJ33&gt;=50,1,0)</f>
        <v>1</v>
      </c>
      <c r="BK33">
        <f>IF('S1.clean_country'!BK33&gt;=50,1,0)</f>
        <v>1</v>
      </c>
      <c r="BL33">
        <f>IF('S1.clean_country'!BL33&gt;=50,1,0)</f>
        <v>1</v>
      </c>
      <c r="BM33">
        <f>IF('S1.clean_country'!BM33&gt;=50,1,0)</f>
        <v>1</v>
      </c>
      <c r="BN33">
        <f>IF('S1.clean_country'!BN33&gt;=50,1,0)</f>
        <v>1</v>
      </c>
      <c r="BO33">
        <f>IF('S1.clean_country'!BO33&gt;=50,1,0)</f>
        <v>1</v>
      </c>
      <c r="BP33">
        <f>IF('S1.clean_country'!BP33&gt;=50,1,0)</f>
        <v>1</v>
      </c>
      <c r="BQ33">
        <f>IF('S1.clean_country'!BQ33&gt;=50,1,0)</f>
        <v>1</v>
      </c>
      <c r="BR33">
        <f>IF('S1.clean_country'!BR33&gt;=50,1,0)</f>
        <v>1</v>
      </c>
      <c r="BS33">
        <f>IF('S1.clean_country'!BS33&gt;=50,1,0)</f>
        <v>1</v>
      </c>
      <c r="BT33">
        <f>IF('S1.clean_country'!BT33&gt;=50,1,0)</f>
        <v>1</v>
      </c>
      <c r="BU33">
        <f>IF('S1.clean_country'!BU33&gt;=50,1,0)</f>
        <v>1</v>
      </c>
      <c r="BV33">
        <f>IF('S1.clean_country'!BV33&gt;=50,1,0)</f>
        <v>1</v>
      </c>
      <c r="BW33">
        <f>IF('S1.clean_country'!BW33&gt;=50,1,0)</f>
        <v>1</v>
      </c>
      <c r="BX33">
        <f>IF('S1.clean_country'!BX33&gt;=50,1,0)</f>
        <v>1</v>
      </c>
      <c r="BY33">
        <f>IF('S1.clean_country'!BY33&gt;=50,1,0)</f>
        <v>1</v>
      </c>
      <c r="BZ33">
        <f>IF('S1.clean_country'!BZ33&gt;=50,1,0)</f>
        <v>1</v>
      </c>
      <c r="CA33">
        <f>IF('S1.clean_country'!CA33&gt;=50,1,0)</f>
        <v>1</v>
      </c>
      <c r="CB33">
        <f>IF('S1.clean_country'!CB33&gt;=50,1,0)</f>
        <v>1</v>
      </c>
      <c r="CC33">
        <f>IF('S1.clean_country'!CC33&gt;=50,1,0)</f>
        <v>1</v>
      </c>
      <c r="CD33">
        <f>IF('S1.clean_country'!CD33&gt;=50,1,0)</f>
        <v>1</v>
      </c>
      <c r="CE33">
        <f>IF('S1.clean_country'!CE33&gt;=50,1,0)</f>
        <v>1</v>
      </c>
      <c r="CF33">
        <f>IF('S1.clean_country'!CF33&gt;=50,1,0)</f>
        <v>1</v>
      </c>
      <c r="CG33">
        <f>IF('S1.clean_country'!CG33&gt;=50,1,0)</f>
        <v>1</v>
      </c>
      <c r="CH33">
        <f>IF('S1.clean_country'!CH33&gt;=50,1,0)</f>
        <v>1</v>
      </c>
      <c r="CI33">
        <f>IF('S1.clean_country'!CI33&gt;=50,1,0)</f>
        <v>1</v>
      </c>
      <c r="CJ33">
        <f>IF('S1.clean_country'!CJ33&gt;=50,1,0)</f>
        <v>1</v>
      </c>
      <c r="CK33">
        <f>IF('S1.clean_country'!CK33&gt;=50,1,0)</f>
        <v>1</v>
      </c>
      <c r="CL33">
        <f>IF('S1.clean_country'!CL33&gt;=50,1,0)</f>
        <v>1</v>
      </c>
      <c r="CM33">
        <f>IF('S1.clean_country'!CM33&gt;=50,1,0)</f>
        <v>1</v>
      </c>
      <c r="CN33">
        <f>IF('S1.clean_country'!CN33&gt;=50,1,0)</f>
        <v>1</v>
      </c>
      <c r="CO33">
        <f>IF('S1.clean_country'!CO33&gt;=50,1,0)</f>
        <v>1</v>
      </c>
      <c r="CP33">
        <f>IF('S1.clean_country'!CP33&gt;=50,1,0)</f>
        <v>1</v>
      </c>
      <c r="CQ33">
        <f>IF('S1.clean_country'!CQ33&gt;=50,1,0)</f>
        <v>1</v>
      </c>
      <c r="CR33">
        <f>IF('S1.clean_country'!CR33&gt;=50,1,0)</f>
        <v>1</v>
      </c>
      <c r="CS33">
        <f>IF('S1.clean_country'!CS33&gt;=50,1,0)</f>
        <v>1</v>
      </c>
      <c r="CT33">
        <f>IF('S1.clean_country'!CT33&gt;=50,1,0)</f>
        <v>1</v>
      </c>
      <c r="CU33">
        <f>IF('S1.clean_country'!CU33&gt;=50,1,0)</f>
        <v>1</v>
      </c>
      <c r="CV33">
        <f>IF('S1.clean_country'!CV33&gt;=50,1,0)</f>
        <v>1</v>
      </c>
      <c r="CW33">
        <f>IF('S1.clean_country'!CW33&gt;=50,1,0)</f>
        <v>1</v>
      </c>
      <c r="CX33">
        <f>IF('S1.clean_country'!CX33&gt;=50,1,0)</f>
        <v>1</v>
      </c>
      <c r="CY33">
        <f>IF('S1.clean_country'!CY33&gt;=50,1,0)</f>
        <v>1</v>
      </c>
      <c r="CZ33">
        <f>IF('S1.clean_country'!CZ33&gt;=50,1,0)</f>
        <v>1</v>
      </c>
      <c r="DA33">
        <f>IF('S1.clean_country'!DA33&gt;=50,1,0)</f>
        <v>1</v>
      </c>
      <c r="DB33">
        <f>IF('S1.clean_country'!DB33&gt;=50,1,0)</f>
        <v>1</v>
      </c>
      <c r="DC33">
        <f>IF('S1.clean_country'!DC33&gt;=50,1,0)</f>
        <v>1</v>
      </c>
      <c r="DD33">
        <f>IF('S1.clean_country'!DD33&gt;=50,1,0)</f>
        <v>1</v>
      </c>
      <c r="DE33">
        <f>IF('S1.clean_country'!DE33&gt;=50,1,0)</f>
        <v>1</v>
      </c>
      <c r="DF33">
        <f>IF('S1.clean_country'!DF33&gt;=50,1,0)</f>
        <v>1</v>
      </c>
      <c r="DG33">
        <f>IF('S1.clean_country'!DG33&gt;=50,1,0)</f>
        <v>1</v>
      </c>
      <c r="DH33">
        <f>IF('S1.clean_country'!DH33&gt;=50,1,0)</f>
        <v>1</v>
      </c>
      <c r="DI33">
        <f>IF('S1.clean_country'!DI33&gt;=50,1,0)</f>
        <v>1</v>
      </c>
      <c r="DJ33">
        <f>IF('S1.clean_country'!DJ33&gt;=50,1,0)</f>
        <v>1</v>
      </c>
      <c r="DK33">
        <f>IF('S1.clean_country'!DK33&gt;=50,1,0)</f>
        <v>1</v>
      </c>
      <c r="DL33">
        <f>IF('S1.clean_country'!DL33&gt;=50,1,0)</f>
        <v>1</v>
      </c>
      <c r="DM33">
        <f>IF('S1.clean_country'!DM33&gt;=50,1,0)</f>
        <v>1</v>
      </c>
      <c r="DN33">
        <f>IF('S1.clean_country'!DN33&gt;=50,1,0)</f>
        <v>1</v>
      </c>
      <c r="DO33">
        <f>IF('S1.clean_country'!DO33&gt;=50,1,0)</f>
        <v>1</v>
      </c>
      <c r="DP33">
        <f>IF('S1.clean_country'!DP33&gt;=50,1,0)</f>
        <v>1</v>
      </c>
      <c r="DQ33">
        <f>IF('S1.clean_country'!DQ33&gt;=50,1,0)</f>
        <v>1</v>
      </c>
      <c r="DR33">
        <f>IF('S1.clean_country'!DR33&gt;=50,1,0)</f>
        <v>1</v>
      </c>
      <c r="DS33">
        <f>IF('S1.clean_country'!DS33&gt;=50,1,0)</f>
        <v>1</v>
      </c>
      <c r="DT33">
        <f>IF('S1.clean_country'!DT33&gt;=50,1,0)</f>
        <v>1</v>
      </c>
      <c r="DU33">
        <f>IF('S1.clean_country'!DU33&gt;=50,1,0)</f>
        <v>1</v>
      </c>
      <c r="DV33">
        <f>IF('S1.clean_country'!DV33&gt;=50,1,0)</f>
        <v>1</v>
      </c>
      <c r="DW33">
        <f>IF('S1.clean_country'!DW33&gt;=50,1,0)</f>
        <v>1</v>
      </c>
      <c r="DX33">
        <f>IF('S1.clean_country'!DX33&gt;=50,1,0)</f>
        <v>1</v>
      </c>
      <c r="DY33">
        <f>IF('S1.clean_country'!DY33&gt;=50,1,0)</f>
        <v>1</v>
      </c>
      <c r="DZ33">
        <f>IF('S1.clean_country'!DZ33&gt;=50,1,0)</f>
        <v>1</v>
      </c>
      <c r="EB33">
        <f t="shared" si="0"/>
        <v>52</v>
      </c>
      <c r="EC33" t="s">
        <v>54</v>
      </c>
      <c r="ED33">
        <f ca="1">OFFSET('S1.clean_country'!$D33,0,$EB33+ED$1)</f>
        <v>61</v>
      </c>
      <c r="EE33">
        <f ca="1">OFFSET('S1.clean_country'!$D33,0,$EB33+EE$1)</f>
        <v>74</v>
      </c>
      <c r="EF33">
        <f ca="1">OFFSET('S1.clean_country'!$D33,0,$EB33+EF$1)</f>
        <v>155</v>
      </c>
      <c r="EG33">
        <f ca="1">OFFSET('S1.clean_country'!$D33,0,$EB33+EG$1)</f>
        <v>201</v>
      </c>
      <c r="EH33">
        <f ca="1">OFFSET('S1.clean_country'!$D33,0,$EB33+EH$1)</f>
        <v>238</v>
      </c>
      <c r="EI33">
        <f ca="1">OFFSET('S1.clean_country'!$D33,0,$EB33+EI$1)</f>
        <v>238</v>
      </c>
      <c r="EJ33">
        <f ca="1">OFFSET('S1.clean_country'!$D33,0,$EB33+EJ$1)</f>
        <v>434</v>
      </c>
      <c r="EK33">
        <f ca="1">OFFSET('S1.clean_country'!$D33,0,$EB33+EK$1)</f>
        <v>537</v>
      </c>
      <c r="EL33">
        <f ca="1">OFFSET('S1.clean_country'!$D33,0,$EB33+EL$1)</f>
        <v>632</v>
      </c>
      <c r="EM33">
        <f ca="1">OFFSET('S1.clean_country'!$D33,0,$EB33+EM$1)</f>
        <v>746</v>
      </c>
      <c r="EN33">
        <f ca="1">OFFSET('S1.clean_country'!$D33,0,$EB33+EN$1)</f>
        <v>922</v>
      </c>
      <c r="EO33">
        <f ca="1">OFFSET('S1.clean_country'!$D33,0,$EB33+EO$1)</f>
        <v>1142</v>
      </c>
      <c r="EP33">
        <f ca="1">OFFSET('S1.clean_country'!$D33,0,$EB33+EP$1)</f>
        <v>1306</v>
      </c>
      <c r="EQ33">
        <f ca="1">OFFSET('S1.clean_country'!$D33,0,$EB33+EQ$1)</f>
        <v>1610</v>
      </c>
      <c r="ER33">
        <f ca="1">OFFSET('S1.clean_country'!$D33,0,$EB33+ER$1)</f>
        <v>1909</v>
      </c>
      <c r="ES33">
        <f ca="1">OFFSET('S1.clean_country'!$D33,0,$EB33+ES$1)</f>
        <v>2139</v>
      </c>
      <c r="ET33">
        <f ca="1">OFFSET('S1.clean_country'!$D33,0,$EB33+ET$1)</f>
        <v>2449</v>
      </c>
      <c r="EU33">
        <f ca="1">OFFSET('S1.clean_country'!$D33,0,$EB33+EU$1)</f>
        <v>2738</v>
      </c>
      <c r="EV33">
        <f ca="1">OFFSET('S1.clean_country'!$D33,0,$EB33+EV$1)</f>
        <v>3031</v>
      </c>
      <c r="EW33">
        <f ca="1">OFFSET('S1.clean_country'!$D33,0,$EB33+EW$1)</f>
        <v>3404</v>
      </c>
      <c r="EX33">
        <f ca="1">OFFSET('S1.clean_country'!$D33,0,$EB33+EX$1)</f>
        <v>3737</v>
      </c>
      <c r="EY33">
        <f ca="1">OFFSET('S1.clean_country'!$D33,0,$EB33+EY$1)</f>
        <v>4161</v>
      </c>
      <c r="EZ33">
        <f ca="1">OFFSET('S1.clean_country'!$D33,0,$EB33+EZ$1)</f>
        <v>4471</v>
      </c>
      <c r="FA33">
        <f ca="1">OFFSET('S1.clean_country'!$D33,0,$EB33+FA$1)</f>
        <v>4815</v>
      </c>
      <c r="FB33">
        <f ca="1">OFFSET('S1.clean_country'!$D33,0,$EB33+FB$1)</f>
        <v>5116</v>
      </c>
      <c r="FC33">
        <f ca="1">OFFSET('S1.clean_country'!$D33,0,$EB33+FC$1)</f>
        <v>5546</v>
      </c>
      <c r="FD33">
        <f ca="1">OFFSET('S1.clean_country'!$D33,0,$EB33+FD$1)</f>
        <v>5972</v>
      </c>
      <c r="FE33">
        <f ca="1">OFFSET('S1.clean_country'!$D33,0,$EB33+FE$1)</f>
        <v>6501</v>
      </c>
      <c r="FF33">
        <f ca="1">OFFSET('S1.clean_country'!$D33,0,$EB33+FF$1)</f>
        <v>6927</v>
      </c>
      <c r="FG33">
        <f ca="1">OFFSET('S1.clean_country'!$D33,0,$EB33+FG$1)</f>
        <v>7213</v>
      </c>
      <c r="FH33">
        <f ca="1">OFFSET('S1.clean_country'!$D33,0,$EB33+FH$1)</f>
        <v>7525</v>
      </c>
      <c r="FI33" s="6">
        <f t="shared" ca="1" si="1"/>
        <v>0.34616735435895807</v>
      </c>
      <c r="FJ33" s="1">
        <f ca="1">OFFSET('S1.clean_country'!$D$1,0,$EB33+FH$1)</f>
        <v>43934</v>
      </c>
    </row>
    <row r="34" spans="1:166">
      <c r="A34" t="s">
        <v>56</v>
      </c>
      <c r="B34">
        <v>32.828384848484852</v>
      </c>
      <c r="C34">
        <v>111.64908181818183</v>
      </c>
      <c r="D34">
        <f>IF('S1.clean_country'!D34&gt;=50,1,0)</f>
        <v>1</v>
      </c>
      <c r="E34">
        <f>IF('S1.clean_country'!E34&gt;=50,1,0)</f>
        <v>1</v>
      </c>
      <c r="F34">
        <f>IF('S1.clean_country'!F34&gt;=50,1,0)</f>
        <v>1</v>
      </c>
      <c r="G34">
        <f>IF('S1.clean_country'!G34&gt;=50,1,0)</f>
        <v>1</v>
      </c>
      <c r="H34">
        <f>IF('S1.clean_country'!H34&gt;=50,1,0)</f>
        <v>1</v>
      </c>
      <c r="I34">
        <f>IF('S1.clean_country'!I34&gt;=50,1,0)</f>
        <v>1</v>
      </c>
      <c r="J34">
        <f>IF('S1.clean_country'!J34&gt;=50,1,0)</f>
        <v>1</v>
      </c>
      <c r="K34">
        <f>IF('S1.clean_country'!K34&gt;=50,1,0)</f>
        <v>1</v>
      </c>
      <c r="L34">
        <f>IF('S1.clean_country'!L34&gt;=50,1,0)</f>
        <v>1</v>
      </c>
      <c r="M34">
        <f>IF('S1.clean_country'!M34&gt;=50,1,0)</f>
        <v>1</v>
      </c>
      <c r="N34">
        <f>IF('S1.clean_country'!N34&gt;=50,1,0)</f>
        <v>1</v>
      </c>
      <c r="O34">
        <f>IF('S1.clean_country'!O34&gt;=50,1,0)</f>
        <v>1</v>
      </c>
      <c r="P34">
        <f>IF('S1.clean_country'!P34&gt;=50,1,0)</f>
        <v>1</v>
      </c>
      <c r="Q34">
        <f>IF('S1.clean_country'!Q34&gt;=50,1,0)</f>
        <v>1</v>
      </c>
      <c r="R34">
        <f>IF('S1.clean_country'!R34&gt;=50,1,0)</f>
        <v>1</v>
      </c>
      <c r="S34">
        <f>IF('S1.clean_country'!S34&gt;=50,1,0)</f>
        <v>1</v>
      </c>
      <c r="T34">
        <f>IF('S1.clean_country'!T34&gt;=50,1,0)</f>
        <v>1</v>
      </c>
      <c r="U34">
        <f>IF('S1.clean_country'!U34&gt;=50,1,0)</f>
        <v>1</v>
      </c>
      <c r="V34">
        <f>IF('S1.clean_country'!V34&gt;=50,1,0)</f>
        <v>1</v>
      </c>
      <c r="W34">
        <f>IF('S1.clean_country'!W34&gt;=50,1,0)</f>
        <v>1</v>
      </c>
      <c r="X34">
        <f>IF('S1.clean_country'!X34&gt;=50,1,0)</f>
        <v>1</v>
      </c>
      <c r="Y34">
        <f>IF('S1.clean_country'!Y34&gt;=50,1,0)</f>
        <v>1</v>
      </c>
      <c r="Z34">
        <f>IF('S1.clean_country'!Z34&gt;=50,1,0)</f>
        <v>1</v>
      </c>
      <c r="AA34">
        <f>IF('S1.clean_country'!AA34&gt;=50,1,0)</f>
        <v>1</v>
      </c>
      <c r="AB34">
        <f>IF('S1.clean_country'!AB34&gt;=50,1,0)</f>
        <v>1</v>
      </c>
      <c r="AC34">
        <f>IF('S1.clean_country'!AC34&gt;=50,1,0)</f>
        <v>1</v>
      </c>
      <c r="AD34">
        <f>IF('S1.clean_country'!AD34&gt;=50,1,0)</f>
        <v>1</v>
      </c>
      <c r="AE34">
        <f>IF('S1.clean_country'!AE34&gt;=50,1,0)</f>
        <v>1</v>
      </c>
      <c r="AF34">
        <f>IF('S1.clean_country'!AF34&gt;=50,1,0)</f>
        <v>1</v>
      </c>
      <c r="AG34">
        <f>IF('S1.clean_country'!AG34&gt;=50,1,0)</f>
        <v>1</v>
      </c>
      <c r="AH34">
        <f>IF('S1.clean_country'!AH34&gt;=50,1,0)</f>
        <v>1</v>
      </c>
      <c r="AI34">
        <f>IF('S1.clean_country'!AI34&gt;=50,1,0)</f>
        <v>1</v>
      </c>
      <c r="AJ34">
        <f>IF('S1.clean_country'!AJ34&gt;=50,1,0)</f>
        <v>1</v>
      </c>
      <c r="AK34">
        <f>IF('S1.clean_country'!AK34&gt;=50,1,0)</f>
        <v>1</v>
      </c>
      <c r="AL34">
        <f>IF('S1.clean_country'!AL34&gt;=50,1,0)</f>
        <v>1</v>
      </c>
      <c r="AM34">
        <f>IF('S1.clean_country'!AM34&gt;=50,1,0)</f>
        <v>1</v>
      </c>
      <c r="AN34">
        <f>IF('S1.clean_country'!AN34&gt;=50,1,0)</f>
        <v>1</v>
      </c>
      <c r="AO34">
        <f>IF('S1.clean_country'!AO34&gt;=50,1,0)</f>
        <v>1</v>
      </c>
      <c r="AP34">
        <f>IF('S1.clean_country'!AP34&gt;=50,1,0)</f>
        <v>1</v>
      </c>
      <c r="AQ34">
        <f>IF('S1.clean_country'!AQ34&gt;=50,1,0)</f>
        <v>1</v>
      </c>
      <c r="AR34">
        <f>IF('S1.clean_country'!AR34&gt;=50,1,0)</f>
        <v>1</v>
      </c>
      <c r="AS34">
        <f>IF('S1.clean_country'!AS34&gt;=50,1,0)</f>
        <v>1</v>
      </c>
      <c r="AT34">
        <f>IF('S1.clean_country'!AT34&gt;=50,1,0)</f>
        <v>1</v>
      </c>
      <c r="AU34">
        <f>IF('S1.clean_country'!AU34&gt;=50,1,0)</f>
        <v>1</v>
      </c>
      <c r="AV34">
        <f>IF('S1.clean_country'!AV34&gt;=50,1,0)</f>
        <v>1</v>
      </c>
      <c r="AW34">
        <f>IF('S1.clean_country'!AW34&gt;=50,1,0)</f>
        <v>1</v>
      </c>
      <c r="AX34">
        <f>IF('S1.clean_country'!AX34&gt;=50,1,0)</f>
        <v>1</v>
      </c>
      <c r="AY34">
        <f>IF('S1.clean_country'!AY34&gt;=50,1,0)</f>
        <v>1</v>
      </c>
      <c r="AZ34">
        <f>IF('S1.clean_country'!AZ34&gt;=50,1,0)</f>
        <v>1</v>
      </c>
      <c r="BA34">
        <f>IF('S1.clean_country'!BA34&gt;=50,1,0)</f>
        <v>1</v>
      </c>
      <c r="BB34">
        <f>IF('S1.clean_country'!BB34&gt;=50,1,0)</f>
        <v>1</v>
      </c>
      <c r="BC34">
        <f>IF('S1.clean_country'!BC34&gt;=50,1,0)</f>
        <v>1</v>
      </c>
      <c r="BD34">
        <f>IF('S1.clean_country'!BD34&gt;=50,1,0)</f>
        <v>1</v>
      </c>
      <c r="BE34">
        <f>IF('S1.clean_country'!BE34&gt;=50,1,0)</f>
        <v>1</v>
      </c>
      <c r="BF34">
        <f>IF('S1.clean_country'!BF34&gt;=50,1,0)</f>
        <v>1</v>
      </c>
      <c r="BG34">
        <f>IF('S1.clean_country'!BG34&gt;=50,1,0)</f>
        <v>1</v>
      </c>
      <c r="BH34">
        <f>IF('S1.clean_country'!BH34&gt;=50,1,0)</f>
        <v>1</v>
      </c>
      <c r="BI34">
        <f>IF('S1.clean_country'!BI34&gt;=50,1,0)</f>
        <v>1</v>
      </c>
      <c r="BJ34">
        <f>IF('S1.clean_country'!BJ34&gt;=50,1,0)</f>
        <v>1</v>
      </c>
      <c r="BK34">
        <f>IF('S1.clean_country'!BK34&gt;=50,1,0)</f>
        <v>1</v>
      </c>
      <c r="BL34">
        <f>IF('S1.clean_country'!BL34&gt;=50,1,0)</f>
        <v>1</v>
      </c>
      <c r="BM34">
        <f>IF('S1.clean_country'!BM34&gt;=50,1,0)</f>
        <v>1</v>
      </c>
      <c r="BN34">
        <f>IF('S1.clean_country'!BN34&gt;=50,1,0)</f>
        <v>1</v>
      </c>
      <c r="BO34">
        <f>IF('S1.clean_country'!BO34&gt;=50,1,0)</f>
        <v>1</v>
      </c>
      <c r="BP34">
        <f>IF('S1.clean_country'!BP34&gt;=50,1,0)</f>
        <v>1</v>
      </c>
      <c r="BQ34">
        <f>IF('S1.clean_country'!BQ34&gt;=50,1,0)</f>
        <v>1</v>
      </c>
      <c r="BR34">
        <f>IF('S1.clean_country'!BR34&gt;=50,1,0)</f>
        <v>1</v>
      </c>
      <c r="BS34">
        <f>IF('S1.clean_country'!BS34&gt;=50,1,0)</f>
        <v>1</v>
      </c>
      <c r="BT34">
        <f>IF('S1.clean_country'!BT34&gt;=50,1,0)</f>
        <v>1</v>
      </c>
      <c r="BU34">
        <f>IF('S1.clean_country'!BU34&gt;=50,1,0)</f>
        <v>1</v>
      </c>
      <c r="BV34">
        <f>IF('S1.clean_country'!BV34&gt;=50,1,0)</f>
        <v>1</v>
      </c>
      <c r="BW34">
        <f>IF('S1.clean_country'!BW34&gt;=50,1,0)</f>
        <v>1</v>
      </c>
      <c r="BX34">
        <f>IF('S1.clean_country'!BX34&gt;=50,1,0)</f>
        <v>1</v>
      </c>
      <c r="BY34">
        <f>IF('S1.clean_country'!BY34&gt;=50,1,0)</f>
        <v>1</v>
      </c>
      <c r="BZ34">
        <f>IF('S1.clean_country'!BZ34&gt;=50,1,0)</f>
        <v>1</v>
      </c>
      <c r="CA34">
        <f>IF('S1.clean_country'!CA34&gt;=50,1,0)</f>
        <v>1</v>
      </c>
      <c r="CB34">
        <f>IF('S1.clean_country'!CB34&gt;=50,1,0)</f>
        <v>1</v>
      </c>
      <c r="CC34">
        <f>IF('S1.clean_country'!CC34&gt;=50,1,0)</f>
        <v>1</v>
      </c>
      <c r="CD34">
        <f>IF('S1.clean_country'!CD34&gt;=50,1,0)</f>
        <v>1</v>
      </c>
      <c r="CE34">
        <f>IF('S1.clean_country'!CE34&gt;=50,1,0)</f>
        <v>1</v>
      </c>
      <c r="CF34">
        <f>IF('S1.clean_country'!CF34&gt;=50,1,0)</f>
        <v>1</v>
      </c>
      <c r="CG34">
        <f>IF('S1.clean_country'!CG34&gt;=50,1,0)</f>
        <v>1</v>
      </c>
      <c r="CH34">
        <f>IF('S1.clean_country'!CH34&gt;=50,1,0)</f>
        <v>1</v>
      </c>
      <c r="CI34">
        <f>IF('S1.clean_country'!CI34&gt;=50,1,0)</f>
        <v>1</v>
      </c>
      <c r="CJ34">
        <f>IF('S1.clean_country'!CJ34&gt;=50,1,0)</f>
        <v>1</v>
      </c>
      <c r="CK34">
        <f>IF('S1.clean_country'!CK34&gt;=50,1,0)</f>
        <v>1</v>
      </c>
      <c r="CL34">
        <f>IF('S1.clean_country'!CL34&gt;=50,1,0)</f>
        <v>1</v>
      </c>
      <c r="CM34">
        <f>IF('S1.clean_country'!CM34&gt;=50,1,0)</f>
        <v>1</v>
      </c>
      <c r="CN34">
        <f>IF('S1.clean_country'!CN34&gt;=50,1,0)</f>
        <v>1</v>
      </c>
      <c r="CO34">
        <f>IF('S1.clean_country'!CO34&gt;=50,1,0)</f>
        <v>1</v>
      </c>
      <c r="CP34">
        <f>IF('S1.clean_country'!CP34&gt;=50,1,0)</f>
        <v>1</v>
      </c>
      <c r="CQ34">
        <f>IF('S1.clean_country'!CQ34&gt;=50,1,0)</f>
        <v>1</v>
      </c>
      <c r="CR34">
        <f>IF('S1.clean_country'!CR34&gt;=50,1,0)</f>
        <v>1</v>
      </c>
      <c r="CS34">
        <f>IF('S1.clean_country'!CS34&gt;=50,1,0)</f>
        <v>1</v>
      </c>
      <c r="CT34">
        <f>IF('S1.clean_country'!CT34&gt;=50,1,0)</f>
        <v>1</v>
      </c>
      <c r="CU34">
        <f>IF('S1.clean_country'!CU34&gt;=50,1,0)</f>
        <v>1</v>
      </c>
      <c r="CV34">
        <f>IF('S1.clean_country'!CV34&gt;=50,1,0)</f>
        <v>1</v>
      </c>
      <c r="CW34">
        <f>IF('S1.clean_country'!CW34&gt;=50,1,0)</f>
        <v>1</v>
      </c>
      <c r="CX34">
        <f>IF('S1.clean_country'!CX34&gt;=50,1,0)</f>
        <v>1</v>
      </c>
      <c r="CY34">
        <f>IF('S1.clean_country'!CY34&gt;=50,1,0)</f>
        <v>1</v>
      </c>
      <c r="CZ34">
        <f>IF('S1.clean_country'!CZ34&gt;=50,1,0)</f>
        <v>1</v>
      </c>
      <c r="DA34">
        <f>IF('S1.clean_country'!DA34&gt;=50,1,0)</f>
        <v>1</v>
      </c>
      <c r="DB34">
        <f>IF('S1.clean_country'!DB34&gt;=50,1,0)</f>
        <v>1</v>
      </c>
      <c r="DC34">
        <f>IF('S1.clean_country'!DC34&gt;=50,1,0)</f>
        <v>1</v>
      </c>
      <c r="DD34">
        <f>IF('S1.clean_country'!DD34&gt;=50,1,0)</f>
        <v>1</v>
      </c>
      <c r="DE34">
        <f>IF('S1.clean_country'!DE34&gt;=50,1,0)</f>
        <v>1</v>
      </c>
      <c r="DF34">
        <f>IF('S1.clean_country'!DF34&gt;=50,1,0)</f>
        <v>1</v>
      </c>
      <c r="DG34">
        <f>IF('S1.clean_country'!DG34&gt;=50,1,0)</f>
        <v>1</v>
      </c>
      <c r="DH34">
        <f>IF('S1.clean_country'!DH34&gt;=50,1,0)</f>
        <v>1</v>
      </c>
      <c r="DI34">
        <f>IF('S1.clean_country'!DI34&gt;=50,1,0)</f>
        <v>1</v>
      </c>
      <c r="DJ34">
        <f>IF('S1.clean_country'!DJ34&gt;=50,1,0)</f>
        <v>1</v>
      </c>
      <c r="DK34">
        <f>IF('S1.clean_country'!DK34&gt;=50,1,0)</f>
        <v>1</v>
      </c>
      <c r="DL34">
        <f>IF('S1.clean_country'!DL34&gt;=50,1,0)</f>
        <v>1</v>
      </c>
      <c r="DM34">
        <f>IF('S1.clean_country'!DM34&gt;=50,1,0)</f>
        <v>1</v>
      </c>
      <c r="DN34">
        <f>IF('S1.clean_country'!DN34&gt;=50,1,0)</f>
        <v>1</v>
      </c>
      <c r="DO34">
        <f>IF('S1.clean_country'!DO34&gt;=50,1,0)</f>
        <v>1</v>
      </c>
      <c r="DP34">
        <f>IF('S1.clean_country'!DP34&gt;=50,1,0)</f>
        <v>1</v>
      </c>
      <c r="DQ34">
        <f>IF('S1.clean_country'!DQ34&gt;=50,1,0)</f>
        <v>1</v>
      </c>
      <c r="DR34">
        <f>IF('S1.clean_country'!DR34&gt;=50,1,0)</f>
        <v>1</v>
      </c>
      <c r="DS34">
        <f>IF('S1.clean_country'!DS34&gt;=50,1,0)</f>
        <v>1</v>
      </c>
      <c r="DT34">
        <f>IF('S1.clean_country'!DT34&gt;=50,1,0)</f>
        <v>1</v>
      </c>
      <c r="DU34">
        <f>IF('S1.clean_country'!DU34&gt;=50,1,0)</f>
        <v>1</v>
      </c>
      <c r="DV34">
        <f>IF('S1.clean_country'!DV34&gt;=50,1,0)</f>
        <v>1</v>
      </c>
      <c r="DW34">
        <f>IF('S1.clean_country'!DW34&gt;=50,1,0)</f>
        <v>1</v>
      </c>
      <c r="DX34">
        <f>IF('S1.clean_country'!DX34&gt;=50,1,0)</f>
        <v>1</v>
      </c>
      <c r="DY34">
        <f>IF('S1.clean_country'!DY34&gt;=50,1,0)</f>
        <v>1</v>
      </c>
      <c r="DZ34">
        <f>IF('S1.clean_country'!DZ34&gt;=50,1,0)</f>
        <v>1</v>
      </c>
      <c r="EB34">
        <f t="shared" si="0"/>
        <v>0</v>
      </c>
      <c r="EC34" t="s">
        <v>56</v>
      </c>
      <c r="ED34">
        <f ca="1">OFFSET('S1.clean_country'!$D34,0,$EB34+ED$1)</f>
        <v>548</v>
      </c>
      <c r="EE34">
        <f ca="1">OFFSET('S1.clean_country'!$D34,0,$EB34+EE$1)</f>
        <v>643</v>
      </c>
      <c r="EF34">
        <f ca="1">OFFSET('S1.clean_country'!$D34,0,$EB34+EF$1)</f>
        <v>920</v>
      </c>
      <c r="EG34">
        <f ca="1">OFFSET('S1.clean_country'!$D34,0,$EB34+EG$1)</f>
        <v>1406</v>
      </c>
      <c r="EH34">
        <f ca="1">OFFSET('S1.clean_country'!$D34,0,$EB34+EH$1)</f>
        <v>2075</v>
      </c>
      <c r="EI34">
        <f ca="1">OFFSET('S1.clean_country'!$D34,0,$EB34+EI$1)</f>
        <v>2877</v>
      </c>
      <c r="EJ34">
        <f ca="1">OFFSET('S1.clean_country'!$D34,0,$EB34+EJ$1)</f>
        <v>5509</v>
      </c>
      <c r="EK34">
        <f ca="1">OFFSET('S1.clean_country'!$D34,0,$EB34+EK$1)</f>
        <v>6087</v>
      </c>
      <c r="EL34">
        <f ca="1">OFFSET('S1.clean_country'!$D34,0,$EB34+EL$1)</f>
        <v>8141</v>
      </c>
      <c r="EM34">
        <f ca="1">OFFSET('S1.clean_country'!$D34,0,$EB34+EM$1)</f>
        <v>9802</v>
      </c>
      <c r="EN34">
        <f ca="1">OFFSET('S1.clean_country'!$D34,0,$EB34+EN$1)</f>
        <v>11891</v>
      </c>
      <c r="EO34">
        <f ca="1">OFFSET('S1.clean_country'!$D34,0,$EB34+EO$1)</f>
        <v>16630</v>
      </c>
      <c r="EP34">
        <f ca="1">OFFSET('S1.clean_country'!$D34,0,$EB34+EP$1)</f>
        <v>19716</v>
      </c>
      <c r="EQ34">
        <f ca="1">OFFSET('S1.clean_country'!$D34,0,$EB34+EQ$1)</f>
        <v>23707</v>
      </c>
      <c r="ER34">
        <f ca="1">OFFSET('S1.clean_country'!$D34,0,$EB34+ER$1)</f>
        <v>27440</v>
      </c>
      <c r="ES34">
        <f ca="1">OFFSET('S1.clean_country'!$D34,0,$EB34+ES$1)</f>
        <v>30587</v>
      </c>
      <c r="ET34">
        <f ca="1">OFFSET('S1.clean_country'!$D34,0,$EB34+ET$1)</f>
        <v>34110</v>
      </c>
      <c r="EU34">
        <f ca="1">OFFSET('S1.clean_country'!$D34,0,$EB34+EU$1)</f>
        <v>36814</v>
      </c>
      <c r="EV34">
        <f ca="1">OFFSET('S1.clean_country'!$D34,0,$EB34+EV$1)</f>
        <v>39829</v>
      </c>
      <c r="EW34">
        <f ca="1">OFFSET('S1.clean_country'!$D34,0,$EB34+EW$1)</f>
        <v>42354</v>
      </c>
      <c r="EX34">
        <f ca="1">OFFSET('S1.clean_country'!$D34,0,$EB34+EX$1)</f>
        <v>44386</v>
      </c>
      <c r="EY34">
        <f ca="1">OFFSET('S1.clean_country'!$D34,0,$EB34+EY$1)</f>
        <v>44759</v>
      </c>
      <c r="EZ34">
        <f ca="1">OFFSET('S1.clean_country'!$D34,0,$EB34+EZ$1)</f>
        <v>59895</v>
      </c>
      <c r="FA34">
        <f ca="1">OFFSET('S1.clean_country'!$D34,0,$EB34+FA$1)</f>
        <v>66358</v>
      </c>
      <c r="FB34">
        <f ca="1">OFFSET('S1.clean_country'!$D34,0,$EB34+FB$1)</f>
        <v>68413</v>
      </c>
      <c r="FC34">
        <f ca="1">OFFSET('S1.clean_country'!$D34,0,$EB34+FC$1)</f>
        <v>70513</v>
      </c>
      <c r="FD34">
        <f ca="1">OFFSET('S1.clean_country'!$D34,0,$EB34+FD$1)</f>
        <v>72434</v>
      </c>
      <c r="FE34">
        <f ca="1">OFFSET('S1.clean_country'!$D34,0,$EB34+FE$1)</f>
        <v>74211</v>
      </c>
      <c r="FF34">
        <f ca="1">OFFSET('S1.clean_country'!$D34,0,$EB34+FF$1)</f>
        <v>74619</v>
      </c>
      <c r="FG34">
        <f ca="1">OFFSET('S1.clean_country'!$D34,0,$EB34+FG$1)</f>
        <v>75077</v>
      </c>
      <c r="FH34">
        <f ca="1">OFFSET('S1.clean_country'!$D34,0,$EB34+FH$1)</f>
        <v>75550</v>
      </c>
      <c r="FI34" s="6">
        <f t="shared" ca="1" si="1"/>
        <v>0.45379251376231866</v>
      </c>
      <c r="FJ34" s="1">
        <f ca="1">OFFSET('S1.clean_country'!$D$1,0,$EB34+FH$1)</f>
        <v>43882</v>
      </c>
    </row>
    <row r="35" spans="1:166">
      <c r="A35" t="s">
        <v>89</v>
      </c>
      <c r="B35">
        <v>4.5709</v>
      </c>
      <c r="C35">
        <v>-74.297300000000007</v>
      </c>
      <c r="D35">
        <f>IF('S1.clean_country'!D35&gt;=50,1,0)</f>
        <v>0</v>
      </c>
      <c r="E35">
        <f>IF('S1.clean_country'!E35&gt;=50,1,0)</f>
        <v>0</v>
      </c>
      <c r="F35">
        <f>IF('S1.clean_country'!F35&gt;=50,1,0)</f>
        <v>0</v>
      </c>
      <c r="G35">
        <f>IF('S1.clean_country'!G35&gt;=50,1,0)</f>
        <v>0</v>
      </c>
      <c r="H35">
        <f>IF('S1.clean_country'!H35&gt;=50,1,0)</f>
        <v>0</v>
      </c>
      <c r="I35">
        <f>IF('S1.clean_country'!I35&gt;=50,1,0)</f>
        <v>0</v>
      </c>
      <c r="J35">
        <f>IF('S1.clean_country'!J35&gt;=50,1,0)</f>
        <v>0</v>
      </c>
      <c r="K35">
        <f>IF('S1.clean_country'!K35&gt;=50,1,0)</f>
        <v>0</v>
      </c>
      <c r="L35">
        <f>IF('S1.clean_country'!L35&gt;=50,1,0)</f>
        <v>0</v>
      </c>
      <c r="M35">
        <f>IF('S1.clean_country'!M35&gt;=50,1,0)</f>
        <v>0</v>
      </c>
      <c r="N35">
        <f>IF('S1.clean_country'!N35&gt;=50,1,0)</f>
        <v>0</v>
      </c>
      <c r="O35">
        <f>IF('S1.clean_country'!O35&gt;=50,1,0)</f>
        <v>0</v>
      </c>
      <c r="P35">
        <f>IF('S1.clean_country'!P35&gt;=50,1,0)</f>
        <v>0</v>
      </c>
      <c r="Q35">
        <f>IF('S1.clean_country'!Q35&gt;=50,1,0)</f>
        <v>0</v>
      </c>
      <c r="R35">
        <f>IF('S1.clean_country'!R35&gt;=50,1,0)</f>
        <v>0</v>
      </c>
      <c r="S35">
        <f>IF('S1.clean_country'!S35&gt;=50,1,0)</f>
        <v>0</v>
      </c>
      <c r="T35">
        <f>IF('S1.clean_country'!T35&gt;=50,1,0)</f>
        <v>0</v>
      </c>
      <c r="U35">
        <f>IF('S1.clean_country'!U35&gt;=50,1,0)</f>
        <v>0</v>
      </c>
      <c r="V35">
        <f>IF('S1.clean_country'!V35&gt;=50,1,0)</f>
        <v>0</v>
      </c>
      <c r="W35">
        <f>IF('S1.clean_country'!W35&gt;=50,1,0)</f>
        <v>0</v>
      </c>
      <c r="X35">
        <f>IF('S1.clean_country'!X35&gt;=50,1,0)</f>
        <v>0</v>
      </c>
      <c r="Y35">
        <f>IF('S1.clean_country'!Y35&gt;=50,1,0)</f>
        <v>0</v>
      </c>
      <c r="Z35">
        <f>IF('S1.clean_country'!Z35&gt;=50,1,0)</f>
        <v>0</v>
      </c>
      <c r="AA35">
        <f>IF('S1.clean_country'!AA35&gt;=50,1,0)</f>
        <v>0</v>
      </c>
      <c r="AB35">
        <f>IF('S1.clean_country'!AB35&gt;=50,1,0)</f>
        <v>0</v>
      </c>
      <c r="AC35">
        <f>IF('S1.clean_country'!AC35&gt;=50,1,0)</f>
        <v>0</v>
      </c>
      <c r="AD35">
        <f>IF('S1.clean_country'!AD35&gt;=50,1,0)</f>
        <v>0</v>
      </c>
      <c r="AE35">
        <f>IF('S1.clean_country'!AE35&gt;=50,1,0)</f>
        <v>0</v>
      </c>
      <c r="AF35">
        <f>IF('S1.clean_country'!AF35&gt;=50,1,0)</f>
        <v>0</v>
      </c>
      <c r="AG35">
        <f>IF('S1.clean_country'!AG35&gt;=50,1,0)</f>
        <v>0</v>
      </c>
      <c r="AH35">
        <f>IF('S1.clean_country'!AH35&gt;=50,1,0)</f>
        <v>0</v>
      </c>
      <c r="AI35">
        <f>IF('S1.clean_country'!AI35&gt;=50,1,0)</f>
        <v>0</v>
      </c>
      <c r="AJ35">
        <f>IF('S1.clean_country'!AJ35&gt;=50,1,0)</f>
        <v>0</v>
      </c>
      <c r="AK35">
        <f>IF('S1.clean_country'!AK35&gt;=50,1,0)</f>
        <v>0</v>
      </c>
      <c r="AL35">
        <f>IF('S1.clean_country'!AL35&gt;=50,1,0)</f>
        <v>0</v>
      </c>
      <c r="AM35">
        <f>IF('S1.clean_country'!AM35&gt;=50,1,0)</f>
        <v>0</v>
      </c>
      <c r="AN35">
        <f>IF('S1.clean_country'!AN35&gt;=50,1,0)</f>
        <v>0</v>
      </c>
      <c r="AO35">
        <f>IF('S1.clean_country'!AO35&gt;=50,1,0)</f>
        <v>0</v>
      </c>
      <c r="AP35">
        <f>IF('S1.clean_country'!AP35&gt;=50,1,0)</f>
        <v>0</v>
      </c>
      <c r="AQ35">
        <f>IF('S1.clean_country'!AQ35&gt;=50,1,0)</f>
        <v>0</v>
      </c>
      <c r="AR35">
        <f>IF('S1.clean_country'!AR35&gt;=50,1,0)</f>
        <v>0</v>
      </c>
      <c r="AS35">
        <f>IF('S1.clean_country'!AS35&gt;=50,1,0)</f>
        <v>0</v>
      </c>
      <c r="AT35">
        <f>IF('S1.clean_country'!AT35&gt;=50,1,0)</f>
        <v>0</v>
      </c>
      <c r="AU35">
        <f>IF('S1.clean_country'!AU35&gt;=50,1,0)</f>
        <v>0</v>
      </c>
      <c r="AV35">
        <f>IF('S1.clean_country'!AV35&gt;=50,1,0)</f>
        <v>0</v>
      </c>
      <c r="AW35">
        <f>IF('S1.clean_country'!AW35&gt;=50,1,0)</f>
        <v>0</v>
      </c>
      <c r="AX35">
        <f>IF('S1.clean_country'!AX35&gt;=50,1,0)</f>
        <v>0</v>
      </c>
      <c r="AY35">
        <f>IF('S1.clean_country'!AY35&gt;=50,1,0)</f>
        <v>0</v>
      </c>
      <c r="AZ35">
        <f>IF('S1.clean_country'!AZ35&gt;=50,1,0)</f>
        <v>0</v>
      </c>
      <c r="BA35">
        <f>IF('S1.clean_country'!BA35&gt;=50,1,0)</f>
        <v>0</v>
      </c>
      <c r="BB35">
        <f>IF('S1.clean_country'!BB35&gt;=50,1,0)</f>
        <v>0</v>
      </c>
      <c r="BC35">
        <f>IF('S1.clean_country'!BC35&gt;=50,1,0)</f>
        <v>0</v>
      </c>
      <c r="BD35">
        <f>IF('S1.clean_country'!BD35&gt;=50,1,0)</f>
        <v>0</v>
      </c>
      <c r="BE35">
        <f>IF('S1.clean_country'!BE35&gt;=50,1,0)</f>
        <v>0</v>
      </c>
      <c r="BF35">
        <f>IF('S1.clean_country'!BF35&gt;=50,1,0)</f>
        <v>1</v>
      </c>
      <c r="BG35">
        <f>IF('S1.clean_country'!BG35&gt;=50,1,0)</f>
        <v>1</v>
      </c>
      <c r="BH35">
        <f>IF('S1.clean_country'!BH35&gt;=50,1,0)</f>
        <v>1</v>
      </c>
      <c r="BI35">
        <f>IF('S1.clean_country'!BI35&gt;=50,1,0)</f>
        <v>1</v>
      </c>
      <c r="BJ35">
        <f>IF('S1.clean_country'!BJ35&gt;=50,1,0)</f>
        <v>1</v>
      </c>
      <c r="BK35">
        <f>IF('S1.clean_country'!BK35&gt;=50,1,0)</f>
        <v>1</v>
      </c>
      <c r="BL35">
        <f>IF('S1.clean_country'!BL35&gt;=50,1,0)</f>
        <v>1</v>
      </c>
      <c r="BM35">
        <f>IF('S1.clean_country'!BM35&gt;=50,1,0)</f>
        <v>1</v>
      </c>
      <c r="BN35">
        <f>IF('S1.clean_country'!BN35&gt;=50,1,0)</f>
        <v>1</v>
      </c>
      <c r="BO35">
        <f>IF('S1.clean_country'!BO35&gt;=50,1,0)</f>
        <v>1</v>
      </c>
      <c r="BP35">
        <f>IF('S1.clean_country'!BP35&gt;=50,1,0)</f>
        <v>1</v>
      </c>
      <c r="BQ35">
        <f>IF('S1.clean_country'!BQ35&gt;=50,1,0)</f>
        <v>1</v>
      </c>
      <c r="BR35">
        <f>IF('S1.clean_country'!BR35&gt;=50,1,0)</f>
        <v>1</v>
      </c>
      <c r="BS35">
        <f>IF('S1.clean_country'!BS35&gt;=50,1,0)</f>
        <v>1</v>
      </c>
      <c r="BT35">
        <f>IF('S1.clean_country'!BT35&gt;=50,1,0)</f>
        <v>1</v>
      </c>
      <c r="BU35">
        <f>IF('S1.clean_country'!BU35&gt;=50,1,0)</f>
        <v>1</v>
      </c>
      <c r="BV35">
        <f>IF('S1.clean_country'!BV35&gt;=50,1,0)</f>
        <v>1</v>
      </c>
      <c r="BW35">
        <f>IF('S1.clean_country'!BW35&gt;=50,1,0)</f>
        <v>1</v>
      </c>
      <c r="BX35">
        <f>IF('S1.clean_country'!BX35&gt;=50,1,0)</f>
        <v>1</v>
      </c>
      <c r="BY35">
        <f>IF('S1.clean_country'!BY35&gt;=50,1,0)</f>
        <v>1</v>
      </c>
      <c r="BZ35">
        <f>IF('S1.clean_country'!BZ35&gt;=50,1,0)</f>
        <v>1</v>
      </c>
      <c r="CA35">
        <f>IF('S1.clean_country'!CA35&gt;=50,1,0)</f>
        <v>1</v>
      </c>
      <c r="CB35">
        <f>IF('S1.clean_country'!CB35&gt;=50,1,0)</f>
        <v>1</v>
      </c>
      <c r="CC35">
        <f>IF('S1.clean_country'!CC35&gt;=50,1,0)</f>
        <v>1</v>
      </c>
      <c r="CD35">
        <f>IF('S1.clean_country'!CD35&gt;=50,1,0)</f>
        <v>1</v>
      </c>
      <c r="CE35">
        <f>IF('S1.clean_country'!CE35&gt;=50,1,0)</f>
        <v>1</v>
      </c>
      <c r="CF35">
        <f>IF('S1.clean_country'!CF35&gt;=50,1,0)</f>
        <v>1</v>
      </c>
      <c r="CG35">
        <f>IF('S1.clean_country'!CG35&gt;=50,1,0)</f>
        <v>1</v>
      </c>
      <c r="CH35">
        <f>IF('S1.clean_country'!CH35&gt;=50,1,0)</f>
        <v>1</v>
      </c>
      <c r="CI35">
        <f>IF('S1.clean_country'!CI35&gt;=50,1,0)</f>
        <v>1</v>
      </c>
      <c r="CJ35">
        <f>IF('S1.clean_country'!CJ35&gt;=50,1,0)</f>
        <v>1</v>
      </c>
      <c r="CK35">
        <f>IF('S1.clean_country'!CK35&gt;=50,1,0)</f>
        <v>1</v>
      </c>
      <c r="CL35">
        <f>IF('S1.clean_country'!CL35&gt;=50,1,0)</f>
        <v>1</v>
      </c>
      <c r="CM35">
        <f>IF('S1.clean_country'!CM35&gt;=50,1,0)</f>
        <v>1</v>
      </c>
      <c r="CN35">
        <f>IF('S1.clean_country'!CN35&gt;=50,1,0)</f>
        <v>1</v>
      </c>
      <c r="CO35">
        <f>IF('S1.clean_country'!CO35&gt;=50,1,0)</f>
        <v>1</v>
      </c>
      <c r="CP35">
        <f>IF('S1.clean_country'!CP35&gt;=50,1,0)</f>
        <v>1</v>
      </c>
      <c r="CQ35">
        <f>IF('S1.clean_country'!CQ35&gt;=50,1,0)</f>
        <v>1</v>
      </c>
      <c r="CR35">
        <f>IF('S1.clean_country'!CR35&gt;=50,1,0)</f>
        <v>1</v>
      </c>
      <c r="CS35">
        <f>IF('S1.clean_country'!CS35&gt;=50,1,0)</f>
        <v>1</v>
      </c>
      <c r="CT35">
        <f>IF('S1.clean_country'!CT35&gt;=50,1,0)</f>
        <v>1</v>
      </c>
      <c r="CU35">
        <f>IF('S1.clean_country'!CU35&gt;=50,1,0)</f>
        <v>1</v>
      </c>
      <c r="CV35">
        <f>IF('S1.clean_country'!CV35&gt;=50,1,0)</f>
        <v>1</v>
      </c>
      <c r="CW35">
        <f>IF('S1.clean_country'!CW35&gt;=50,1,0)</f>
        <v>1</v>
      </c>
      <c r="CX35">
        <f>IF('S1.clean_country'!CX35&gt;=50,1,0)</f>
        <v>1</v>
      </c>
      <c r="CY35">
        <f>IF('S1.clean_country'!CY35&gt;=50,1,0)</f>
        <v>1</v>
      </c>
      <c r="CZ35">
        <f>IF('S1.clean_country'!CZ35&gt;=50,1,0)</f>
        <v>1</v>
      </c>
      <c r="DA35">
        <f>IF('S1.clean_country'!DA35&gt;=50,1,0)</f>
        <v>1</v>
      </c>
      <c r="DB35">
        <f>IF('S1.clean_country'!DB35&gt;=50,1,0)</f>
        <v>1</v>
      </c>
      <c r="DC35">
        <f>IF('S1.clean_country'!DC35&gt;=50,1,0)</f>
        <v>1</v>
      </c>
      <c r="DD35">
        <f>IF('S1.clean_country'!DD35&gt;=50,1,0)</f>
        <v>1</v>
      </c>
      <c r="DE35">
        <f>IF('S1.clean_country'!DE35&gt;=50,1,0)</f>
        <v>1</v>
      </c>
      <c r="DF35">
        <f>IF('S1.clean_country'!DF35&gt;=50,1,0)</f>
        <v>1</v>
      </c>
      <c r="DG35">
        <f>IF('S1.clean_country'!DG35&gt;=50,1,0)</f>
        <v>1</v>
      </c>
      <c r="DH35">
        <f>IF('S1.clean_country'!DH35&gt;=50,1,0)</f>
        <v>1</v>
      </c>
      <c r="DI35">
        <f>IF('S1.clean_country'!DI35&gt;=50,1,0)</f>
        <v>1</v>
      </c>
      <c r="DJ35">
        <f>IF('S1.clean_country'!DJ35&gt;=50,1,0)</f>
        <v>1</v>
      </c>
      <c r="DK35">
        <f>IF('S1.clean_country'!DK35&gt;=50,1,0)</f>
        <v>1</v>
      </c>
      <c r="DL35">
        <f>IF('S1.clean_country'!DL35&gt;=50,1,0)</f>
        <v>1</v>
      </c>
      <c r="DM35">
        <f>IF('S1.clean_country'!DM35&gt;=50,1,0)</f>
        <v>1</v>
      </c>
      <c r="DN35">
        <f>IF('S1.clean_country'!DN35&gt;=50,1,0)</f>
        <v>1</v>
      </c>
      <c r="DO35">
        <f>IF('S1.clean_country'!DO35&gt;=50,1,0)</f>
        <v>1</v>
      </c>
      <c r="DP35">
        <f>IF('S1.clean_country'!DP35&gt;=50,1,0)</f>
        <v>1</v>
      </c>
      <c r="DQ35">
        <f>IF('S1.clean_country'!DQ35&gt;=50,1,0)</f>
        <v>1</v>
      </c>
      <c r="DR35">
        <f>IF('S1.clean_country'!DR35&gt;=50,1,0)</f>
        <v>1</v>
      </c>
      <c r="DS35">
        <f>IF('S1.clean_country'!DS35&gt;=50,1,0)</f>
        <v>1</v>
      </c>
      <c r="DT35">
        <f>IF('S1.clean_country'!DT35&gt;=50,1,0)</f>
        <v>1</v>
      </c>
      <c r="DU35">
        <f>IF('S1.clean_country'!DU35&gt;=50,1,0)</f>
        <v>1</v>
      </c>
      <c r="DV35">
        <f>IF('S1.clean_country'!DV35&gt;=50,1,0)</f>
        <v>1</v>
      </c>
      <c r="DW35">
        <f>IF('S1.clean_country'!DW35&gt;=50,1,0)</f>
        <v>1</v>
      </c>
      <c r="DX35">
        <f>IF('S1.clean_country'!DX35&gt;=50,1,0)</f>
        <v>1</v>
      </c>
      <c r="DY35">
        <f>IF('S1.clean_country'!DY35&gt;=50,1,0)</f>
        <v>1</v>
      </c>
      <c r="DZ35">
        <f>IF('S1.clean_country'!DZ35&gt;=50,1,0)</f>
        <v>1</v>
      </c>
      <c r="EB35">
        <f t="shared" si="0"/>
        <v>54</v>
      </c>
      <c r="EC35" t="s">
        <v>89</v>
      </c>
      <c r="ED35">
        <f ca="1">OFFSET('S1.clean_country'!$D35,0,$EB35+ED$1)</f>
        <v>54</v>
      </c>
      <c r="EE35">
        <f ca="1">OFFSET('S1.clean_country'!$D35,0,$EB35+EE$1)</f>
        <v>65</v>
      </c>
      <c r="EF35">
        <f ca="1">OFFSET('S1.clean_country'!$D35,0,$EB35+EF$1)</f>
        <v>93</v>
      </c>
      <c r="EG35">
        <f ca="1">OFFSET('S1.clean_country'!$D35,0,$EB35+EG$1)</f>
        <v>102</v>
      </c>
      <c r="EH35">
        <f ca="1">OFFSET('S1.clean_country'!$D35,0,$EB35+EH$1)</f>
        <v>128</v>
      </c>
      <c r="EI35">
        <f ca="1">OFFSET('S1.clean_country'!$D35,0,$EB35+EI$1)</f>
        <v>196</v>
      </c>
      <c r="EJ35">
        <f ca="1">OFFSET('S1.clean_country'!$D35,0,$EB35+EJ$1)</f>
        <v>231</v>
      </c>
      <c r="EK35">
        <f ca="1">OFFSET('S1.clean_country'!$D35,0,$EB35+EK$1)</f>
        <v>277</v>
      </c>
      <c r="EL35">
        <f ca="1">OFFSET('S1.clean_country'!$D35,0,$EB35+EL$1)</f>
        <v>378</v>
      </c>
      <c r="EM35">
        <f ca="1">OFFSET('S1.clean_country'!$D35,0,$EB35+EM$1)</f>
        <v>470</v>
      </c>
      <c r="EN35">
        <f ca="1">OFFSET('S1.clean_country'!$D35,0,$EB35+EN$1)</f>
        <v>491</v>
      </c>
      <c r="EO35">
        <f ca="1">OFFSET('S1.clean_country'!$D35,0,$EB35+EO$1)</f>
        <v>539</v>
      </c>
      <c r="EP35">
        <f ca="1">OFFSET('S1.clean_country'!$D35,0,$EB35+EP$1)</f>
        <v>608</v>
      </c>
      <c r="EQ35">
        <f ca="1">OFFSET('S1.clean_country'!$D35,0,$EB35+EQ$1)</f>
        <v>702</v>
      </c>
      <c r="ER35">
        <f ca="1">OFFSET('S1.clean_country'!$D35,0,$EB35+ER$1)</f>
        <v>798</v>
      </c>
      <c r="ES35">
        <f ca="1">OFFSET('S1.clean_country'!$D35,0,$EB35+ES$1)</f>
        <v>906</v>
      </c>
      <c r="ET35">
        <f ca="1">OFFSET('S1.clean_country'!$D35,0,$EB35+ET$1)</f>
        <v>1065</v>
      </c>
      <c r="EU35">
        <f ca="1">OFFSET('S1.clean_country'!$D35,0,$EB35+EU$1)</f>
        <v>1161</v>
      </c>
      <c r="EV35">
        <f ca="1">OFFSET('S1.clean_country'!$D35,0,$EB35+EV$1)</f>
        <v>1267</v>
      </c>
      <c r="EW35">
        <f ca="1">OFFSET('S1.clean_country'!$D35,0,$EB35+EW$1)</f>
        <v>1406</v>
      </c>
      <c r="EX35">
        <f ca="1">OFFSET('S1.clean_country'!$D35,0,$EB35+EX$1)</f>
        <v>1485</v>
      </c>
      <c r="EY35">
        <f ca="1">OFFSET('S1.clean_country'!$D35,0,$EB35+EY$1)</f>
        <v>1579</v>
      </c>
      <c r="EZ35">
        <f ca="1">OFFSET('S1.clean_country'!$D35,0,$EB35+EZ$1)</f>
        <v>1780</v>
      </c>
      <c r="FA35">
        <f ca="1">OFFSET('S1.clean_country'!$D35,0,$EB35+FA$1)</f>
        <v>2054</v>
      </c>
      <c r="FB35">
        <f ca="1">OFFSET('S1.clean_country'!$D35,0,$EB35+FB$1)</f>
        <v>2223</v>
      </c>
      <c r="FC35">
        <f ca="1">OFFSET('S1.clean_country'!$D35,0,$EB35+FC$1)</f>
        <v>2473</v>
      </c>
      <c r="FD35">
        <f ca="1">OFFSET('S1.clean_country'!$D35,0,$EB35+FD$1)</f>
        <v>2709</v>
      </c>
      <c r="FE35">
        <f ca="1">OFFSET('S1.clean_country'!$D35,0,$EB35+FE$1)</f>
        <v>2776</v>
      </c>
      <c r="FF35">
        <f ca="1">OFFSET('S1.clean_country'!$D35,0,$EB35+FF$1)</f>
        <v>2852</v>
      </c>
      <c r="FG35">
        <f ca="1">OFFSET('S1.clean_country'!$D35,0,$EB35+FG$1)</f>
        <v>2979</v>
      </c>
      <c r="FH35">
        <f ca="1">OFFSET('S1.clean_country'!$D35,0,$EB35+FH$1)</f>
        <v>3105</v>
      </c>
      <c r="FI35" s="6">
        <f t="shared" ca="1" si="1"/>
        <v>0.30661630568496712</v>
      </c>
      <c r="FJ35" s="1">
        <f ca="1">OFFSET('S1.clean_country'!$D$1,0,$EB35+FH$1)</f>
        <v>43936</v>
      </c>
    </row>
    <row r="36" spans="1:166">
      <c r="A36" t="s">
        <v>90</v>
      </c>
      <c r="B36">
        <v>-4.0382999999999996</v>
      </c>
      <c r="C36">
        <v>21.758700000000001</v>
      </c>
      <c r="D36">
        <f>IF('S1.clean_country'!D36&gt;=50,1,0)</f>
        <v>0</v>
      </c>
      <c r="E36">
        <f>IF('S1.clean_country'!E36&gt;=50,1,0)</f>
        <v>0</v>
      </c>
      <c r="F36">
        <f>IF('S1.clean_country'!F36&gt;=50,1,0)</f>
        <v>0</v>
      </c>
      <c r="G36">
        <f>IF('S1.clean_country'!G36&gt;=50,1,0)</f>
        <v>0</v>
      </c>
      <c r="H36">
        <f>IF('S1.clean_country'!H36&gt;=50,1,0)</f>
        <v>0</v>
      </c>
      <c r="I36">
        <f>IF('S1.clean_country'!I36&gt;=50,1,0)</f>
        <v>0</v>
      </c>
      <c r="J36">
        <f>IF('S1.clean_country'!J36&gt;=50,1,0)</f>
        <v>0</v>
      </c>
      <c r="K36">
        <f>IF('S1.clean_country'!K36&gt;=50,1,0)</f>
        <v>0</v>
      </c>
      <c r="L36">
        <f>IF('S1.clean_country'!L36&gt;=50,1,0)</f>
        <v>0</v>
      </c>
      <c r="M36">
        <f>IF('S1.clean_country'!M36&gt;=50,1,0)</f>
        <v>0</v>
      </c>
      <c r="N36">
        <f>IF('S1.clean_country'!N36&gt;=50,1,0)</f>
        <v>0</v>
      </c>
      <c r="O36">
        <f>IF('S1.clean_country'!O36&gt;=50,1,0)</f>
        <v>0</v>
      </c>
      <c r="P36">
        <f>IF('S1.clean_country'!P36&gt;=50,1,0)</f>
        <v>0</v>
      </c>
      <c r="Q36">
        <f>IF('S1.clean_country'!Q36&gt;=50,1,0)</f>
        <v>0</v>
      </c>
      <c r="R36">
        <f>IF('S1.clean_country'!R36&gt;=50,1,0)</f>
        <v>0</v>
      </c>
      <c r="S36">
        <f>IF('S1.clean_country'!S36&gt;=50,1,0)</f>
        <v>0</v>
      </c>
      <c r="T36">
        <f>IF('S1.clean_country'!T36&gt;=50,1,0)</f>
        <v>0</v>
      </c>
      <c r="U36">
        <f>IF('S1.clean_country'!U36&gt;=50,1,0)</f>
        <v>0</v>
      </c>
      <c r="V36">
        <f>IF('S1.clean_country'!V36&gt;=50,1,0)</f>
        <v>0</v>
      </c>
      <c r="W36">
        <f>IF('S1.clean_country'!W36&gt;=50,1,0)</f>
        <v>0</v>
      </c>
      <c r="X36">
        <f>IF('S1.clean_country'!X36&gt;=50,1,0)</f>
        <v>0</v>
      </c>
      <c r="Y36">
        <f>IF('S1.clean_country'!Y36&gt;=50,1,0)</f>
        <v>0</v>
      </c>
      <c r="Z36">
        <f>IF('S1.clean_country'!Z36&gt;=50,1,0)</f>
        <v>0</v>
      </c>
      <c r="AA36">
        <f>IF('S1.clean_country'!AA36&gt;=50,1,0)</f>
        <v>0</v>
      </c>
      <c r="AB36">
        <f>IF('S1.clean_country'!AB36&gt;=50,1,0)</f>
        <v>0</v>
      </c>
      <c r="AC36">
        <f>IF('S1.clean_country'!AC36&gt;=50,1,0)</f>
        <v>0</v>
      </c>
      <c r="AD36">
        <f>IF('S1.clean_country'!AD36&gt;=50,1,0)</f>
        <v>0</v>
      </c>
      <c r="AE36">
        <f>IF('S1.clean_country'!AE36&gt;=50,1,0)</f>
        <v>0</v>
      </c>
      <c r="AF36">
        <f>IF('S1.clean_country'!AF36&gt;=50,1,0)</f>
        <v>0</v>
      </c>
      <c r="AG36">
        <f>IF('S1.clean_country'!AG36&gt;=50,1,0)</f>
        <v>0</v>
      </c>
      <c r="AH36">
        <f>IF('S1.clean_country'!AH36&gt;=50,1,0)</f>
        <v>0</v>
      </c>
      <c r="AI36">
        <f>IF('S1.clean_country'!AI36&gt;=50,1,0)</f>
        <v>0</v>
      </c>
      <c r="AJ36">
        <f>IF('S1.clean_country'!AJ36&gt;=50,1,0)</f>
        <v>0</v>
      </c>
      <c r="AK36">
        <f>IF('S1.clean_country'!AK36&gt;=50,1,0)</f>
        <v>0</v>
      </c>
      <c r="AL36">
        <f>IF('S1.clean_country'!AL36&gt;=50,1,0)</f>
        <v>0</v>
      </c>
      <c r="AM36">
        <f>IF('S1.clean_country'!AM36&gt;=50,1,0)</f>
        <v>0</v>
      </c>
      <c r="AN36">
        <f>IF('S1.clean_country'!AN36&gt;=50,1,0)</f>
        <v>0</v>
      </c>
      <c r="AO36">
        <f>IF('S1.clean_country'!AO36&gt;=50,1,0)</f>
        <v>0</v>
      </c>
      <c r="AP36">
        <f>IF('S1.clean_country'!AP36&gt;=50,1,0)</f>
        <v>0</v>
      </c>
      <c r="AQ36">
        <f>IF('S1.clean_country'!AQ36&gt;=50,1,0)</f>
        <v>0</v>
      </c>
      <c r="AR36">
        <f>IF('S1.clean_country'!AR36&gt;=50,1,0)</f>
        <v>0</v>
      </c>
      <c r="AS36">
        <f>IF('S1.clean_country'!AS36&gt;=50,1,0)</f>
        <v>0</v>
      </c>
      <c r="AT36">
        <f>IF('S1.clean_country'!AT36&gt;=50,1,0)</f>
        <v>0</v>
      </c>
      <c r="AU36">
        <f>IF('S1.clean_country'!AU36&gt;=50,1,0)</f>
        <v>0</v>
      </c>
      <c r="AV36">
        <f>IF('S1.clean_country'!AV36&gt;=50,1,0)</f>
        <v>0</v>
      </c>
      <c r="AW36">
        <f>IF('S1.clean_country'!AW36&gt;=50,1,0)</f>
        <v>0</v>
      </c>
      <c r="AX36">
        <f>IF('S1.clean_country'!AX36&gt;=50,1,0)</f>
        <v>0</v>
      </c>
      <c r="AY36">
        <f>IF('S1.clean_country'!AY36&gt;=50,1,0)</f>
        <v>0</v>
      </c>
      <c r="AZ36">
        <f>IF('S1.clean_country'!AZ36&gt;=50,1,0)</f>
        <v>0</v>
      </c>
      <c r="BA36">
        <f>IF('S1.clean_country'!BA36&gt;=50,1,0)</f>
        <v>0</v>
      </c>
      <c r="BB36">
        <f>IF('S1.clean_country'!BB36&gt;=50,1,0)</f>
        <v>0</v>
      </c>
      <c r="BC36">
        <f>IF('S1.clean_country'!BC36&gt;=50,1,0)</f>
        <v>0</v>
      </c>
      <c r="BD36">
        <f>IF('S1.clean_country'!BD36&gt;=50,1,0)</f>
        <v>0</v>
      </c>
      <c r="BE36">
        <f>IF('S1.clean_country'!BE36&gt;=50,1,0)</f>
        <v>0</v>
      </c>
      <c r="BF36">
        <f>IF('S1.clean_country'!BF36&gt;=50,1,0)</f>
        <v>0</v>
      </c>
      <c r="BG36">
        <f>IF('S1.clean_country'!BG36&gt;=50,1,0)</f>
        <v>0</v>
      </c>
      <c r="BH36">
        <f>IF('S1.clean_country'!BH36&gt;=50,1,0)</f>
        <v>0</v>
      </c>
      <c r="BI36">
        <f>IF('S1.clean_country'!BI36&gt;=50,1,0)</f>
        <v>0</v>
      </c>
      <c r="BJ36">
        <f>IF('S1.clean_country'!BJ36&gt;=50,1,0)</f>
        <v>0</v>
      </c>
      <c r="BK36">
        <f>IF('S1.clean_country'!BK36&gt;=50,1,0)</f>
        <v>0</v>
      </c>
      <c r="BL36">
        <f>IF('S1.clean_country'!BL36&gt;=50,1,0)</f>
        <v>0</v>
      </c>
      <c r="BM36">
        <f>IF('S1.clean_country'!BM36&gt;=50,1,0)</f>
        <v>0</v>
      </c>
      <c r="BN36">
        <f>IF('S1.clean_country'!BN36&gt;=50,1,0)</f>
        <v>0</v>
      </c>
      <c r="BO36">
        <f>IF('S1.clean_country'!BO36&gt;=50,1,0)</f>
        <v>0</v>
      </c>
      <c r="BP36">
        <f>IF('S1.clean_country'!BP36&gt;=50,1,0)</f>
        <v>0</v>
      </c>
      <c r="BQ36">
        <f>IF('S1.clean_country'!BQ36&gt;=50,1,0)</f>
        <v>0</v>
      </c>
      <c r="BR36">
        <f>IF('S1.clean_country'!BR36&gt;=50,1,0)</f>
        <v>0</v>
      </c>
      <c r="BS36">
        <f>IF('S1.clean_country'!BS36&gt;=50,1,0)</f>
        <v>0</v>
      </c>
      <c r="BT36">
        <f>IF('S1.clean_country'!BT36&gt;=50,1,0)</f>
        <v>0</v>
      </c>
      <c r="BU36">
        <f>IF('S1.clean_country'!BU36&gt;=50,1,0)</f>
        <v>0</v>
      </c>
      <c r="BV36">
        <f>IF('S1.clean_country'!BV36&gt;=50,1,0)</f>
        <v>0</v>
      </c>
      <c r="BW36">
        <f>IF('S1.clean_country'!BW36&gt;=50,1,0)</f>
        <v>0</v>
      </c>
      <c r="BX36">
        <f>IF('S1.clean_country'!BX36&gt;=50,1,0)</f>
        <v>0</v>
      </c>
      <c r="BY36">
        <f>IF('S1.clean_country'!BY36&gt;=50,1,0)</f>
        <v>0</v>
      </c>
      <c r="BZ36">
        <f>IF('S1.clean_country'!BZ36&gt;=50,1,0)</f>
        <v>0</v>
      </c>
      <c r="CA36">
        <f>IF('S1.clean_country'!CA36&gt;=50,1,0)</f>
        <v>0</v>
      </c>
      <c r="CB36">
        <f>IF('S1.clean_country'!CB36&gt;=50,1,0)</f>
        <v>0</v>
      </c>
      <c r="CC36">
        <f>IF('S1.clean_country'!CC36&gt;=50,1,0)</f>
        <v>0</v>
      </c>
      <c r="CD36">
        <f>IF('S1.clean_country'!CD36&gt;=50,1,0)</f>
        <v>1</v>
      </c>
      <c r="CE36">
        <f>IF('S1.clean_country'!CE36&gt;=50,1,0)</f>
        <v>1</v>
      </c>
      <c r="CF36">
        <f>IF('S1.clean_country'!CF36&gt;=50,1,0)</f>
        <v>1</v>
      </c>
      <c r="CG36">
        <f>IF('S1.clean_country'!CG36&gt;=50,1,0)</f>
        <v>1</v>
      </c>
      <c r="CH36">
        <f>IF('S1.clean_country'!CH36&gt;=50,1,0)</f>
        <v>1</v>
      </c>
      <c r="CI36">
        <f>IF('S1.clean_country'!CI36&gt;=50,1,0)</f>
        <v>1</v>
      </c>
      <c r="CJ36">
        <f>IF('S1.clean_country'!CJ36&gt;=50,1,0)</f>
        <v>1</v>
      </c>
      <c r="CK36">
        <f>IF('S1.clean_country'!CK36&gt;=50,1,0)</f>
        <v>1</v>
      </c>
      <c r="CL36">
        <f>IF('S1.clean_country'!CL36&gt;=50,1,0)</f>
        <v>1</v>
      </c>
      <c r="CM36">
        <f>IF('S1.clean_country'!CM36&gt;=50,1,0)</f>
        <v>1</v>
      </c>
      <c r="CN36">
        <f>IF('S1.clean_country'!CN36&gt;=50,1,0)</f>
        <v>1</v>
      </c>
      <c r="CO36">
        <f>IF('S1.clean_country'!CO36&gt;=50,1,0)</f>
        <v>1</v>
      </c>
      <c r="CP36">
        <f>IF('S1.clean_country'!CP36&gt;=50,1,0)</f>
        <v>1</v>
      </c>
      <c r="CQ36">
        <f>IF('S1.clean_country'!CQ36&gt;=50,1,0)</f>
        <v>1</v>
      </c>
      <c r="CR36">
        <f>IF('S1.clean_country'!CR36&gt;=50,1,0)</f>
        <v>1</v>
      </c>
      <c r="CS36">
        <f>IF('S1.clean_country'!CS36&gt;=50,1,0)</f>
        <v>1</v>
      </c>
      <c r="CT36">
        <f>IF('S1.clean_country'!CT36&gt;=50,1,0)</f>
        <v>1</v>
      </c>
      <c r="CU36">
        <f>IF('S1.clean_country'!CU36&gt;=50,1,0)</f>
        <v>1</v>
      </c>
      <c r="CV36">
        <f>IF('S1.clean_country'!CV36&gt;=50,1,0)</f>
        <v>1</v>
      </c>
      <c r="CW36">
        <f>IF('S1.clean_country'!CW36&gt;=50,1,0)</f>
        <v>1</v>
      </c>
      <c r="CX36">
        <f>IF('S1.clean_country'!CX36&gt;=50,1,0)</f>
        <v>1</v>
      </c>
      <c r="CY36">
        <f>IF('S1.clean_country'!CY36&gt;=50,1,0)</f>
        <v>1</v>
      </c>
      <c r="CZ36">
        <f>IF('S1.clean_country'!CZ36&gt;=50,1,0)</f>
        <v>1</v>
      </c>
      <c r="DA36">
        <f>IF('S1.clean_country'!DA36&gt;=50,1,0)</f>
        <v>1</v>
      </c>
      <c r="DB36">
        <f>IF('S1.clean_country'!DB36&gt;=50,1,0)</f>
        <v>1</v>
      </c>
      <c r="DC36">
        <f>IF('S1.clean_country'!DC36&gt;=50,1,0)</f>
        <v>1</v>
      </c>
      <c r="DD36">
        <f>IF('S1.clean_country'!DD36&gt;=50,1,0)</f>
        <v>1</v>
      </c>
      <c r="DE36">
        <f>IF('S1.clean_country'!DE36&gt;=50,1,0)</f>
        <v>1</v>
      </c>
      <c r="DF36">
        <f>IF('S1.clean_country'!DF36&gt;=50,1,0)</f>
        <v>1</v>
      </c>
      <c r="DG36">
        <f>IF('S1.clean_country'!DG36&gt;=50,1,0)</f>
        <v>1</v>
      </c>
      <c r="DH36">
        <f>IF('S1.clean_country'!DH36&gt;=50,1,0)</f>
        <v>1</v>
      </c>
      <c r="DI36">
        <f>IF('S1.clean_country'!DI36&gt;=50,1,0)</f>
        <v>1</v>
      </c>
      <c r="DJ36">
        <f>IF('S1.clean_country'!DJ36&gt;=50,1,0)</f>
        <v>1</v>
      </c>
      <c r="DK36">
        <f>IF('S1.clean_country'!DK36&gt;=50,1,0)</f>
        <v>1</v>
      </c>
      <c r="DL36">
        <f>IF('S1.clean_country'!DL36&gt;=50,1,0)</f>
        <v>1</v>
      </c>
      <c r="DM36">
        <f>IF('S1.clean_country'!DM36&gt;=50,1,0)</f>
        <v>1</v>
      </c>
      <c r="DN36">
        <f>IF('S1.clean_country'!DN36&gt;=50,1,0)</f>
        <v>1</v>
      </c>
      <c r="DO36">
        <f>IF('S1.clean_country'!DO36&gt;=50,1,0)</f>
        <v>1</v>
      </c>
      <c r="DP36">
        <f>IF('S1.clean_country'!DP36&gt;=50,1,0)</f>
        <v>1</v>
      </c>
      <c r="DQ36">
        <f>IF('S1.clean_country'!DQ36&gt;=50,1,0)</f>
        <v>1</v>
      </c>
      <c r="DR36">
        <f>IF('S1.clean_country'!DR36&gt;=50,1,0)</f>
        <v>1</v>
      </c>
      <c r="DS36">
        <f>IF('S1.clean_country'!DS36&gt;=50,1,0)</f>
        <v>1</v>
      </c>
      <c r="DT36">
        <f>IF('S1.clean_country'!DT36&gt;=50,1,0)</f>
        <v>1</v>
      </c>
      <c r="DU36">
        <f>IF('S1.clean_country'!DU36&gt;=50,1,0)</f>
        <v>1</v>
      </c>
      <c r="DV36">
        <f>IF('S1.clean_country'!DV36&gt;=50,1,0)</f>
        <v>1</v>
      </c>
      <c r="DW36">
        <f>IF('S1.clean_country'!DW36&gt;=50,1,0)</f>
        <v>1</v>
      </c>
      <c r="DX36">
        <f>IF('S1.clean_country'!DX36&gt;=50,1,0)</f>
        <v>1</v>
      </c>
      <c r="DY36">
        <f>IF('S1.clean_country'!DY36&gt;=50,1,0)</f>
        <v>1</v>
      </c>
      <c r="DZ36">
        <f>IF('S1.clean_country'!DZ36&gt;=50,1,0)</f>
        <v>1</v>
      </c>
      <c r="EB36">
        <f t="shared" si="0"/>
        <v>78</v>
      </c>
      <c r="EC36" t="s">
        <v>90</v>
      </c>
      <c r="ED36">
        <f ca="1">OFFSET('S1.clean_country'!$D36,0,$EB36+ED$1)</f>
        <v>60</v>
      </c>
      <c r="EE36">
        <f ca="1">OFFSET('S1.clean_country'!$D36,0,$EB36+EE$1)</f>
        <v>60</v>
      </c>
      <c r="EF36">
        <f ca="1">OFFSET('S1.clean_country'!$D36,0,$EB36+EF$1)</f>
        <v>60</v>
      </c>
      <c r="EG36">
        <f ca="1">OFFSET('S1.clean_country'!$D36,0,$EB36+EG$1)</f>
        <v>60</v>
      </c>
      <c r="EH36">
        <f ca="1">OFFSET('S1.clean_country'!$D36,0,$EB36+EH$1)</f>
        <v>60</v>
      </c>
      <c r="EI36">
        <f ca="1">OFFSET('S1.clean_country'!$D36,0,$EB36+EI$1)</f>
        <v>60</v>
      </c>
      <c r="EJ36">
        <f ca="1">OFFSET('S1.clean_country'!$D36,0,$EB36+EJ$1)</f>
        <v>117</v>
      </c>
      <c r="EK36">
        <f ca="1">OFFSET('S1.clean_country'!$D36,0,$EB36+EK$1)</f>
        <v>117</v>
      </c>
      <c r="EL36">
        <f ca="1">OFFSET('S1.clean_country'!$D36,0,$EB36+EL$1)</f>
        <v>143</v>
      </c>
      <c r="EM36">
        <f ca="1">OFFSET('S1.clean_country'!$D36,0,$EB36+EM$1)</f>
        <v>143</v>
      </c>
      <c r="EN36">
        <f ca="1">OFFSET('S1.clean_country'!$D36,0,$EB36+EN$1)</f>
        <v>143</v>
      </c>
      <c r="EO36">
        <f ca="1">OFFSET('S1.clean_country'!$D36,0,$EB36+EO$1)</f>
        <v>160</v>
      </c>
      <c r="EP36">
        <f ca="1">OFFSET('S1.clean_country'!$D36,0,$EB36+EP$1)</f>
        <v>165</v>
      </c>
      <c r="EQ36">
        <f ca="1">OFFSET('S1.clean_country'!$D36,0,$EB36+EQ$1)</f>
        <v>186</v>
      </c>
      <c r="ER36">
        <f ca="1">OFFSET('S1.clean_country'!$D36,0,$EB36+ER$1)</f>
        <v>186</v>
      </c>
      <c r="ES36">
        <f ca="1">OFFSET('S1.clean_country'!$D36,0,$EB36+ES$1)</f>
        <v>200</v>
      </c>
      <c r="ET36">
        <f ca="1">OFFSET('S1.clean_country'!$D36,0,$EB36+ET$1)</f>
        <v>200</v>
      </c>
      <c r="EU36">
        <f ca="1">OFFSET('S1.clean_country'!$D36,0,$EB36+EU$1)</f>
        <v>200</v>
      </c>
      <c r="EV36">
        <f ca="1">OFFSET('S1.clean_country'!$D36,0,$EB36+EV$1)</f>
        <v>200</v>
      </c>
      <c r="EW36">
        <f ca="1">OFFSET('S1.clean_country'!$D36,0,$EB36+EW$1)</f>
        <v>207</v>
      </c>
      <c r="EX36">
        <f ca="1">OFFSET('S1.clean_country'!$D36,0,$EB36+EX$1)</f>
        <v>207</v>
      </c>
      <c r="EY36">
        <f ca="1">OFFSET('S1.clean_country'!$D36,0,$EB36+EY$1)</f>
        <v>220</v>
      </c>
      <c r="EZ36">
        <f ca="1">OFFSET('S1.clean_country'!$D36,0,$EB36+EZ$1)</f>
        <v>229</v>
      </c>
      <c r="FA36">
        <f ca="1">OFFSET('S1.clean_country'!$D36,0,$EB36+FA$1)</f>
        <v>229</v>
      </c>
      <c r="FB36">
        <f ca="1">OFFSET('S1.clean_country'!$D36,0,$EB36+FB$1)</f>
        <v>229</v>
      </c>
      <c r="FC36">
        <f ca="1">OFFSET('S1.clean_country'!$D36,0,$EB36+FC$1)</f>
        <v>236</v>
      </c>
      <c r="FD36">
        <f ca="1">OFFSET('S1.clean_country'!$D36,0,$EB36+FD$1)</f>
        <v>236</v>
      </c>
      <c r="FE36">
        <f ca="1">OFFSET('S1.clean_country'!$D36,0,$EB36+FE$1)</f>
        <v>264</v>
      </c>
      <c r="FF36">
        <f ca="1">OFFSET('S1.clean_country'!$D36,0,$EB36+FF$1)</f>
        <v>264</v>
      </c>
      <c r="FG36">
        <f ca="1">OFFSET('S1.clean_country'!$D36,0,$EB36+FG$1)</f>
        <v>274</v>
      </c>
      <c r="FH36">
        <f ca="1">OFFSET('S1.clean_country'!$D36,0,$EB36+FH$1)</f>
        <v>274</v>
      </c>
      <c r="FI36" s="6">
        <f t="shared" ca="1" si="1"/>
        <v>0.19586032927630637</v>
      </c>
      <c r="FJ36" s="1">
        <f ca="1">OFFSET('S1.clean_country'!$D$1,0,$EB36+FH$1)</f>
        <v>43960</v>
      </c>
    </row>
    <row r="37" spans="1:166">
      <c r="A37" t="s">
        <v>91</v>
      </c>
      <c r="B37">
        <v>-4.0382999999999996</v>
      </c>
      <c r="C37">
        <v>21.758700000000001</v>
      </c>
      <c r="D37">
        <f>IF('S1.clean_country'!D37&gt;=50,1,0)</f>
        <v>0</v>
      </c>
      <c r="E37">
        <f>IF('S1.clean_country'!E37&gt;=50,1,0)</f>
        <v>0</v>
      </c>
      <c r="F37">
        <f>IF('S1.clean_country'!F37&gt;=50,1,0)</f>
        <v>0</v>
      </c>
      <c r="G37">
        <f>IF('S1.clean_country'!G37&gt;=50,1,0)</f>
        <v>0</v>
      </c>
      <c r="H37">
        <f>IF('S1.clean_country'!H37&gt;=50,1,0)</f>
        <v>0</v>
      </c>
      <c r="I37">
        <f>IF('S1.clean_country'!I37&gt;=50,1,0)</f>
        <v>0</v>
      </c>
      <c r="J37">
        <f>IF('S1.clean_country'!J37&gt;=50,1,0)</f>
        <v>0</v>
      </c>
      <c r="K37">
        <f>IF('S1.clean_country'!K37&gt;=50,1,0)</f>
        <v>0</v>
      </c>
      <c r="L37">
        <f>IF('S1.clean_country'!L37&gt;=50,1,0)</f>
        <v>0</v>
      </c>
      <c r="M37">
        <f>IF('S1.clean_country'!M37&gt;=50,1,0)</f>
        <v>0</v>
      </c>
      <c r="N37">
        <f>IF('S1.clean_country'!N37&gt;=50,1,0)</f>
        <v>0</v>
      </c>
      <c r="O37">
        <f>IF('S1.clean_country'!O37&gt;=50,1,0)</f>
        <v>0</v>
      </c>
      <c r="P37">
        <f>IF('S1.clean_country'!P37&gt;=50,1,0)</f>
        <v>0</v>
      </c>
      <c r="Q37">
        <f>IF('S1.clean_country'!Q37&gt;=50,1,0)</f>
        <v>0</v>
      </c>
      <c r="R37">
        <f>IF('S1.clean_country'!R37&gt;=50,1,0)</f>
        <v>0</v>
      </c>
      <c r="S37">
        <f>IF('S1.clean_country'!S37&gt;=50,1,0)</f>
        <v>0</v>
      </c>
      <c r="T37">
        <f>IF('S1.clean_country'!T37&gt;=50,1,0)</f>
        <v>0</v>
      </c>
      <c r="U37">
        <f>IF('S1.clean_country'!U37&gt;=50,1,0)</f>
        <v>0</v>
      </c>
      <c r="V37">
        <f>IF('S1.clean_country'!V37&gt;=50,1,0)</f>
        <v>0</v>
      </c>
      <c r="W37">
        <f>IF('S1.clean_country'!W37&gt;=50,1,0)</f>
        <v>0</v>
      </c>
      <c r="X37">
        <f>IF('S1.clean_country'!X37&gt;=50,1,0)</f>
        <v>0</v>
      </c>
      <c r="Y37">
        <f>IF('S1.clean_country'!Y37&gt;=50,1,0)</f>
        <v>0</v>
      </c>
      <c r="Z37">
        <f>IF('S1.clean_country'!Z37&gt;=50,1,0)</f>
        <v>0</v>
      </c>
      <c r="AA37">
        <f>IF('S1.clean_country'!AA37&gt;=50,1,0)</f>
        <v>0</v>
      </c>
      <c r="AB37">
        <f>IF('S1.clean_country'!AB37&gt;=50,1,0)</f>
        <v>0</v>
      </c>
      <c r="AC37">
        <f>IF('S1.clean_country'!AC37&gt;=50,1,0)</f>
        <v>0</v>
      </c>
      <c r="AD37">
        <f>IF('S1.clean_country'!AD37&gt;=50,1,0)</f>
        <v>0</v>
      </c>
      <c r="AE37">
        <f>IF('S1.clean_country'!AE37&gt;=50,1,0)</f>
        <v>0</v>
      </c>
      <c r="AF37">
        <f>IF('S1.clean_country'!AF37&gt;=50,1,0)</f>
        <v>0</v>
      </c>
      <c r="AG37">
        <f>IF('S1.clean_country'!AG37&gt;=50,1,0)</f>
        <v>0</v>
      </c>
      <c r="AH37">
        <f>IF('S1.clean_country'!AH37&gt;=50,1,0)</f>
        <v>0</v>
      </c>
      <c r="AI37">
        <f>IF('S1.clean_country'!AI37&gt;=50,1,0)</f>
        <v>0</v>
      </c>
      <c r="AJ37">
        <f>IF('S1.clean_country'!AJ37&gt;=50,1,0)</f>
        <v>0</v>
      </c>
      <c r="AK37">
        <f>IF('S1.clean_country'!AK37&gt;=50,1,0)</f>
        <v>0</v>
      </c>
      <c r="AL37">
        <f>IF('S1.clean_country'!AL37&gt;=50,1,0)</f>
        <v>0</v>
      </c>
      <c r="AM37">
        <f>IF('S1.clean_country'!AM37&gt;=50,1,0)</f>
        <v>0</v>
      </c>
      <c r="AN37">
        <f>IF('S1.clean_country'!AN37&gt;=50,1,0)</f>
        <v>0</v>
      </c>
      <c r="AO37">
        <f>IF('S1.clean_country'!AO37&gt;=50,1,0)</f>
        <v>0</v>
      </c>
      <c r="AP37">
        <f>IF('S1.clean_country'!AP37&gt;=50,1,0)</f>
        <v>0</v>
      </c>
      <c r="AQ37">
        <f>IF('S1.clean_country'!AQ37&gt;=50,1,0)</f>
        <v>0</v>
      </c>
      <c r="AR37">
        <f>IF('S1.clean_country'!AR37&gt;=50,1,0)</f>
        <v>0</v>
      </c>
      <c r="AS37">
        <f>IF('S1.clean_country'!AS37&gt;=50,1,0)</f>
        <v>0</v>
      </c>
      <c r="AT37">
        <f>IF('S1.clean_country'!AT37&gt;=50,1,0)</f>
        <v>0</v>
      </c>
      <c r="AU37">
        <f>IF('S1.clean_country'!AU37&gt;=50,1,0)</f>
        <v>0</v>
      </c>
      <c r="AV37">
        <f>IF('S1.clean_country'!AV37&gt;=50,1,0)</f>
        <v>0</v>
      </c>
      <c r="AW37">
        <f>IF('S1.clean_country'!AW37&gt;=50,1,0)</f>
        <v>0</v>
      </c>
      <c r="AX37">
        <f>IF('S1.clean_country'!AX37&gt;=50,1,0)</f>
        <v>0</v>
      </c>
      <c r="AY37">
        <f>IF('S1.clean_country'!AY37&gt;=50,1,0)</f>
        <v>0</v>
      </c>
      <c r="AZ37">
        <f>IF('S1.clean_country'!AZ37&gt;=50,1,0)</f>
        <v>0</v>
      </c>
      <c r="BA37">
        <f>IF('S1.clean_country'!BA37&gt;=50,1,0)</f>
        <v>0</v>
      </c>
      <c r="BB37">
        <f>IF('S1.clean_country'!BB37&gt;=50,1,0)</f>
        <v>0</v>
      </c>
      <c r="BC37">
        <f>IF('S1.clean_country'!BC37&gt;=50,1,0)</f>
        <v>0</v>
      </c>
      <c r="BD37">
        <f>IF('S1.clean_country'!BD37&gt;=50,1,0)</f>
        <v>0</v>
      </c>
      <c r="BE37">
        <f>IF('S1.clean_country'!BE37&gt;=50,1,0)</f>
        <v>0</v>
      </c>
      <c r="BF37">
        <f>IF('S1.clean_country'!BF37&gt;=50,1,0)</f>
        <v>0</v>
      </c>
      <c r="BG37">
        <f>IF('S1.clean_country'!BG37&gt;=50,1,0)</f>
        <v>0</v>
      </c>
      <c r="BH37">
        <f>IF('S1.clean_country'!BH37&gt;=50,1,0)</f>
        <v>0</v>
      </c>
      <c r="BI37">
        <f>IF('S1.clean_country'!BI37&gt;=50,1,0)</f>
        <v>0</v>
      </c>
      <c r="BJ37">
        <f>IF('S1.clean_country'!BJ37&gt;=50,1,0)</f>
        <v>0</v>
      </c>
      <c r="BK37">
        <f>IF('S1.clean_country'!BK37&gt;=50,1,0)</f>
        <v>0</v>
      </c>
      <c r="BL37">
        <f>IF('S1.clean_country'!BL37&gt;=50,1,0)</f>
        <v>0</v>
      </c>
      <c r="BM37">
        <f>IF('S1.clean_country'!BM37&gt;=50,1,0)</f>
        <v>0</v>
      </c>
      <c r="BN37">
        <f>IF('S1.clean_country'!BN37&gt;=50,1,0)</f>
        <v>0</v>
      </c>
      <c r="BO37">
        <f>IF('S1.clean_country'!BO37&gt;=50,1,0)</f>
        <v>0</v>
      </c>
      <c r="BP37">
        <f>IF('S1.clean_country'!BP37&gt;=50,1,0)</f>
        <v>1</v>
      </c>
      <c r="BQ37">
        <f>IF('S1.clean_country'!BQ37&gt;=50,1,0)</f>
        <v>1</v>
      </c>
      <c r="BR37">
        <f>IF('S1.clean_country'!BR37&gt;=50,1,0)</f>
        <v>1</v>
      </c>
      <c r="BS37">
        <f>IF('S1.clean_country'!BS37&gt;=50,1,0)</f>
        <v>1</v>
      </c>
      <c r="BT37">
        <f>IF('S1.clean_country'!BT37&gt;=50,1,0)</f>
        <v>1</v>
      </c>
      <c r="BU37">
        <f>IF('S1.clean_country'!BU37&gt;=50,1,0)</f>
        <v>1</v>
      </c>
      <c r="BV37">
        <f>IF('S1.clean_country'!BV37&gt;=50,1,0)</f>
        <v>1</v>
      </c>
      <c r="BW37">
        <f>IF('S1.clean_country'!BW37&gt;=50,1,0)</f>
        <v>1</v>
      </c>
      <c r="BX37">
        <f>IF('S1.clean_country'!BX37&gt;=50,1,0)</f>
        <v>1</v>
      </c>
      <c r="BY37">
        <f>IF('S1.clean_country'!BY37&gt;=50,1,0)</f>
        <v>1</v>
      </c>
      <c r="BZ37">
        <f>IF('S1.clean_country'!BZ37&gt;=50,1,0)</f>
        <v>1</v>
      </c>
      <c r="CA37">
        <f>IF('S1.clean_country'!CA37&gt;=50,1,0)</f>
        <v>1</v>
      </c>
      <c r="CB37">
        <f>IF('S1.clean_country'!CB37&gt;=50,1,0)</f>
        <v>1</v>
      </c>
      <c r="CC37">
        <f>IF('S1.clean_country'!CC37&gt;=50,1,0)</f>
        <v>1</v>
      </c>
      <c r="CD37">
        <f>IF('S1.clean_country'!CD37&gt;=50,1,0)</f>
        <v>1</v>
      </c>
      <c r="CE37">
        <f>IF('S1.clean_country'!CE37&gt;=50,1,0)</f>
        <v>1</v>
      </c>
      <c r="CF37">
        <f>IF('S1.clean_country'!CF37&gt;=50,1,0)</f>
        <v>1</v>
      </c>
      <c r="CG37">
        <f>IF('S1.clean_country'!CG37&gt;=50,1,0)</f>
        <v>1</v>
      </c>
      <c r="CH37">
        <f>IF('S1.clean_country'!CH37&gt;=50,1,0)</f>
        <v>1</v>
      </c>
      <c r="CI37">
        <f>IF('S1.clean_country'!CI37&gt;=50,1,0)</f>
        <v>1</v>
      </c>
      <c r="CJ37">
        <f>IF('S1.clean_country'!CJ37&gt;=50,1,0)</f>
        <v>1</v>
      </c>
      <c r="CK37">
        <f>IF('S1.clean_country'!CK37&gt;=50,1,0)</f>
        <v>1</v>
      </c>
      <c r="CL37">
        <f>IF('S1.clean_country'!CL37&gt;=50,1,0)</f>
        <v>1</v>
      </c>
      <c r="CM37">
        <f>IF('S1.clean_country'!CM37&gt;=50,1,0)</f>
        <v>1</v>
      </c>
      <c r="CN37">
        <f>IF('S1.clean_country'!CN37&gt;=50,1,0)</f>
        <v>1</v>
      </c>
      <c r="CO37">
        <f>IF('S1.clean_country'!CO37&gt;=50,1,0)</f>
        <v>1</v>
      </c>
      <c r="CP37">
        <f>IF('S1.clean_country'!CP37&gt;=50,1,0)</f>
        <v>1</v>
      </c>
      <c r="CQ37">
        <f>IF('S1.clean_country'!CQ37&gt;=50,1,0)</f>
        <v>1</v>
      </c>
      <c r="CR37">
        <f>IF('S1.clean_country'!CR37&gt;=50,1,0)</f>
        <v>1</v>
      </c>
      <c r="CS37">
        <f>IF('S1.clean_country'!CS37&gt;=50,1,0)</f>
        <v>1</v>
      </c>
      <c r="CT37">
        <f>IF('S1.clean_country'!CT37&gt;=50,1,0)</f>
        <v>1</v>
      </c>
      <c r="CU37">
        <f>IF('S1.clean_country'!CU37&gt;=50,1,0)</f>
        <v>1</v>
      </c>
      <c r="CV37">
        <f>IF('S1.clean_country'!CV37&gt;=50,1,0)</f>
        <v>1</v>
      </c>
      <c r="CW37">
        <f>IF('S1.clean_country'!CW37&gt;=50,1,0)</f>
        <v>1</v>
      </c>
      <c r="CX37">
        <f>IF('S1.clean_country'!CX37&gt;=50,1,0)</f>
        <v>1</v>
      </c>
      <c r="CY37">
        <f>IF('S1.clean_country'!CY37&gt;=50,1,0)</f>
        <v>1</v>
      </c>
      <c r="CZ37">
        <f>IF('S1.clean_country'!CZ37&gt;=50,1,0)</f>
        <v>1</v>
      </c>
      <c r="DA37">
        <f>IF('S1.clean_country'!DA37&gt;=50,1,0)</f>
        <v>1</v>
      </c>
      <c r="DB37">
        <f>IF('S1.clean_country'!DB37&gt;=50,1,0)</f>
        <v>1</v>
      </c>
      <c r="DC37">
        <f>IF('S1.clean_country'!DC37&gt;=50,1,0)</f>
        <v>1</v>
      </c>
      <c r="DD37">
        <f>IF('S1.clean_country'!DD37&gt;=50,1,0)</f>
        <v>1</v>
      </c>
      <c r="DE37">
        <f>IF('S1.clean_country'!DE37&gt;=50,1,0)</f>
        <v>1</v>
      </c>
      <c r="DF37">
        <f>IF('S1.clean_country'!DF37&gt;=50,1,0)</f>
        <v>1</v>
      </c>
      <c r="DG37">
        <f>IF('S1.clean_country'!DG37&gt;=50,1,0)</f>
        <v>1</v>
      </c>
      <c r="DH37">
        <f>IF('S1.clean_country'!DH37&gt;=50,1,0)</f>
        <v>1</v>
      </c>
      <c r="DI37">
        <f>IF('S1.clean_country'!DI37&gt;=50,1,0)</f>
        <v>1</v>
      </c>
      <c r="DJ37">
        <f>IF('S1.clean_country'!DJ37&gt;=50,1,0)</f>
        <v>1</v>
      </c>
      <c r="DK37">
        <f>IF('S1.clean_country'!DK37&gt;=50,1,0)</f>
        <v>1</v>
      </c>
      <c r="DL37">
        <f>IF('S1.clean_country'!DL37&gt;=50,1,0)</f>
        <v>1</v>
      </c>
      <c r="DM37">
        <f>IF('S1.clean_country'!DM37&gt;=50,1,0)</f>
        <v>1</v>
      </c>
      <c r="DN37">
        <f>IF('S1.clean_country'!DN37&gt;=50,1,0)</f>
        <v>1</v>
      </c>
      <c r="DO37">
        <f>IF('S1.clean_country'!DO37&gt;=50,1,0)</f>
        <v>1</v>
      </c>
      <c r="DP37">
        <f>IF('S1.clean_country'!DP37&gt;=50,1,0)</f>
        <v>1</v>
      </c>
      <c r="DQ37">
        <f>IF('S1.clean_country'!DQ37&gt;=50,1,0)</f>
        <v>1</v>
      </c>
      <c r="DR37">
        <f>IF('S1.clean_country'!DR37&gt;=50,1,0)</f>
        <v>1</v>
      </c>
      <c r="DS37">
        <f>IF('S1.clean_country'!DS37&gt;=50,1,0)</f>
        <v>1</v>
      </c>
      <c r="DT37">
        <f>IF('S1.clean_country'!DT37&gt;=50,1,0)</f>
        <v>1</v>
      </c>
      <c r="DU37">
        <f>IF('S1.clean_country'!DU37&gt;=50,1,0)</f>
        <v>1</v>
      </c>
      <c r="DV37">
        <f>IF('S1.clean_country'!DV37&gt;=50,1,0)</f>
        <v>1</v>
      </c>
      <c r="DW37">
        <f>IF('S1.clean_country'!DW37&gt;=50,1,0)</f>
        <v>1</v>
      </c>
      <c r="DX37">
        <f>IF('S1.clean_country'!DX37&gt;=50,1,0)</f>
        <v>1</v>
      </c>
      <c r="DY37">
        <f>IF('S1.clean_country'!DY37&gt;=50,1,0)</f>
        <v>1</v>
      </c>
      <c r="DZ37">
        <f>IF('S1.clean_country'!DZ37&gt;=50,1,0)</f>
        <v>1</v>
      </c>
      <c r="EB37">
        <f t="shared" si="0"/>
        <v>64</v>
      </c>
      <c r="EC37" t="s">
        <v>91</v>
      </c>
      <c r="ED37">
        <f ca="1">OFFSET('S1.clean_country'!$D37,0,$EB37+ED$1)</f>
        <v>51</v>
      </c>
      <c r="EE37">
        <f ca="1">OFFSET('S1.clean_country'!$D37,0,$EB37+EE$1)</f>
        <v>51</v>
      </c>
      <c r="EF37">
        <f ca="1">OFFSET('S1.clean_country'!$D37,0,$EB37+EF$1)</f>
        <v>65</v>
      </c>
      <c r="EG37">
        <f ca="1">OFFSET('S1.clean_country'!$D37,0,$EB37+EG$1)</f>
        <v>65</v>
      </c>
      <c r="EH37">
        <f ca="1">OFFSET('S1.clean_country'!$D37,0,$EB37+EH$1)</f>
        <v>81</v>
      </c>
      <c r="EI37">
        <f ca="1">OFFSET('S1.clean_country'!$D37,0,$EB37+EI$1)</f>
        <v>98</v>
      </c>
      <c r="EJ37">
        <f ca="1">OFFSET('S1.clean_country'!$D37,0,$EB37+EJ$1)</f>
        <v>109</v>
      </c>
      <c r="EK37">
        <f ca="1">OFFSET('S1.clean_country'!$D37,0,$EB37+EK$1)</f>
        <v>134</v>
      </c>
      <c r="EL37">
        <f ca="1">OFFSET('S1.clean_country'!$D37,0,$EB37+EL$1)</f>
        <v>134</v>
      </c>
      <c r="EM37">
        <f ca="1">OFFSET('S1.clean_country'!$D37,0,$EB37+EM$1)</f>
        <v>154</v>
      </c>
      <c r="EN37">
        <f ca="1">OFFSET('S1.clean_country'!$D37,0,$EB37+EN$1)</f>
        <v>154</v>
      </c>
      <c r="EO37">
        <f ca="1">OFFSET('S1.clean_country'!$D37,0,$EB37+EO$1)</f>
        <v>161</v>
      </c>
      <c r="EP37">
        <f ca="1">OFFSET('S1.clean_country'!$D37,0,$EB37+EP$1)</f>
        <v>180</v>
      </c>
      <c r="EQ37">
        <f ca="1">OFFSET('S1.clean_country'!$D37,0,$EB37+EQ$1)</f>
        <v>180</v>
      </c>
      <c r="ER37">
        <f ca="1">OFFSET('S1.clean_country'!$D37,0,$EB37+ER$1)</f>
        <v>180</v>
      </c>
      <c r="ES37">
        <f ca="1">OFFSET('S1.clean_country'!$D37,0,$EB37+ES$1)</f>
        <v>215</v>
      </c>
      <c r="ET37">
        <f ca="1">OFFSET('S1.clean_country'!$D37,0,$EB37+ET$1)</f>
        <v>223</v>
      </c>
      <c r="EU37">
        <f ca="1">OFFSET('S1.clean_country'!$D37,0,$EB37+EU$1)</f>
        <v>234</v>
      </c>
      <c r="EV37">
        <f ca="1">OFFSET('S1.clean_country'!$D37,0,$EB37+EV$1)</f>
        <v>235</v>
      </c>
      <c r="EW37">
        <f ca="1">OFFSET('S1.clean_country'!$D37,0,$EB37+EW$1)</f>
        <v>241</v>
      </c>
      <c r="EX37">
        <f ca="1">OFFSET('S1.clean_country'!$D37,0,$EB37+EX$1)</f>
        <v>254</v>
      </c>
      <c r="EY37">
        <f ca="1">OFFSET('S1.clean_country'!$D37,0,$EB37+EY$1)</f>
        <v>267</v>
      </c>
      <c r="EZ37">
        <f ca="1">OFFSET('S1.clean_country'!$D37,0,$EB37+EZ$1)</f>
        <v>287</v>
      </c>
      <c r="FA37">
        <f ca="1">OFFSET('S1.clean_country'!$D37,0,$EB37+FA$1)</f>
        <v>307</v>
      </c>
      <c r="FB37">
        <f ca="1">OFFSET('S1.clean_country'!$D37,0,$EB37+FB$1)</f>
        <v>327</v>
      </c>
      <c r="FC37">
        <f ca="1">OFFSET('S1.clean_country'!$D37,0,$EB37+FC$1)</f>
        <v>332</v>
      </c>
      <c r="FD37">
        <f ca="1">OFFSET('S1.clean_country'!$D37,0,$EB37+FD$1)</f>
        <v>350</v>
      </c>
      <c r="FE37">
        <f ca="1">OFFSET('S1.clean_country'!$D37,0,$EB37+FE$1)</f>
        <v>359</v>
      </c>
      <c r="FF37">
        <f ca="1">OFFSET('S1.clean_country'!$D37,0,$EB37+FF$1)</f>
        <v>377</v>
      </c>
      <c r="FG37">
        <f ca="1">OFFSET('S1.clean_country'!$D37,0,$EB37+FG$1)</f>
        <v>394</v>
      </c>
      <c r="FH37">
        <f ca="1">OFFSET('S1.clean_country'!$D37,0,$EB37+FH$1)</f>
        <v>416</v>
      </c>
      <c r="FI37" s="6">
        <f t="shared" ca="1" si="1"/>
        <v>0.21733402849757999</v>
      </c>
      <c r="FJ37" s="1">
        <f ca="1">OFFSET('S1.clean_country'!$D$1,0,$EB37+FH$1)</f>
        <v>43946</v>
      </c>
    </row>
    <row r="38" spans="1:166">
      <c r="A38" t="s">
        <v>92</v>
      </c>
      <c r="B38">
        <v>9.7489000000000008</v>
      </c>
      <c r="C38">
        <v>-83.753399999999999</v>
      </c>
      <c r="D38">
        <f>IF('S1.clean_country'!D38&gt;=50,1,0)</f>
        <v>0</v>
      </c>
      <c r="E38">
        <f>IF('S1.clean_country'!E38&gt;=50,1,0)</f>
        <v>0</v>
      </c>
      <c r="F38">
        <f>IF('S1.clean_country'!F38&gt;=50,1,0)</f>
        <v>0</v>
      </c>
      <c r="G38">
        <f>IF('S1.clean_country'!G38&gt;=50,1,0)</f>
        <v>0</v>
      </c>
      <c r="H38">
        <f>IF('S1.clean_country'!H38&gt;=50,1,0)</f>
        <v>0</v>
      </c>
      <c r="I38">
        <f>IF('S1.clean_country'!I38&gt;=50,1,0)</f>
        <v>0</v>
      </c>
      <c r="J38">
        <f>IF('S1.clean_country'!J38&gt;=50,1,0)</f>
        <v>0</v>
      </c>
      <c r="K38">
        <f>IF('S1.clean_country'!K38&gt;=50,1,0)</f>
        <v>0</v>
      </c>
      <c r="L38">
        <f>IF('S1.clean_country'!L38&gt;=50,1,0)</f>
        <v>0</v>
      </c>
      <c r="M38">
        <f>IF('S1.clean_country'!M38&gt;=50,1,0)</f>
        <v>0</v>
      </c>
      <c r="N38">
        <f>IF('S1.clean_country'!N38&gt;=50,1,0)</f>
        <v>0</v>
      </c>
      <c r="O38">
        <f>IF('S1.clean_country'!O38&gt;=50,1,0)</f>
        <v>0</v>
      </c>
      <c r="P38">
        <f>IF('S1.clean_country'!P38&gt;=50,1,0)</f>
        <v>0</v>
      </c>
      <c r="Q38">
        <f>IF('S1.clean_country'!Q38&gt;=50,1,0)</f>
        <v>0</v>
      </c>
      <c r="R38">
        <f>IF('S1.clean_country'!R38&gt;=50,1,0)</f>
        <v>0</v>
      </c>
      <c r="S38">
        <f>IF('S1.clean_country'!S38&gt;=50,1,0)</f>
        <v>0</v>
      </c>
      <c r="T38">
        <f>IF('S1.clean_country'!T38&gt;=50,1,0)</f>
        <v>0</v>
      </c>
      <c r="U38">
        <f>IF('S1.clean_country'!U38&gt;=50,1,0)</f>
        <v>0</v>
      </c>
      <c r="V38">
        <f>IF('S1.clean_country'!V38&gt;=50,1,0)</f>
        <v>0</v>
      </c>
      <c r="W38">
        <f>IF('S1.clean_country'!W38&gt;=50,1,0)</f>
        <v>0</v>
      </c>
      <c r="X38">
        <f>IF('S1.clean_country'!X38&gt;=50,1,0)</f>
        <v>0</v>
      </c>
      <c r="Y38">
        <f>IF('S1.clean_country'!Y38&gt;=50,1,0)</f>
        <v>0</v>
      </c>
      <c r="Z38">
        <f>IF('S1.clean_country'!Z38&gt;=50,1,0)</f>
        <v>0</v>
      </c>
      <c r="AA38">
        <f>IF('S1.clean_country'!AA38&gt;=50,1,0)</f>
        <v>0</v>
      </c>
      <c r="AB38">
        <f>IF('S1.clean_country'!AB38&gt;=50,1,0)</f>
        <v>0</v>
      </c>
      <c r="AC38">
        <f>IF('S1.clean_country'!AC38&gt;=50,1,0)</f>
        <v>0</v>
      </c>
      <c r="AD38">
        <f>IF('S1.clean_country'!AD38&gt;=50,1,0)</f>
        <v>0</v>
      </c>
      <c r="AE38">
        <f>IF('S1.clean_country'!AE38&gt;=50,1,0)</f>
        <v>0</v>
      </c>
      <c r="AF38">
        <f>IF('S1.clean_country'!AF38&gt;=50,1,0)</f>
        <v>0</v>
      </c>
      <c r="AG38">
        <f>IF('S1.clean_country'!AG38&gt;=50,1,0)</f>
        <v>0</v>
      </c>
      <c r="AH38">
        <f>IF('S1.clean_country'!AH38&gt;=50,1,0)</f>
        <v>0</v>
      </c>
      <c r="AI38">
        <f>IF('S1.clean_country'!AI38&gt;=50,1,0)</f>
        <v>0</v>
      </c>
      <c r="AJ38">
        <f>IF('S1.clean_country'!AJ38&gt;=50,1,0)</f>
        <v>0</v>
      </c>
      <c r="AK38">
        <f>IF('S1.clean_country'!AK38&gt;=50,1,0)</f>
        <v>0</v>
      </c>
      <c r="AL38">
        <f>IF('S1.clean_country'!AL38&gt;=50,1,0)</f>
        <v>0</v>
      </c>
      <c r="AM38">
        <f>IF('S1.clean_country'!AM38&gt;=50,1,0)</f>
        <v>0</v>
      </c>
      <c r="AN38">
        <f>IF('S1.clean_country'!AN38&gt;=50,1,0)</f>
        <v>0</v>
      </c>
      <c r="AO38">
        <f>IF('S1.clean_country'!AO38&gt;=50,1,0)</f>
        <v>0</v>
      </c>
      <c r="AP38">
        <f>IF('S1.clean_country'!AP38&gt;=50,1,0)</f>
        <v>0</v>
      </c>
      <c r="AQ38">
        <f>IF('S1.clean_country'!AQ38&gt;=50,1,0)</f>
        <v>0</v>
      </c>
      <c r="AR38">
        <f>IF('S1.clean_country'!AR38&gt;=50,1,0)</f>
        <v>0</v>
      </c>
      <c r="AS38">
        <f>IF('S1.clean_country'!AS38&gt;=50,1,0)</f>
        <v>0</v>
      </c>
      <c r="AT38">
        <f>IF('S1.clean_country'!AT38&gt;=50,1,0)</f>
        <v>0</v>
      </c>
      <c r="AU38">
        <f>IF('S1.clean_country'!AU38&gt;=50,1,0)</f>
        <v>0</v>
      </c>
      <c r="AV38">
        <f>IF('S1.clean_country'!AV38&gt;=50,1,0)</f>
        <v>0</v>
      </c>
      <c r="AW38">
        <f>IF('S1.clean_country'!AW38&gt;=50,1,0)</f>
        <v>0</v>
      </c>
      <c r="AX38">
        <f>IF('S1.clean_country'!AX38&gt;=50,1,0)</f>
        <v>0</v>
      </c>
      <c r="AY38">
        <f>IF('S1.clean_country'!AY38&gt;=50,1,0)</f>
        <v>0</v>
      </c>
      <c r="AZ38">
        <f>IF('S1.clean_country'!AZ38&gt;=50,1,0)</f>
        <v>0</v>
      </c>
      <c r="BA38">
        <f>IF('S1.clean_country'!BA38&gt;=50,1,0)</f>
        <v>0</v>
      </c>
      <c r="BB38">
        <f>IF('S1.clean_country'!BB38&gt;=50,1,0)</f>
        <v>0</v>
      </c>
      <c r="BC38">
        <f>IF('S1.clean_country'!BC38&gt;=50,1,0)</f>
        <v>0</v>
      </c>
      <c r="BD38">
        <f>IF('S1.clean_country'!BD38&gt;=50,1,0)</f>
        <v>0</v>
      </c>
      <c r="BE38">
        <f>IF('S1.clean_country'!BE38&gt;=50,1,0)</f>
        <v>0</v>
      </c>
      <c r="BF38">
        <f>IF('S1.clean_country'!BF38&gt;=50,1,0)</f>
        <v>0</v>
      </c>
      <c r="BG38">
        <f>IF('S1.clean_country'!BG38&gt;=50,1,0)</f>
        <v>0</v>
      </c>
      <c r="BH38">
        <f>IF('S1.clean_country'!BH38&gt;=50,1,0)</f>
        <v>1</v>
      </c>
      <c r="BI38">
        <f>IF('S1.clean_country'!BI38&gt;=50,1,0)</f>
        <v>1</v>
      </c>
      <c r="BJ38">
        <f>IF('S1.clean_country'!BJ38&gt;=50,1,0)</f>
        <v>1</v>
      </c>
      <c r="BK38">
        <f>IF('S1.clean_country'!BK38&gt;=50,1,0)</f>
        <v>1</v>
      </c>
      <c r="BL38">
        <f>IF('S1.clean_country'!BL38&gt;=50,1,0)</f>
        <v>1</v>
      </c>
      <c r="BM38">
        <f>IF('S1.clean_country'!BM38&gt;=50,1,0)</f>
        <v>1</v>
      </c>
      <c r="BN38">
        <f>IF('S1.clean_country'!BN38&gt;=50,1,0)</f>
        <v>1</v>
      </c>
      <c r="BO38">
        <f>IF('S1.clean_country'!BO38&gt;=50,1,0)</f>
        <v>1</v>
      </c>
      <c r="BP38">
        <f>IF('S1.clean_country'!BP38&gt;=50,1,0)</f>
        <v>1</v>
      </c>
      <c r="BQ38">
        <f>IF('S1.clean_country'!BQ38&gt;=50,1,0)</f>
        <v>1</v>
      </c>
      <c r="BR38">
        <f>IF('S1.clean_country'!BR38&gt;=50,1,0)</f>
        <v>1</v>
      </c>
      <c r="BS38">
        <f>IF('S1.clean_country'!BS38&gt;=50,1,0)</f>
        <v>1</v>
      </c>
      <c r="BT38">
        <f>IF('S1.clean_country'!BT38&gt;=50,1,0)</f>
        <v>1</v>
      </c>
      <c r="BU38">
        <f>IF('S1.clean_country'!BU38&gt;=50,1,0)</f>
        <v>1</v>
      </c>
      <c r="BV38">
        <f>IF('S1.clean_country'!BV38&gt;=50,1,0)</f>
        <v>1</v>
      </c>
      <c r="BW38">
        <f>IF('S1.clean_country'!BW38&gt;=50,1,0)</f>
        <v>1</v>
      </c>
      <c r="BX38">
        <f>IF('S1.clean_country'!BX38&gt;=50,1,0)</f>
        <v>1</v>
      </c>
      <c r="BY38">
        <f>IF('S1.clean_country'!BY38&gt;=50,1,0)</f>
        <v>1</v>
      </c>
      <c r="BZ38">
        <f>IF('S1.clean_country'!BZ38&gt;=50,1,0)</f>
        <v>1</v>
      </c>
      <c r="CA38">
        <f>IF('S1.clean_country'!CA38&gt;=50,1,0)</f>
        <v>1</v>
      </c>
      <c r="CB38">
        <f>IF('S1.clean_country'!CB38&gt;=50,1,0)</f>
        <v>1</v>
      </c>
      <c r="CC38">
        <f>IF('S1.clean_country'!CC38&gt;=50,1,0)</f>
        <v>1</v>
      </c>
      <c r="CD38">
        <f>IF('S1.clean_country'!CD38&gt;=50,1,0)</f>
        <v>1</v>
      </c>
      <c r="CE38">
        <f>IF('S1.clean_country'!CE38&gt;=50,1,0)</f>
        <v>1</v>
      </c>
      <c r="CF38">
        <f>IF('S1.clean_country'!CF38&gt;=50,1,0)</f>
        <v>1</v>
      </c>
      <c r="CG38">
        <f>IF('S1.clean_country'!CG38&gt;=50,1,0)</f>
        <v>1</v>
      </c>
      <c r="CH38">
        <f>IF('S1.clean_country'!CH38&gt;=50,1,0)</f>
        <v>1</v>
      </c>
      <c r="CI38">
        <f>IF('S1.clean_country'!CI38&gt;=50,1,0)</f>
        <v>1</v>
      </c>
      <c r="CJ38">
        <f>IF('S1.clean_country'!CJ38&gt;=50,1,0)</f>
        <v>1</v>
      </c>
      <c r="CK38">
        <f>IF('S1.clean_country'!CK38&gt;=50,1,0)</f>
        <v>1</v>
      </c>
      <c r="CL38">
        <f>IF('S1.clean_country'!CL38&gt;=50,1,0)</f>
        <v>1</v>
      </c>
      <c r="CM38">
        <f>IF('S1.clean_country'!CM38&gt;=50,1,0)</f>
        <v>1</v>
      </c>
      <c r="CN38">
        <f>IF('S1.clean_country'!CN38&gt;=50,1,0)</f>
        <v>1</v>
      </c>
      <c r="CO38">
        <f>IF('S1.clean_country'!CO38&gt;=50,1,0)</f>
        <v>1</v>
      </c>
      <c r="CP38">
        <f>IF('S1.clean_country'!CP38&gt;=50,1,0)</f>
        <v>1</v>
      </c>
      <c r="CQ38">
        <f>IF('S1.clean_country'!CQ38&gt;=50,1,0)</f>
        <v>1</v>
      </c>
      <c r="CR38">
        <f>IF('S1.clean_country'!CR38&gt;=50,1,0)</f>
        <v>1</v>
      </c>
      <c r="CS38">
        <f>IF('S1.clean_country'!CS38&gt;=50,1,0)</f>
        <v>1</v>
      </c>
      <c r="CT38">
        <f>IF('S1.clean_country'!CT38&gt;=50,1,0)</f>
        <v>1</v>
      </c>
      <c r="CU38">
        <f>IF('S1.clean_country'!CU38&gt;=50,1,0)</f>
        <v>1</v>
      </c>
      <c r="CV38">
        <f>IF('S1.clean_country'!CV38&gt;=50,1,0)</f>
        <v>1</v>
      </c>
      <c r="CW38">
        <f>IF('S1.clean_country'!CW38&gt;=50,1,0)</f>
        <v>1</v>
      </c>
      <c r="CX38">
        <f>IF('S1.clean_country'!CX38&gt;=50,1,0)</f>
        <v>1</v>
      </c>
      <c r="CY38">
        <f>IF('S1.clean_country'!CY38&gt;=50,1,0)</f>
        <v>1</v>
      </c>
      <c r="CZ38">
        <f>IF('S1.clean_country'!CZ38&gt;=50,1,0)</f>
        <v>1</v>
      </c>
      <c r="DA38">
        <f>IF('S1.clean_country'!DA38&gt;=50,1,0)</f>
        <v>1</v>
      </c>
      <c r="DB38">
        <f>IF('S1.clean_country'!DB38&gt;=50,1,0)</f>
        <v>1</v>
      </c>
      <c r="DC38">
        <f>IF('S1.clean_country'!DC38&gt;=50,1,0)</f>
        <v>1</v>
      </c>
      <c r="DD38">
        <f>IF('S1.clean_country'!DD38&gt;=50,1,0)</f>
        <v>1</v>
      </c>
      <c r="DE38">
        <f>IF('S1.clean_country'!DE38&gt;=50,1,0)</f>
        <v>1</v>
      </c>
      <c r="DF38">
        <f>IF('S1.clean_country'!DF38&gt;=50,1,0)</f>
        <v>1</v>
      </c>
      <c r="DG38">
        <f>IF('S1.clean_country'!DG38&gt;=50,1,0)</f>
        <v>1</v>
      </c>
      <c r="DH38">
        <f>IF('S1.clean_country'!DH38&gt;=50,1,0)</f>
        <v>1</v>
      </c>
      <c r="DI38">
        <f>IF('S1.clean_country'!DI38&gt;=50,1,0)</f>
        <v>1</v>
      </c>
      <c r="DJ38">
        <f>IF('S1.clean_country'!DJ38&gt;=50,1,0)</f>
        <v>1</v>
      </c>
      <c r="DK38">
        <f>IF('S1.clean_country'!DK38&gt;=50,1,0)</f>
        <v>1</v>
      </c>
      <c r="DL38">
        <f>IF('S1.clean_country'!DL38&gt;=50,1,0)</f>
        <v>1</v>
      </c>
      <c r="DM38">
        <f>IF('S1.clean_country'!DM38&gt;=50,1,0)</f>
        <v>1</v>
      </c>
      <c r="DN38">
        <f>IF('S1.clean_country'!DN38&gt;=50,1,0)</f>
        <v>1</v>
      </c>
      <c r="DO38">
        <f>IF('S1.clean_country'!DO38&gt;=50,1,0)</f>
        <v>1</v>
      </c>
      <c r="DP38">
        <f>IF('S1.clean_country'!DP38&gt;=50,1,0)</f>
        <v>1</v>
      </c>
      <c r="DQ38">
        <f>IF('S1.clean_country'!DQ38&gt;=50,1,0)</f>
        <v>1</v>
      </c>
      <c r="DR38">
        <f>IF('S1.clean_country'!DR38&gt;=50,1,0)</f>
        <v>1</v>
      </c>
      <c r="DS38">
        <f>IF('S1.clean_country'!DS38&gt;=50,1,0)</f>
        <v>1</v>
      </c>
      <c r="DT38">
        <f>IF('S1.clean_country'!DT38&gt;=50,1,0)</f>
        <v>1</v>
      </c>
      <c r="DU38">
        <f>IF('S1.clean_country'!DU38&gt;=50,1,0)</f>
        <v>1</v>
      </c>
      <c r="DV38">
        <f>IF('S1.clean_country'!DV38&gt;=50,1,0)</f>
        <v>1</v>
      </c>
      <c r="DW38">
        <f>IF('S1.clean_country'!DW38&gt;=50,1,0)</f>
        <v>1</v>
      </c>
      <c r="DX38">
        <f>IF('S1.clean_country'!DX38&gt;=50,1,0)</f>
        <v>1</v>
      </c>
      <c r="DY38">
        <f>IF('S1.clean_country'!DY38&gt;=50,1,0)</f>
        <v>1</v>
      </c>
      <c r="DZ38">
        <f>IF('S1.clean_country'!DZ38&gt;=50,1,0)</f>
        <v>1</v>
      </c>
      <c r="EB38">
        <f t="shared" si="0"/>
        <v>56</v>
      </c>
      <c r="EC38" t="s">
        <v>92</v>
      </c>
      <c r="ED38">
        <f ca="1">OFFSET('S1.clean_country'!$D38,0,$EB38+ED$1)</f>
        <v>50</v>
      </c>
      <c r="EE38">
        <f ca="1">OFFSET('S1.clean_country'!$D38,0,$EB38+EE$1)</f>
        <v>69</v>
      </c>
      <c r="EF38">
        <f ca="1">OFFSET('S1.clean_country'!$D38,0,$EB38+EF$1)</f>
        <v>89</v>
      </c>
      <c r="EG38">
        <f ca="1">OFFSET('S1.clean_country'!$D38,0,$EB38+EG$1)</f>
        <v>117</v>
      </c>
      <c r="EH38">
        <f ca="1">OFFSET('S1.clean_country'!$D38,0,$EB38+EH$1)</f>
        <v>134</v>
      </c>
      <c r="EI38">
        <f ca="1">OFFSET('S1.clean_country'!$D38,0,$EB38+EI$1)</f>
        <v>158</v>
      </c>
      <c r="EJ38">
        <f ca="1">OFFSET('S1.clean_country'!$D38,0,$EB38+EJ$1)</f>
        <v>177</v>
      </c>
      <c r="EK38">
        <f ca="1">OFFSET('S1.clean_country'!$D38,0,$EB38+EK$1)</f>
        <v>201</v>
      </c>
      <c r="EL38">
        <f ca="1">OFFSET('S1.clean_country'!$D38,0,$EB38+EL$1)</f>
        <v>231</v>
      </c>
      <c r="EM38">
        <f ca="1">OFFSET('S1.clean_country'!$D38,0,$EB38+EM$1)</f>
        <v>263</v>
      </c>
      <c r="EN38">
        <f ca="1">OFFSET('S1.clean_country'!$D38,0,$EB38+EN$1)</f>
        <v>295</v>
      </c>
      <c r="EO38">
        <f ca="1">OFFSET('S1.clean_country'!$D38,0,$EB38+EO$1)</f>
        <v>314</v>
      </c>
      <c r="EP38">
        <f ca="1">OFFSET('S1.clean_country'!$D38,0,$EB38+EP$1)</f>
        <v>330</v>
      </c>
      <c r="EQ38">
        <f ca="1">OFFSET('S1.clean_country'!$D38,0,$EB38+EQ$1)</f>
        <v>347</v>
      </c>
      <c r="ER38">
        <f ca="1">OFFSET('S1.clean_country'!$D38,0,$EB38+ER$1)</f>
        <v>375</v>
      </c>
      <c r="ES38">
        <f ca="1">OFFSET('S1.clean_country'!$D38,0,$EB38+ES$1)</f>
        <v>396</v>
      </c>
      <c r="ET38">
        <f ca="1">OFFSET('S1.clean_country'!$D38,0,$EB38+ET$1)</f>
        <v>416</v>
      </c>
      <c r="EU38">
        <f ca="1">OFFSET('S1.clean_country'!$D38,0,$EB38+EU$1)</f>
        <v>435</v>
      </c>
      <c r="EV38">
        <f ca="1">OFFSET('S1.clean_country'!$D38,0,$EB38+EV$1)</f>
        <v>454</v>
      </c>
      <c r="EW38">
        <f ca="1">OFFSET('S1.clean_country'!$D38,0,$EB38+EW$1)</f>
        <v>467</v>
      </c>
      <c r="EX38">
        <f ca="1">OFFSET('S1.clean_country'!$D38,0,$EB38+EX$1)</f>
        <v>483</v>
      </c>
      <c r="EY38">
        <f ca="1">OFFSET('S1.clean_country'!$D38,0,$EB38+EY$1)</f>
        <v>502</v>
      </c>
      <c r="EZ38">
        <f ca="1">OFFSET('S1.clean_country'!$D38,0,$EB38+EZ$1)</f>
        <v>539</v>
      </c>
      <c r="FA38">
        <f ca="1">OFFSET('S1.clean_country'!$D38,0,$EB38+FA$1)</f>
        <v>558</v>
      </c>
      <c r="FB38">
        <f ca="1">OFFSET('S1.clean_country'!$D38,0,$EB38+FB$1)</f>
        <v>577</v>
      </c>
      <c r="FC38">
        <f ca="1">OFFSET('S1.clean_country'!$D38,0,$EB38+FC$1)</f>
        <v>595</v>
      </c>
      <c r="FD38">
        <f ca="1">OFFSET('S1.clean_country'!$D38,0,$EB38+FD$1)</f>
        <v>612</v>
      </c>
      <c r="FE38">
        <f ca="1">OFFSET('S1.clean_country'!$D38,0,$EB38+FE$1)</f>
        <v>618</v>
      </c>
      <c r="FF38">
        <f ca="1">OFFSET('S1.clean_country'!$D38,0,$EB38+FF$1)</f>
        <v>626</v>
      </c>
      <c r="FG38">
        <f ca="1">OFFSET('S1.clean_country'!$D38,0,$EB38+FG$1)</f>
        <v>642</v>
      </c>
      <c r="FH38">
        <f ca="1">OFFSET('S1.clean_country'!$D38,0,$EB38+FH$1)</f>
        <v>649</v>
      </c>
      <c r="FI38" s="6">
        <f t="shared" ca="1" si="1"/>
        <v>0.23760169096760997</v>
      </c>
      <c r="FJ38" s="1">
        <f ca="1">OFFSET('S1.clean_country'!$D$1,0,$EB38+FH$1)</f>
        <v>43938</v>
      </c>
    </row>
    <row r="39" spans="1:166">
      <c r="A39" t="s">
        <v>93</v>
      </c>
      <c r="B39">
        <v>7.54</v>
      </c>
      <c r="C39">
        <v>-5.5471000000000004</v>
      </c>
      <c r="D39">
        <f>IF('S1.clean_country'!D39&gt;=50,1,0)</f>
        <v>0</v>
      </c>
      <c r="E39">
        <f>IF('S1.clean_country'!E39&gt;=50,1,0)</f>
        <v>0</v>
      </c>
      <c r="F39">
        <f>IF('S1.clean_country'!F39&gt;=50,1,0)</f>
        <v>0</v>
      </c>
      <c r="G39">
        <f>IF('S1.clean_country'!G39&gt;=50,1,0)</f>
        <v>0</v>
      </c>
      <c r="H39">
        <f>IF('S1.clean_country'!H39&gt;=50,1,0)</f>
        <v>0</v>
      </c>
      <c r="I39">
        <f>IF('S1.clean_country'!I39&gt;=50,1,0)</f>
        <v>0</v>
      </c>
      <c r="J39">
        <f>IF('S1.clean_country'!J39&gt;=50,1,0)</f>
        <v>0</v>
      </c>
      <c r="K39">
        <f>IF('S1.clean_country'!K39&gt;=50,1,0)</f>
        <v>0</v>
      </c>
      <c r="L39">
        <f>IF('S1.clean_country'!L39&gt;=50,1,0)</f>
        <v>0</v>
      </c>
      <c r="M39">
        <f>IF('S1.clean_country'!M39&gt;=50,1,0)</f>
        <v>0</v>
      </c>
      <c r="N39">
        <f>IF('S1.clean_country'!N39&gt;=50,1,0)</f>
        <v>0</v>
      </c>
      <c r="O39">
        <f>IF('S1.clean_country'!O39&gt;=50,1,0)</f>
        <v>0</v>
      </c>
      <c r="P39">
        <f>IF('S1.clean_country'!P39&gt;=50,1,0)</f>
        <v>0</v>
      </c>
      <c r="Q39">
        <f>IF('S1.clean_country'!Q39&gt;=50,1,0)</f>
        <v>0</v>
      </c>
      <c r="R39">
        <f>IF('S1.clean_country'!R39&gt;=50,1,0)</f>
        <v>0</v>
      </c>
      <c r="S39">
        <f>IF('S1.clean_country'!S39&gt;=50,1,0)</f>
        <v>0</v>
      </c>
      <c r="T39">
        <f>IF('S1.clean_country'!T39&gt;=50,1,0)</f>
        <v>0</v>
      </c>
      <c r="U39">
        <f>IF('S1.clean_country'!U39&gt;=50,1,0)</f>
        <v>0</v>
      </c>
      <c r="V39">
        <f>IF('S1.clean_country'!V39&gt;=50,1,0)</f>
        <v>0</v>
      </c>
      <c r="W39">
        <f>IF('S1.clean_country'!W39&gt;=50,1,0)</f>
        <v>0</v>
      </c>
      <c r="X39">
        <f>IF('S1.clean_country'!X39&gt;=50,1,0)</f>
        <v>0</v>
      </c>
      <c r="Y39">
        <f>IF('S1.clean_country'!Y39&gt;=50,1,0)</f>
        <v>0</v>
      </c>
      <c r="Z39">
        <f>IF('S1.clean_country'!Z39&gt;=50,1,0)</f>
        <v>0</v>
      </c>
      <c r="AA39">
        <f>IF('S1.clean_country'!AA39&gt;=50,1,0)</f>
        <v>0</v>
      </c>
      <c r="AB39">
        <f>IF('S1.clean_country'!AB39&gt;=50,1,0)</f>
        <v>0</v>
      </c>
      <c r="AC39">
        <f>IF('S1.clean_country'!AC39&gt;=50,1,0)</f>
        <v>0</v>
      </c>
      <c r="AD39">
        <f>IF('S1.clean_country'!AD39&gt;=50,1,0)</f>
        <v>0</v>
      </c>
      <c r="AE39">
        <f>IF('S1.clean_country'!AE39&gt;=50,1,0)</f>
        <v>0</v>
      </c>
      <c r="AF39">
        <f>IF('S1.clean_country'!AF39&gt;=50,1,0)</f>
        <v>0</v>
      </c>
      <c r="AG39">
        <f>IF('S1.clean_country'!AG39&gt;=50,1,0)</f>
        <v>0</v>
      </c>
      <c r="AH39">
        <f>IF('S1.clean_country'!AH39&gt;=50,1,0)</f>
        <v>0</v>
      </c>
      <c r="AI39">
        <f>IF('S1.clean_country'!AI39&gt;=50,1,0)</f>
        <v>0</v>
      </c>
      <c r="AJ39">
        <f>IF('S1.clean_country'!AJ39&gt;=50,1,0)</f>
        <v>0</v>
      </c>
      <c r="AK39">
        <f>IF('S1.clean_country'!AK39&gt;=50,1,0)</f>
        <v>0</v>
      </c>
      <c r="AL39">
        <f>IF('S1.clean_country'!AL39&gt;=50,1,0)</f>
        <v>0</v>
      </c>
      <c r="AM39">
        <f>IF('S1.clean_country'!AM39&gt;=50,1,0)</f>
        <v>0</v>
      </c>
      <c r="AN39">
        <f>IF('S1.clean_country'!AN39&gt;=50,1,0)</f>
        <v>0</v>
      </c>
      <c r="AO39">
        <f>IF('S1.clean_country'!AO39&gt;=50,1,0)</f>
        <v>0</v>
      </c>
      <c r="AP39">
        <f>IF('S1.clean_country'!AP39&gt;=50,1,0)</f>
        <v>0</v>
      </c>
      <c r="AQ39">
        <f>IF('S1.clean_country'!AQ39&gt;=50,1,0)</f>
        <v>0</v>
      </c>
      <c r="AR39">
        <f>IF('S1.clean_country'!AR39&gt;=50,1,0)</f>
        <v>0</v>
      </c>
      <c r="AS39">
        <f>IF('S1.clean_country'!AS39&gt;=50,1,0)</f>
        <v>0</v>
      </c>
      <c r="AT39">
        <f>IF('S1.clean_country'!AT39&gt;=50,1,0)</f>
        <v>0</v>
      </c>
      <c r="AU39">
        <f>IF('S1.clean_country'!AU39&gt;=50,1,0)</f>
        <v>0</v>
      </c>
      <c r="AV39">
        <f>IF('S1.clean_country'!AV39&gt;=50,1,0)</f>
        <v>0</v>
      </c>
      <c r="AW39">
        <f>IF('S1.clean_country'!AW39&gt;=50,1,0)</f>
        <v>0</v>
      </c>
      <c r="AX39">
        <f>IF('S1.clean_country'!AX39&gt;=50,1,0)</f>
        <v>0</v>
      </c>
      <c r="AY39">
        <f>IF('S1.clean_country'!AY39&gt;=50,1,0)</f>
        <v>0</v>
      </c>
      <c r="AZ39">
        <f>IF('S1.clean_country'!AZ39&gt;=50,1,0)</f>
        <v>0</v>
      </c>
      <c r="BA39">
        <f>IF('S1.clean_country'!BA39&gt;=50,1,0)</f>
        <v>0</v>
      </c>
      <c r="BB39">
        <f>IF('S1.clean_country'!BB39&gt;=50,1,0)</f>
        <v>0</v>
      </c>
      <c r="BC39">
        <f>IF('S1.clean_country'!BC39&gt;=50,1,0)</f>
        <v>0</v>
      </c>
      <c r="BD39">
        <f>IF('S1.clean_country'!BD39&gt;=50,1,0)</f>
        <v>0</v>
      </c>
      <c r="BE39">
        <f>IF('S1.clean_country'!BE39&gt;=50,1,0)</f>
        <v>0</v>
      </c>
      <c r="BF39">
        <f>IF('S1.clean_country'!BF39&gt;=50,1,0)</f>
        <v>0</v>
      </c>
      <c r="BG39">
        <f>IF('S1.clean_country'!BG39&gt;=50,1,0)</f>
        <v>0</v>
      </c>
      <c r="BH39">
        <f>IF('S1.clean_country'!BH39&gt;=50,1,0)</f>
        <v>0</v>
      </c>
      <c r="BI39">
        <f>IF('S1.clean_country'!BI39&gt;=50,1,0)</f>
        <v>0</v>
      </c>
      <c r="BJ39">
        <f>IF('S1.clean_country'!BJ39&gt;=50,1,0)</f>
        <v>0</v>
      </c>
      <c r="BK39">
        <f>IF('S1.clean_country'!BK39&gt;=50,1,0)</f>
        <v>0</v>
      </c>
      <c r="BL39">
        <f>IF('S1.clean_country'!BL39&gt;=50,1,0)</f>
        <v>0</v>
      </c>
      <c r="BM39">
        <f>IF('S1.clean_country'!BM39&gt;=50,1,0)</f>
        <v>0</v>
      </c>
      <c r="BN39">
        <f>IF('S1.clean_country'!BN39&gt;=50,1,0)</f>
        <v>1</v>
      </c>
      <c r="BO39">
        <f>IF('S1.clean_country'!BO39&gt;=50,1,0)</f>
        <v>1</v>
      </c>
      <c r="BP39">
        <f>IF('S1.clean_country'!BP39&gt;=50,1,0)</f>
        <v>1</v>
      </c>
      <c r="BQ39">
        <f>IF('S1.clean_country'!BQ39&gt;=50,1,0)</f>
        <v>1</v>
      </c>
      <c r="BR39">
        <f>IF('S1.clean_country'!BR39&gt;=50,1,0)</f>
        <v>1</v>
      </c>
      <c r="BS39">
        <f>IF('S1.clean_country'!BS39&gt;=50,1,0)</f>
        <v>1</v>
      </c>
      <c r="BT39">
        <f>IF('S1.clean_country'!BT39&gt;=50,1,0)</f>
        <v>1</v>
      </c>
      <c r="BU39">
        <f>IF('S1.clean_country'!BU39&gt;=50,1,0)</f>
        <v>1</v>
      </c>
      <c r="BV39">
        <f>IF('S1.clean_country'!BV39&gt;=50,1,0)</f>
        <v>1</v>
      </c>
      <c r="BW39">
        <f>IF('S1.clean_country'!BW39&gt;=50,1,0)</f>
        <v>1</v>
      </c>
      <c r="BX39">
        <f>IF('S1.clean_country'!BX39&gt;=50,1,0)</f>
        <v>1</v>
      </c>
      <c r="BY39">
        <f>IF('S1.clean_country'!BY39&gt;=50,1,0)</f>
        <v>1</v>
      </c>
      <c r="BZ39">
        <f>IF('S1.clean_country'!BZ39&gt;=50,1,0)</f>
        <v>1</v>
      </c>
      <c r="CA39">
        <f>IF('S1.clean_country'!CA39&gt;=50,1,0)</f>
        <v>1</v>
      </c>
      <c r="CB39">
        <f>IF('S1.clean_country'!CB39&gt;=50,1,0)</f>
        <v>1</v>
      </c>
      <c r="CC39">
        <f>IF('S1.clean_country'!CC39&gt;=50,1,0)</f>
        <v>1</v>
      </c>
      <c r="CD39">
        <f>IF('S1.clean_country'!CD39&gt;=50,1,0)</f>
        <v>1</v>
      </c>
      <c r="CE39">
        <f>IF('S1.clean_country'!CE39&gt;=50,1,0)</f>
        <v>1</v>
      </c>
      <c r="CF39">
        <f>IF('S1.clean_country'!CF39&gt;=50,1,0)</f>
        <v>1</v>
      </c>
      <c r="CG39">
        <f>IF('S1.clean_country'!CG39&gt;=50,1,0)</f>
        <v>1</v>
      </c>
      <c r="CH39">
        <f>IF('S1.clean_country'!CH39&gt;=50,1,0)</f>
        <v>1</v>
      </c>
      <c r="CI39">
        <f>IF('S1.clean_country'!CI39&gt;=50,1,0)</f>
        <v>1</v>
      </c>
      <c r="CJ39">
        <f>IF('S1.clean_country'!CJ39&gt;=50,1,0)</f>
        <v>1</v>
      </c>
      <c r="CK39">
        <f>IF('S1.clean_country'!CK39&gt;=50,1,0)</f>
        <v>1</v>
      </c>
      <c r="CL39">
        <f>IF('S1.clean_country'!CL39&gt;=50,1,0)</f>
        <v>1</v>
      </c>
      <c r="CM39">
        <f>IF('S1.clean_country'!CM39&gt;=50,1,0)</f>
        <v>1</v>
      </c>
      <c r="CN39">
        <f>IF('S1.clean_country'!CN39&gt;=50,1,0)</f>
        <v>1</v>
      </c>
      <c r="CO39">
        <f>IF('S1.clean_country'!CO39&gt;=50,1,0)</f>
        <v>1</v>
      </c>
      <c r="CP39">
        <f>IF('S1.clean_country'!CP39&gt;=50,1,0)</f>
        <v>1</v>
      </c>
      <c r="CQ39">
        <f>IF('S1.clean_country'!CQ39&gt;=50,1,0)</f>
        <v>1</v>
      </c>
      <c r="CR39">
        <f>IF('S1.clean_country'!CR39&gt;=50,1,0)</f>
        <v>1</v>
      </c>
      <c r="CS39">
        <f>IF('S1.clean_country'!CS39&gt;=50,1,0)</f>
        <v>1</v>
      </c>
      <c r="CT39">
        <f>IF('S1.clean_country'!CT39&gt;=50,1,0)</f>
        <v>1</v>
      </c>
      <c r="CU39">
        <f>IF('S1.clean_country'!CU39&gt;=50,1,0)</f>
        <v>1</v>
      </c>
      <c r="CV39">
        <f>IF('S1.clean_country'!CV39&gt;=50,1,0)</f>
        <v>1</v>
      </c>
      <c r="CW39">
        <f>IF('S1.clean_country'!CW39&gt;=50,1,0)</f>
        <v>1</v>
      </c>
      <c r="CX39">
        <f>IF('S1.clean_country'!CX39&gt;=50,1,0)</f>
        <v>1</v>
      </c>
      <c r="CY39">
        <f>IF('S1.clean_country'!CY39&gt;=50,1,0)</f>
        <v>1</v>
      </c>
      <c r="CZ39">
        <f>IF('S1.clean_country'!CZ39&gt;=50,1,0)</f>
        <v>1</v>
      </c>
      <c r="DA39">
        <f>IF('S1.clean_country'!DA39&gt;=50,1,0)</f>
        <v>1</v>
      </c>
      <c r="DB39">
        <f>IF('S1.clean_country'!DB39&gt;=50,1,0)</f>
        <v>1</v>
      </c>
      <c r="DC39">
        <f>IF('S1.clean_country'!DC39&gt;=50,1,0)</f>
        <v>1</v>
      </c>
      <c r="DD39">
        <f>IF('S1.clean_country'!DD39&gt;=50,1,0)</f>
        <v>1</v>
      </c>
      <c r="DE39">
        <f>IF('S1.clean_country'!DE39&gt;=50,1,0)</f>
        <v>1</v>
      </c>
      <c r="DF39">
        <f>IF('S1.clean_country'!DF39&gt;=50,1,0)</f>
        <v>1</v>
      </c>
      <c r="DG39">
        <f>IF('S1.clean_country'!DG39&gt;=50,1,0)</f>
        <v>1</v>
      </c>
      <c r="DH39">
        <f>IF('S1.clean_country'!DH39&gt;=50,1,0)</f>
        <v>1</v>
      </c>
      <c r="DI39">
        <f>IF('S1.clean_country'!DI39&gt;=50,1,0)</f>
        <v>1</v>
      </c>
      <c r="DJ39">
        <f>IF('S1.clean_country'!DJ39&gt;=50,1,0)</f>
        <v>1</v>
      </c>
      <c r="DK39">
        <f>IF('S1.clean_country'!DK39&gt;=50,1,0)</f>
        <v>1</v>
      </c>
      <c r="DL39">
        <f>IF('S1.clean_country'!DL39&gt;=50,1,0)</f>
        <v>1</v>
      </c>
      <c r="DM39">
        <f>IF('S1.clean_country'!DM39&gt;=50,1,0)</f>
        <v>1</v>
      </c>
      <c r="DN39">
        <f>IF('S1.clean_country'!DN39&gt;=50,1,0)</f>
        <v>1</v>
      </c>
      <c r="DO39">
        <f>IF('S1.clean_country'!DO39&gt;=50,1,0)</f>
        <v>1</v>
      </c>
      <c r="DP39">
        <f>IF('S1.clean_country'!DP39&gt;=50,1,0)</f>
        <v>1</v>
      </c>
      <c r="DQ39">
        <f>IF('S1.clean_country'!DQ39&gt;=50,1,0)</f>
        <v>1</v>
      </c>
      <c r="DR39">
        <f>IF('S1.clean_country'!DR39&gt;=50,1,0)</f>
        <v>1</v>
      </c>
      <c r="DS39">
        <f>IF('S1.clean_country'!DS39&gt;=50,1,0)</f>
        <v>1</v>
      </c>
      <c r="DT39">
        <f>IF('S1.clean_country'!DT39&gt;=50,1,0)</f>
        <v>1</v>
      </c>
      <c r="DU39">
        <f>IF('S1.clean_country'!DU39&gt;=50,1,0)</f>
        <v>1</v>
      </c>
      <c r="DV39">
        <f>IF('S1.clean_country'!DV39&gt;=50,1,0)</f>
        <v>1</v>
      </c>
      <c r="DW39">
        <f>IF('S1.clean_country'!DW39&gt;=50,1,0)</f>
        <v>1</v>
      </c>
      <c r="DX39">
        <f>IF('S1.clean_country'!DX39&gt;=50,1,0)</f>
        <v>1</v>
      </c>
      <c r="DY39">
        <f>IF('S1.clean_country'!DY39&gt;=50,1,0)</f>
        <v>1</v>
      </c>
      <c r="DZ39">
        <f>IF('S1.clean_country'!DZ39&gt;=50,1,0)</f>
        <v>1</v>
      </c>
      <c r="EB39">
        <f t="shared" si="0"/>
        <v>62</v>
      </c>
      <c r="EC39" t="s">
        <v>93</v>
      </c>
      <c r="ED39">
        <f ca="1">OFFSET('S1.clean_country'!$D39,0,$EB39+ED$1)</f>
        <v>73</v>
      </c>
      <c r="EE39">
        <f ca="1">OFFSET('S1.clean_country'!$D39,0,$EB39+EE$1)</f>
        <v>80</v>
      </c>
      <c r="EF39">
        <f ca="1">OFFSET('S1.clean_country'!$D39,0,$EB39+EF$1)</f>
        <v>96</v>
      </c>
      <c r="EG39">
        <f ca="1">OFFSET('S1.clean_country'!$D39,0,$EB39+EG$1)</f>
        <v>101</v>
      </c>
      <c r="EH39">
        <f ca="1">OFFSET('S1.clean_country'!$D39,0,$EB39+EH$1)</f>
        <v>101</v>
      </c>
      <c r="EI39">
        <f ca="1">OFFSET('S1.clean_country'!$D39,0,$EB39+EI$1)</f>
        <v>165</v>
      </c>
      <c r="EJ39">
        <f ca="1">OFFSET('S1.clean_country'!$D39,0,$EB39+EJ$1)</f>
        <v>168</v>
      </c>
      <c r="EK39">
        <f ca="1">OFFSET('S1.clean_country'!$D39,0,$EB39+EK$1)</f>
        <v>179</v>
      </c>
      <c r="EL39">
        <f ca="1">OFFSET('S1.clean_country'!$D39,0,$EB39+EL$1)</f>
        <v>190</v>
      </c>
      <c r="EM39">
        <f ca="1">OFFSET('S1.clean_country'!$D39,0,$EB39+EM$1)</f>
        <v>194</v>
      </c>
      <c r="EN39">
        <f ca="1">OFFSET('S1.clean_country'!$D39,0,$EB39+EN$1)</f>
        <v>218</v>
      </c>
      <c r="EO39">
        <f ca="1">OFFSET('S1.clean_country'!$D39,0,$EB39+EO$1)</f>
        <v>245</v>
      </c>
      <c r="EP39">
        <f ca="1">OFFSET('S1.clean_country'!$D39,0,$EB39+EP$1)</f>
        <v>261</v>
      </c>
      <c r="EQ39">
        <f ca="1">OFFSET('S1.clean_country'!$D39,0,$EB39+EQ$1)</f>
        <v>323</v>
      </c>
      <c r="ER39">
        <f ca="1">OFFSET('S1.clean_country'!$D39,0,$EB39+ER$1)</f>
        <v>349</v>
      </c>
      <c r="ES39">
        <f ca="1">OFFSET('S1.clean_country'!$D39,0,$EB39+ES$1)</f>
        <v>384</v>
      </c>
      <c r="ET39">
        <f ca="1">OFFSET('S1.clean_country'!$D39,0,$EB39+ET$1)</f>
        <v>444</v>
      </c>
      <c r="EU39">
        <f ca="1">OFFSET('S1.clean_country'!$D39,0,$EB39+EU$1)</f>
        <v>444</v>
      </c>
      <c r="EV39">
        <f ca="1">OFFSET('S1.clean_country'!$D39,0,$EB39+EV$1)</f>
        <v>533</v>
      </c>
      <c r="EW39">
        <f ca="1">OFFSET('S1.clean_country'!$D39,0,$EB39+EW$1)</f>
        <v>574</v>
      </c>
      <c r="EX39">
        <f ca="1">OFFSET('S1.clean_country'!$D39,0,$EB39+EX$1)</f>
        <v>626</v>
      </c>
      <c r="EY39">
        <f ca="1">OFFSET('S1.clean_country'!$D39,0,$EB39+EY$1)</f>
        <v>638</v>
      </c>
      <c r="EZ39">
        <f ca="1">OFFSET('S1.clean_country'!$D39,0,$EB39+EZ$1)</f>
        <v>638</v>
      </c>
      <c r="FA39">
        <f ca="1">OFFSET('S1.clean_country'!$D39,0,$EB39+FA$1)</f>
        <v>654</v>
      </c>
      <c r="FB39">
        <f ca="1">OFFSET('S1.clean_country'!$D39,0,$EB39+FB$1)</f>
        <v>688</v>
      </c>
      <c r="FC39">
        <f ca="1">OFFSET('S1.clean_country'!$D39,0,$EB39+FC$1)</f>
        <v>801</v>
      </c>
      <c r="FD39">
        <f ca="1">OFFSET('S1.clean_country'!$D39,0,$EB39+FD$1)</f>
        <v>847</v>
      </c>
      <c r="FE39">
        <f ca="1">OFFSET('S1.clean_country'!$D39,0,$EB39+FE$1)</f>
        <v>847</v>
      </c>
      <c r="FF39">
        <f ca="1">OFFSET('S1.clean_country'!$D39,0,$EB39+FF$1)</f>
        <v>916</v>
      </c>
      <c r="FG39">
        <f ca="1">OFFSET('S1.clean_country'!$D39,0,$EB39+FG$1)</f>
        <v>952</v>
      </c>
      <c r="FH39">
        <f ca="1">OFFSET('S1.clean_country'!$D39,0,$EB39+FH$1)</f>
        <v>1004</v>
      </c>
      <c r="FI39" s="6">
        <f t="shared" ca="1" si="1"/>
        <v>0.25592871296598441</v>
      </c>
      <c r="FJ39" s="1">
        <f ca="1">OFFSET('S1.clean_country'!$D$1,0,$EB39+FH$1)</f>
        <v>43944</v>
      </c>
    </row>
    <row r="40" spans="1:166">
      <c r="A40" t="s">
        <v>94</v>
      </c>
      <c r="B40">
        <v>45.1</v>
      </c>
      <c r="C40">
        <v>15.2</v>
      </c>
      <c r="D40">
        <f>IF('S1.clean_country'!D40&gt;=50,1,0)</f>
        <v>0</v>
      </c>
      <c r="E40">
        <f>IF('S1.clean_country'!E40&gt;=50,1,0)</f>
        <v>0</v>
      </c>
      <c r="F40">
        <f>IF('S1.clean_country'!F40&gt;=50,1,0)</f>
        <v>0</v>
      </c>
      <c r="G40">
        <f>IF('S1.clean_country'!G40&gt;=50,1,0)</f>
        <v>0</v>
      </c>
      <c r="H40">
        <f>IF('S1.clean_country'!H40&gt;=50,1,0)</f>
        <v>0</v>
      </c>
      <c r="I40">
        <f>IF('S1.clean_country'!I40&gt;=50,1,0)</f>
        <v>0</v>
      </c>
      <c r="J40">
        <f>IF('S1.clean_country'!J40&gt;=50,1,0)</f>
        <v>0</v>
      </c>
      <c r="K40">
        <f>IF('S1.clean_country'!K40&gt;=50,1,0)</f>
        <v>0</v>
      </c>
      <c r="L40">
        <f>IF('S1.clean_country'!L40&gt;=50,1,0)</f>
        <v>0</v>
      </c>
      <c r="M40">
        <f>IF('S1.clean_country'!M40&gt;=50,1,0)</f>
        <v>0</v>
      </c>
      <c r="N40">
        <f>IF('S1.clean_country'!N40&gt;=50,1,0)</f>
        <v>0</v>
      </c>
      <c r="O40">
        <f>IF('S1.clean_country'!O40&gt;=50,1,0)</f>
        <v>0</v>
      </c>
      <c r="P40">
        <f>IF('S1.clean_country'!P40&gt;=50,1,0)</f>
        <v>0</v>
      </c>
      <c r="Q40">
        <f>IF('S1.clean_country'!Q40&gt;=50,1,0)</f>
        <v>0</v>
      </c>
      <c r="R40">
        <f>IF('S1.clean_country'!R40&gt;=50,1,0)</f>
        <v>0</v>
      </c>
      <c r="S40">
        <f>IF('S1.clean_country'!S40&gt;=50,1,0)</f>
        <v>0</v>
      </c>
      <c r="T40">
        <f>IF('S1.clean_country'!T40&gt;=50,1,0)</f>
        <v>0</v>
      </c>
      <c r="U40">
        <f>IF('S1.clean_country'!U40&gt;=50,1,0)</f>
        <v>0</v>
      </c>
      <c r="V40">
        <f>IF('S1.clean_country'!V40&gt;=50,1,0)</f>
        <v>0</v>
      </c>
      <c r="W40">
        <f>IF('S1.clean_country'!W40&gt;=50,1,0)</f>
        <v>0</v>
      </c>
      <c r="X40">
        <f>IF('S1.clean_country'!X40&gt;=50,1,0)</f>
        <v>0</v>
      </c>
      <c r="Y40">
        <f>IF('S1.clean_country'!Y40&gt;=50,1,0)</f>
        <v>0</v>
      </c>
      <c r="Z40">
        <f>IF('S1.clean_country'!Z40&gt;=50,1,0)</f>
        <v>0</v>
      </c>
      <c r="AA40">
        <f>IF('S1.clean_country'!AA40&gt;=50,1,0)</f>
        <v>0</v>
      </c>
      <c r="AB40">
        <f>IF('S1.clean_country'!AB40&gt;=50,1,0)</f>
        <v>0</v>
      </c>
      <c r="AC40">
        <f>IF('S1.clean_country'!AC40&gt;=50,1,0)</f>
        <v>0</v>
      </c>
      <c r="AD40">
        <f>IF('S1.clean_country'!AD40&gt;=50,1,0)</f>
        <v>0</v>
      </c>
      <c r="AE40">
        <f>IF('S1.clean_country'!AE40&gt;=50,1,0)</f>
        <v>0</v>
      </c>
      <c r="AF40">
        <f>IF('S1.clean_country'!AF40&gt;=50,1,0)</f>
        <v>0</v>
      </c>
      <c r="AG40">
        <f>IF('S1.clean_country'!AG40&gt;=50,1,0)</f>
        <v>0</v>
      </c>
      <c r="AH40">
        <f>IF('S1.clean_country'!AH40&gt;=50,1,0)</f>
        <v>0</v>
      </c>
      <c r="AI40">
        <f>IF('S1.clean_country'!AI40&gt;=50,1,0)</f>
        <v>0</v>
      </c>
      <c r="AJ40">
        <f>IF('S1.clean_country'!AJ40&gt;=50,1,0)</f>
        <v>0</v>
      </c>
      <c r="AK40">
        <f>IF('S1.clean_country'!AK40&gt;=50,1,0)</f>
        <v>0</v>
      </c>
      <c r="AL40">
        <f>IF('S1.clean_country'!AL40&gt;=50,1,0)</f>
        <v>0</v>
      </c>
      <c r="AM40">
        <f>IF('S1.clean_country'!AM40&gt;=50,1,0)</f>
        <v>0</v>
      </c>
      <c r="AN40">
        <f>IF('S1.clean_country'!AN40&gt;=50,1,0)</f>
        <v>0</v>
      </c>
      <c r="AO40">
        <f>IF('S1.clean_country'!AO40&gt;=50,1,0)</f>
        <v>0</v>
      </c>
      <c r="AP40">
        <f>IF('S1.clean_country'!AP40&gt;=50,1,0)</f>
        <v>0</v>
      </c>
      <c r="AQ40">
        <f>IF('S1.clean_country'!AQ40&gt;=50,1,0)</f>
        <v>0</v>
      </c>
      <c r="AR40">
        <f>IF('S1.clean_country'!AR40&gt;=50,1,0)</f>
        <v>0</v>
      </c>
      <c r="AS40">
        <f>IF('S1.clean_country'!AS40&gt;=50,1,0)</f>
        <v>0</v>
      </c>
      <c r="AT40">
        <f>IF('S1.clean_country'!AT40&gt;=50,1,0)</f>
        <v>0</v>
      </c>
      <c r="AU40">
        <f>IF('S1.clean_country'!AU40&gt;=50,1,0)</f>
        <v>0</v>
      </c>
      <c r="AV40">
        <f>IF('S1.clean_country'!AV40&gt;=50,1,0)</f>
        <v>0</v>
      </c>
      <c r="AW40">
        <f>IF('S1.clean_country'!AW40&gt;=50,1,0)</f>
        <v>0</v>
      </c>
      <c r="AX40">
        <f>IF('S1.clean_country'!AX40&gt;=50,1,0)</f>
        <v>0</v>
      </c>
      <c r="AY40">
        <f>IF('S1.clean_country'!AY40&gt;=50,1,0)</f>
        <v>0</v>
      </c>
      <c r="AZ40">
        <f>IF('S1.clean_country'!AZ40&gt;=50,1,0)</f>
        <v>0</v>
      </c>
      <c r="BA40">
        <f>IF('S1.clean_country'!BA40&gt;=50,1,0)</f>
        <v>0</v>
      </c>
      <c r="BB40">
        <f>IF('S1.clean_country'!BB40&gt;=50,1,0)</f>
        <v>0</v>
      </c>
      <c r="BC40">
        <f>IF('S1.clean_country'!BC40&gt;=50,1,0)</f>
        <v>0</v>
      </c>
      <c r="BD40">
        <f>IF('S1.clean_country'!BD40&gt;=50,1,0)</f>
        <v>0</v>
      </c>
      <c r="BE40">
        <f>IF('S1.clean_country'!BE40&gt;=50,1,0)</f>
        <v>0</v>
      </c>
      <c r="BF40">
        <f>IF('S1.clean_country'!BF40&gt;=50,1,0)</f>
        <v>1</v>
      </c>
      <c r="BG40">
        <f>IF('S1.clean_country'!BG40&gt;=50,1,0)</f>
        <v>1</v>
      </c>
      <c r="BH40">
        <f>IF('S1.clean_country'!BH40&gt;=50,1,0)</f>
        <v>1</v>
      </c>
      <c r="BI40">
        <f>IF('S1.clean_country'!BI40&gt;=50,1,0)</f>
        <v>1</v>
      </c>
      <c r="BJ40">
        <f>IF('S1.clean_country'!BJ40&gt;=50,1,0)</f>
        <v>1</v>
      </c>
      <c r="BK40">
        <f>IF('S1.clean_country'!BK40&gt;=50,1,0)</f>
        <v>1</v>
      </c>
      <c r="BL40">
        <f>IF('S1.clean_country'!BL40&gt;=50,1,0)</f>
        <v>1</v>
      </c>
      <c r="BM40">
        <f>IF('S1.clean_country'!BM40&gt;=50,1,0)</f>
        <v>1</v>
      </c>
      <c r="BN40">
        <f>IF('S1.clean_country'!BN40&gt;=50,1,0)</f>
        <v>1</v>
      </c>
      <c r="BO40">
        <f>IF('S1.clean_country'!BO40&gt;=50,1,0)</f>
        <v>1</v>
      </c>
      <c r="BP40">
        <f>IF('S1.clean_country'!BP40&gt;=50,1,0)</f>
        <v>1</v>
      </c>
      <c r="BQ40">
        <f>IF('S1.clean_country'!BQ40&gt;=50,1,0)</f>
        <v>1</v>
      </c>
      <c r="BR40">
        <f>IF('S1.clean_country'!BR40&gt;=50,1,0)</f>
        <v>1</v>
      </c>
      <c r="BS40">
        <f>IF('S1.clean_country'!BS40&gt;=50,1,0)</f>
        <v>1</v>
      </c>
      <c r="BT40">
        <f>IF('S1.clean_country'!BT40&gt;=50,1,0)</f>
        <v>1</v>
      </c>
      <c r="BU40">
        <f>IF('S1.clean_country'!BU40&gt;=50,1,0)</f>
        <v>1</v>
      </c>
      <c r="BV40">
        <f>IF('S1.clean_country'!BV40&gt;=50,1,0)</f>
        <v>1</v>
      </c>
      <c r="BW40">
        <f>IF('S1.clean_country'!BW40&gt;=50,1,0)</f>
        <v>1</v>
      </c>
      <c r="BX40">
        <f>IF('S1.clean_country'!BX40&gt;=50,1,0)</f>
        <v>1</v>
      </c>
      <c r="BY40">
        <f>IF('S1.clean_country'!BY40&gt;=50,1,0)</f>
        <v>1</v>
      </c>
      <c r="BZ40">
        <f>IF('S1.clean_country'!BZ40&gt;=50,1,0)</f>
        <v>1</v>
      </c>
      <c r="CA40">
        <f>IF('S1.clean_country'!CA40&gt;=50,1,0)</f>
        <v>1</v>
      </c>
      <c r="CB40">
        <f>IF('S1.clean_country'!CB40&gt;=50,1,0)</f>
        <v>1</v>
      </c>
      <c r="CC40">
        <f>IF('S1.clean_country'!CC40&gt;=50,1,0)</f>
        <v>1</v>
      </c>
      <c r="CD40">
        <f>IF('S1.clean_country'!CD40&gt;=50,1,0)</f>
        <v>1</v>
      </c>
      <c r="CE40">
        <f>IF('S1.clean_country'!CE40&gt;=50,1,0)</f>
        <v>1</v>
      </c>
      <c r="CF40">
        <f>IF('S1.clean_country'!CF40&gt;=50,1,0)</f>
        <v>1</v>
      </c>
      <c r="CG40">
        <f>IF('S1.clean_country'!CG40&gt;=50,1,0)</f>
        <v>1</v>
      </c>
      <c r="CH40">
        <f>IF('S1.clean_country'!CH40&gt;=50,1,0)</f>
        <v>1</v>
      </c>
      <c r="CI40">
        <f>IF('S1.clean_country'!CI40&gt;=50,1,0)</f>
        <v>1</v>
      </c>
      <c r="CJ40">
        <f>IF('S1.clean_country'!CJ40&gt;=50,1,0)</f>
        <v>1</v>
      </c>
      <c r="CK40">
        <f>IF('S1.clean_country'!CK40&gt;=50,1,0)</f>
        <v>1</v>
      </c>
      <c r="CL40">
        <f>IF('S1.clean_country'!CL40&gt;=50,1,0)</f>
        <v>1</v>
      </c>
      <c r="CM40">
        <f>IF('S1.clean_country'!CM40&gt;=50,1,0)</f>
        <v>1</v>
      </c>
      <c r="CN40">
        <f>IF('S1.clean_country'!CN40&gt;=50,1,0)</f>
        <v>1</v>
      </c>
      <c r="CO40">
        <f>IF('S1.clean_country'!CO40&gt;=50,1,0)</f>
        <v>1</v>
      </c>
      <c r="CP40">
        <f>IF('S1.clean_country'!CP40&gt;=50,1,0)</f>
        <v>1</v>
      </c>
      <c r="CQ40">
        <f>IF('S1.clean_country'!CQ40&gt;=50,1,0)</f>
        <v>1</v>
      </c>
      <c r="CR40">
        <f>IF('S1.clean_country'!CR40&gt;=50,1,0)</f>
        <v>1</v>
      </c>
      <c r="CS40">
        <f>IF('S1.clean_country'!CS40&gt;=50,1,0)</f>
        <v>1</v>
      </c>
      <c r="CT40">
        <f>IF('S1.clean_country'!CT40&gt;=50,1,0)</f>
        <v>1</v>
      </c>
      <c r="CU40">
        <f>IF('S1.clean_country'!CU40&gt;=50,1,0)</f>
        <v>1</v>
      </c>
      <c r="CV40">
        <f>IF('S1.clean_country'!CV40&gt;=50,1,0)</f>
        <v>1</v>
      </c>
      <c r="CW40">
        <f>IF('S1.clean_country'!CW40&gt;=50,1,0)</f>
        <v>1</v>
      </c>
      <c r="CX40">
        <f>IF('S1.clean_country'!CX40&gt;=50,1,0)</f>
        <v>1</v>
      </c>
      <c r="CY40">
        <f>IF('S1.clean_country'!CY40&gt;=50,1,0)</f>
        <v>1</v>
      </c>
      <c r="CZ40">
        <f>IF('S1.clean_country'!CZ40&gt;=50,1,0)</f>
        <v>1</v>
      </c>
      <c r="DA40">
        <f>IF('S1.clean_country'!DA40&gt;=50,1,0)</f>
        <v>1</v>
      </c>
      <c r="DB40">
        <f>IF('S1.clean_country'!DB40&gt;=50,1,0)</f>
        <v>1</v>
      </c>
      <c r="DC40">
        <f>IF('S1.clean_country'!DC40&gt;=50,1,0)</f>
        <v>1</v>
      </c>
      <c r="DD40">
        <f>IF('S1.clean_country'!DD40&gt;=50,1,0)</f>
        <v>1</v>
      </c>
      <c r="DE40">
        <f>IF('S1.clean_country'!DE40&gt;=50,1,0)</f>
        <v>1</v>
      </c>
      <c r="DF40">
        <f>IF('S1.clean_country'!DF40&gt;=50,1,0)</f>
        <v>1</v>
      </c>
      <c r="DG40">
        <f>IF('S1.clean_country'!DG40&gt;=50,1,0)</f>
        <v>1</v>
      </c>
      <c r="DH40">
        <f>IF('S1.clean_country'!DH40&gt;=50,1,0)</f>
        <v>1</v>
      </c>
      <c r="DI40">
        <f>IF('S1.clean_country'!DI40&gt;=50,1,0)</f>
        <v>1</v>
      </c>
      <c r="DJ40">
        <f>IF('S1.clean_country'!DJ40&gt;=50,1,0)</f>
        <v>1</v>
      </c>
      <c r="DK40">
        <f>IF('S1.clean_country'!DK40&gt;=50,1,0)</f>
        <v>1</v>
      </c>
      <c r="DL40">
        <f>IF('S1.clean_country'!DL40&gt;=50,1,0)</f>
        <v>1</v>
      </c>
      <c r="DM40">
        <f>IF('S1.clean_country'!DM40&gt;=50,1,0)</f>
        <v>1</v>
      </c>
      <c r="DN40">
        <f>IF('S1.clean_country'!DN40&gt;=50,1,0)</f>
        <v>1</v>
      </c>
      <c r="DO40">
        <f>IF('S1.clean_country'!DO40&gt;=50,1,0)</f>
        <v>1</v>
      </c>
      <c r="DP40">
        <f>IF('S1.clean_country'!DP40&gt;=50,1,0)</f>
        <v>1</v>
      </c>
      <c r="DQ40">
        <f>IF('S1.clean_country'!DQ40&gt;=50,1,0)</f>
        <v>1</v>
      </c>
      <c r="DR40">
        <f>IF('S1.clean_country'!DR40&gt;=50,1,0)</f>
        <v>1</v>
      </c>
      <c r="DS40">
        <f>IF('S1.clean_country'!DS40&gt;=50,1,0)</f>
        <v>1</v>
      </c>
      <c r="DT40">
        <f>IF('S1.clean_country'!DT40&gt;=50,1,0)</f>
        <v>1</v>
      </c>
      <c r="DU40">
        <f>IF('S1.clean_country'!DU40&gt;=50,1,0)</f>
        <v>1</v>
      </c>
      <c r="DV40">
        <f>IF('S1.clean_country'!DV40&gt;=50,1,0)</f>
        <v>1</v>
      </c>
      <c r="DW40">
        <f>IF('S1.clean_country'!DW40&gt;=50,1,0)</f>
        <v>1</v>
      </c>
      <c r="DX40">
        <f>IF('S1.clean_country'!DX40&gt;=50,1,0)</f>
        <v>1</v>
      </c>
      <c r="DY40">
        <f>IF('S1.clean_country'!DY40&gt;=50,1,0)</f>
        <v>1</v>
      </c>
      <c r="DZ40">
        <f>IF('S1.clean_country'!DZ40&gt;=50,1,0)</f>
        <v>1</v>
      </c>
      <c r="EB40">
        <f t="shared" si="0"/>
        <v>54</v>
      </c>
      <c r="EC40" t="s">
        <v>94</v>
      </c>
      <c r="ED40">
        <f ca="1">OFFSET('S1.clean_country'!$D40,0,$EB40+ED$1)</f>
        <v>57</v>
      </c>
      <c r="EE40">
        <f ca="1">OFFSET('S1.clean_country'!$D40,0,$EB40+EE$1)</f>
        <v>65</v>
      </c>
      <c r="EF40">
        <f ca="1">OFFSET('S1.clean_country'!$D40,0,$EB40+EF$1)</f>
        <v>81</v>
      </c>
      <c r="EG40">
        <f ca="1">OFFSET('S1.clean_country'!$D40,0,$EB40+EG$1)</f>
        <v>105</v>
      </c>
      <c r="EH40">
        <f ca="1">OFFSET('S1.clean_country'!$D40,0,$EB40+EH$1)</f>
        <v>128</v>
      </c>
      <c r="EI40">
        <f ca="1">OFFSET('S1.clean_country'!$D40,0,$EB40+EI$1)</f>
        <v>206</v>
      </c>
      <c r="EJ40">
        <f ca="1">OFFSET('S1.clean_country'!$D40,0,$EB40+EJ$1)</f>
        <v>254</v>
      </c>
      <c r="EK40">
        <f ca="1">OFFSET('S1.clean_country'!$D40,0,$EB40+EK$1)</f>
        <v>315</v>
      </c>
      <c r="EL40">
        <f ca="1">OFFSET('S1.clean_country'!$D40,0,$EB40+EL$1)</f>
        <v>382</v>
      </c>
      <c r="EM40">
        <f ca="1">OFFSET('S1.clean_country'!$D40,0,$EB40+EM$1)</f>
        <v>442</v>
      </c>
      <c r="EN40">
        <f ca="1">OFFSET('S1.clean_country'!$D40,0,$EB40+EN$1)</f>
        <v>495</v>
      </c>
      <c r="EO40">
        <f ca="1">OFFSET('S1.clean_country'!$D40,0,$EB40+EO$1)</f>
        <v>586</v>
      </c>
      <c r="EP40">
        <f ca="1">OFFSET('S1.clean_country'!$D40,0,$EB40+EP$1)</f>
        <v>657</v>
      </c>
      <c r="EQ40">
        <f ca="1">OFFSET('S1.clean_country'!$D40,0,$EB40+EQ$1)</f>
        <v>713</v>
      </c>
      <c r="ER40">
        <f ca="1">OFFSET('S1.clean_country'!$D40,0,$EB40+ER$1)</f>
        <v>790</v>
      </c>
      <c r="ES40">
        <f ca="1">OFFSET('S1.clean_country'!$D40,0,$EB40+ES$1)</f>
        <v>867</v>
      </c>
      <c r="ET40">
        <f ca="1">OFFSET('S1.clean_country'!$D40,0,$EB40+ET$1)</f>
        <v>963</v>
      </c>
      <c r="EU40">
        <f ca="1">OFFSET('S1.clean_country'!$D40,0,$EB40+EU$1)</f>
        <v>1011</v>
      </c>
      <c r="EV40">
        <f ca="1">OFFSET('S1.clean_country'!$D40,0,$EB40+EV$1)</f>
        <v>1079</v>
      </c>
      <c r="EW40">
        <f ca="1">OFFSET('S1.clean_country'!$D40,0,$EB40+EW$1)</f>
        <v>1126</v>
      </c>
      <c r="EX40">
        <f ca="1">OFFSET('S1.clean_country'!$D40,0,$EB40+EX$1)</f>
        <v>1182</v>
      </c>
      <c r="EY40">
        <f ca="1">OFFSET('S1.clean_country'!$D40,0,$EB40+EY$1)</f>
        <v>1222</v>
      </c>
      <c r="EZ40">
        <f ca="1">OFFSET('S1.clean_country'!$D40,0,$EB40+EZ$1)</f>
        <v>1282</v>
      </c>
      <c r="FA40">
        <f ca="1">OFFSET('S1.clean_country'!$D40,0,$EB40+FA$1)</f>
        <v>1343</v>
      </c>
      <c r="FB40">
        <f ca="1">OFFSET('S1.clean_country'!$D40,0,$EB40+FB$1)</f>
        <v>1407</v>
      </c>
      <c r="FC40">
        <f ca="1">OFFSET('S1.clean_country'!$D40,0,$EB40+FC$1)</f>
        <v>1495</v>
      </c>
      <c r="FD40">
        <f ca="1">OFFSET('S1.clean_country'!$D40,0,$EB40+FD$1)</f>
        <v>1534</v>
      </c>
      <c r="FE40">
        <f ca="1">OFFSET('S1.clean_country'!$D40,0,$EB40+FE$1)</f>
        <v>1600</v>
      </c>
      <c r="FF40">
        <f ca="1">OFFSET('S1.clean_country'!$D40,0,$EB40+FF$1)</f>
        <v>1650</v>
      </c>
      <c r="FG40">
        <f ca="1">OFFSET('S1.clean_country'!$D40,0,$EB40+FG$1)</f>
        <v>1704</v>
      </c>
      <c r="FH40">
        <f ca="1">OFFSET('S1.clean_country'!$D40,0,$EB40+FH$1)</f>
        <v>1741</v>
      </c>
      <c r="FI40" s="6">
        <f t="shared" ca="1" si="1"/>
        <v>0.2809870409300077</v>
      </c>
      <c r="FJ40" s="1">
        <f ca="1">OFFSET('S1.clean_country'!$D$1,0,$EB40+FH$1)</f>
        <v>43936</v>
      </c>
    </row>
    <row r="41" spans="1:166">
      <c r="A41" t="s">
        <v>96</v>
      </c>
      <c r="B41">
        <v>22</v>
      </c>
      <c r="C41">
        <v>-80</v>
      </c>
      <c r="D41">
        <f>IF('S1.clean_country'!D41&gt;=50,1,0)</f>
        <v>0</v>
      </c>
      <c r="E41">
        <f>IF('S1.clean_country'!E41&gt;=50,1,0)</f>
        <v>0</v>
      </c>
      <c r="F41">
        <f>IF('S1.clean_country'!F41&gt;=50,1,0)</f>
        <v>0</v>
      </c>
      <c r="G41">
        <f>IF('S1.clean_country'!G41&gt;=50,1,0)</f>
        <v>0</v>
      </c>
      <c r="H41">
        <f>IF('S1.clean_country'!H41&gt;=50,1,0)</f>
        <v>0</v>
      </c>
      <c r="I41">
        <f>IF('S1.clean_country'!I41&gt;=50,1,0)</f>
        <v>0</v>
      </c>
      <c r="J41">
        <f>IF('S1.clean_country'!J41&gt;=50,1,0)</f>
        <v>0</v>
      </c>
      <c r="K41">
        <f>IF('S1.clean_country'!K41&gt;=50,1,0)</f>
        <v>0</v>
      </c>
      <c r="L41">
        <f>IF('S1.clean_country'!L41&gt;=50,1,0)</f>
        <v>0</v>
      </c>
      <c r="M41">
        <f>IF('S1.clean_country'!M41&gt;=50,1,0)</f>
        <v>0</v>
      </c>
      <c r="N41">
        <f>IF('S1.clean_country'!N41&gt;=50,1,0)</f>
        <v>0</v>
      </c>
      <c r="O41">
        <f>IF('S1.clean_country'!O41&gt;=50,1,0)</f>
        <v>0</v>
      </c>
      <c r="P41">
        <f>IF('S1.clean_country'!P41&gt;=50,1,0)</f>
        <v>0</v>
      </c>
      <c r="Q41">
        <f>IF('S1.clean_country'!Q41&gt;=50,1,0)</f>
        <v>0</v>
      </c>
      <c r="R41">
        <f>IF('S1.clean_country'!R41&gt;=50,1,0)</f>
        <v>0</v>
      </c>
      <c r="S41">
        <f>IF('S1.clean_country'!S41&gt;=50,1,0)</f>
        <v>0</v>
      </c>
      <c r="T41">
        <f>IF('S1.clean_country'!T41&gt;=50,1,0)</f>
        <v>0</v>
      </c>
      <c r="U41">
        <f>IF('S1.clean_country'!U41&gt;=50,1,0)</f>
        <v>0</v>
      </c>
      <c r="V41">
        <f>IF('S1.clean_country'!V41&gt;=50,1,0)</f>
        <v>0</v>
      </c>
      <c r="W41">
        <f>IF('S1.clean_country'!W41&gt;=50,1,0)</f>
        <v>0</v>
      </c>
      <c r="X41">
        <f>IF('S1.clean_country'!X41&gt;=50,1,0)</f>
        <v>0</v>
      </c>
      <c r="Y41">
        <f>IF('S1.clean_country'!Y41&gt;=50,1,0)</f>
        <v>0</v>
      </c>
      <c r="Z41">
        <f>IF('S1.clean_country'!Z41&gt;=50,1,0)</f>
        <v>0</v>
      </c>
      <c r="AA41">
        <f>IF('S1.clean_country'!AA41&gt;=50,1,0)</f>
        <v>0</v>
      </c>
      <c r="AB41">
        <f>IF('S1.clean_country'!AB41&gt;=50,1,0)</f>
        <v>0</v>
      </c>
      <c r="AC41">
        <f>IF('S1.clean_country'!AC41&gt;=50,1,0)</f>
        <v>0</v>
      </c>
      <c r="AD41">
        <f>IF('S1.clean_country'!AD41&gt;=50,1,0)</f>
        <v>0</v>
      </c>
      <c r="AE41">
        <f>IF('S1.clean_country'!AE41&gt;=50,1,0)</f>
        <v>0</v>
      </c>
      <c r="AF41">
        <f>IF('S1.clean_country'!AF41&gt;=50,1,0)</f>
        <v>0</v>
      </c>
      <c r="AG41">
        <f>IF('S1.clean_country'!AG41&gt;=50,1,0)</f>
        <v>0</v>
      </c>
      <c r="AH41">
        <f>IF('S1.clean_country'!AH41&gt;=50,1,0)</f>
        <v>0</v>
      </c>
      <c r="AI41">
        <f>IF('S1.clean_country'!AI41&gt;=50,1,0)</f>
        <v>0</v>
      </c>
      <c r="AJ41">
        <f>IF('S1.clean_country'!AJ41&gt;=50,1,0)</f>
        <v>0</v>
      </c>
      <c r="AK41">
        <f>IF('S1.clean_country'!AK41&gt;=50,1,0)</f>
        <v>0</v>
      </c>
      <c r="AL41">
        <f>IF('S1.clean_country'!AL41&gt;=50,1,0)</f>
        <v>0</v>
      </c>
      <c r="AM41">
        <f>IF('S1.clean_country'!AM41&gt;=50,1,0)</f>
        <v>0</v>
      </c>
      <c r="AN41">
        <f>IF('S1.clean_country'!AN41&gt;=50,1,0)</f>
        <v>0</v>
      </c>
      <c r="AO41">
        <f>IF('S1.clean_country'!AO41&gt;=50,1,0)</f>
        <v>0</v>
      </c>
      <c r="AP41">
        <f>IF('S1.clean_country'!AP41&gt;=50,1,0)</f>
        <v>0</v>
      </c>
      <c r="AQ41">
        <f>IF('S1.clean_country'!AQ41&gt;=50,1,0)</f>
        <v>0</v>
      </c>
      <c r="AR41">
        <f>IF('S1.clean_country'!AR41&gt;=50,1,0)</f>
        <v>0</v>
      </c>
      <c r="AS41">
        <f>IF('S1.clean_country'!AS41&gt;=50,1,0)</f>
        <v>0</v>
      </c>
      <c r="AT41">
        <f>IF('S1.clean_country'!AT41&gt;=50,1,0)</f>
        <v>0</v>
      </c>
      <c r="AU41">
        <f>IF('S1.clean_country'!AU41&gt;=50,1,0)</f>
        <v>0</v>
      </c>
      <c r="AV41">
        <f>IF('S1.clean_country'!AV41&gt;=50,1,0)</f>
        <v>0</v>
      </c>
      <c r="AW41">
        <f>IF('S1.clean_country'!AW41&gt;=50,1,0)</f>
        <v>0</v>
      </c>
      <c r="AX41">
        <f>IF('S1.clean_country'!AX41&gt;=50,1,0)</f>
        <v>0</v>
      </c>
      <c r="AY41">
        <f>IF('S1.clean_country'!AY41&gt;=50,1,0)</f>
        <v>0</v>
      </c>
      <c r="AZ41">
        <f>IF('S1.clean_country'!AZ41&gt;=50,1,0)</f>
        <v>0</v>
      </c>
      <c r="BA41">
        <f>IF('S1.clean_country'!BA41&gt;=50,1,0)</f>
        <v>0</v>
      </c>
      <c r="BB41">
        <f>IF('S1.clean_country'!BB41&gt;=50,1,0)</f>
        <v>0</v>
      </c>
      <c r="BC41">
        <f>IF('S1.clean_country'!BC41&gt;=50,1,0)</f>
        <v>0</v>
      </c>
      <c r="BD41">
        <f>IF('S1.clean_country'!BD41&gt;=50,1,0)</f>
        <v>0</v>
      </c>
      <c r="BE41">
        <f>IF('S1.clean_country'!BE41&gt;=50,1,0)</f>
        <v>0</v>
      </c>
      <c r="BF41">
        <f>IF('S1.clean_country'!BF41&gt;=50,1,0)</f>
        <v>0</v>
      </c>
      <c r="BG41">
        <f>IF('S1.clean_country'!BG41&gt;=50,1,0)</f>
        <v>0</v>
      </c>
      <c r="BH41">
        <f>IF('S1.clean_country'!BH41&gt;=50,1,0)</f>
        <v>0</v>
      </c>
      <c r="BI41">
        <f>IF('S1.clean_country'!BI41&gt;=50,1,0)</f>
        <v>0</v>
      </c>
      <c r="BJ41">
        <f>IF('S1.clean_country'!BJ41&gt;=50,1,0)</f>
        <v>0</v>
      </c>
      <c r="BK41">
        <f>IF('S1.clean_country'!BK41&gt;=50,1,0)</f>
        <v>0</v>
      </c>
      <c r="BL41">
        <f>IF('S1.clean_country'!BL41&gt;=50,1,0)</f>
        <v>0</v>
      </c>
      <c r="BM41">
        <f>IF('S1.clean_country'!BM41&gt;=50,1,0)</f>
        <v>0</v>
      </c>
      <c r="BN41">
        <f>IF('S1.clean_country'!BN41&gt;=50,1,0)</f>
        <v>0</v>
      </c>
      <c r="BO41">
        <f>IF('S1.clean_country'!BO41&gt;=50,1,0)</f>
        <v>1</v>
      </c>
      <c r="BP41">
        <f>IF('S1.clean_country'!BP41&gt;=50,1,0)</f>
        <v>1</v>
      </c>
      <c r="BQ41">
        <f>IF('S1.clean_country'!BQ41&gt;=50,1,0)</f>
        <v>1</v>
      </c>
      <c r="BR41">
        <f>IF('S1.clean_country'!BR41&gt;=50,1,0)</f>
        <v>1</v>
      </c>
      <c r="BS41">
        <f>IF('S1.clean_country'!BS41&gt;=50,1,0)</f>
        <v>1</v>
      </c>
      <c r="BT41">
        <f>IF('S1.clean_country'!BT41&gt;=50,1,0)</f>
        <v>1</v>
      </c>
      <c r="BU41">
        <f>IF('S1.clean_country'!BU41&gt;=50,1,0)</f>
        <v>1</v>
      </c>
      <c r="BV41">
        <f>IF('S1.clean_country'!BV41&gt;=50,1,0)</f>
        <v>1</v>
      </c>
      <c r="BW41">
        <f>IF('S1.clean_country'!BW41&gt;=50,1,0)</f>
        <v>1</v>
      </c>
      <c r="BX41">
        <f>IF('S1.clean_country'!BX41&gt;=50,1,0)</f>
        <v>1</v>
      </c>
      <c r="BY41">
        <f>IF('S1.clean_country'!BY41&gt;=50,1,0)</f>
        <v>1</v>
      </c>
      <c r="BZ41">
        <f>IF('S1.clean_country'!BZ41&gt;=50,1,0)</f>
        <v>1</v>
      </c>
      <c r="CA41">
        <f>IF('S1.clean_country'!CA41&gt;=50,1,0)</f>
        <v>1</v>
      </c>
      <c r="CB41">
        <f>IF('S1.clean_country'!CB41&gt;=50,1,0)</f>
        <v>1</v>
      </c>
      <c r="CC41">
        <f>IF('S1.clean_country'!CC41&gt;=50,1,0)</f>
        <v>1</v>
      </c>
      <c r="CD41">
        <f>IF('S1.clean_country'!CD41&gt;=50,1,0)</f>
        <v>1</v>
      </c>
      <c r="CE41">
        <f>IF('S1.clean_country'!CE41&gt;=50,1,0)</f>
        <v>1</v>
      </c>
      <c r="CF41">
        <f>IF('S1.clean_country'!CF41&gt;=50,1,0)</f>
        <v>1</v>
      </c>
      <c r="CG41">
        <f>IF('S1.clean_country'!CG41&gt;=50,1,0)</f>
        <v>1</v>
      </c>
      <c r="CH41">
        <f>IF('S1.clean_country'!CH41&gt;=50,1,0)</f>
        <v>1</v>
      </c>
      <c r="CI41">
        <f>IF('S1.clean_country'!CI41&gt;=50,1,0)</f>
        <v>1</v>
      </c>
      <c r="CJ41">
        <f>IF('S1.clean_country'!CJ41&gt;=50,1,0)</f>
        <v>1</v>
      </c>
      <c r="CK41">
        <f>IF('S1.clean_country'!CK41&gt;=50,1,0)</f>
        <v>1</v>
      </c>
      <c r="CL41">
        <f>IF('S1.clean_country'!CL41&gt;=50,1,0)</f>
        <v>1</v>
      </c>
      <c r="CM41">
        <f>IF('S1.clean_country'!CM41&gt;=50,1,0)</f>
        <v>1</v>
      </c>
      <c r="CN41">
        <f>IF('S1.clean_country'!CN41&gt;=50,1,0)</f>
        <v>1</v>
      </c>
      <c r="CO41">
        <f>IF('S1.clean_country'!CO41&gt;=50,1,0)</f>
        <v>1</v>
      </c>
      <c r="CP41">
        <f>IF('S1.clean_country'!CP41&gt;=50,1,0)</f>
        <v>1</v>
      </c>
      <c r="CQ41">
        <f>IF('S1.clean_country'!CQ41&gt;=50,1,0)</f>
        <v>1</v>
      </c>
      <c r="CR41">
        <f>IF('S1.clean_country'!CR41&gt;=50,1,0)</f>
        <v>1</v>
      </c>
      <c r="CS41">
        <f>IF('S1.clean_country'!CS41&gt;=50,1,0)</f>
        <v>1</v>
      </c>
      <c r="CT41">
        <f>IF('S1.clean_country'!CT41&gt;=50,1,0)</f>
        <v>1</v>
      </c>
      <c r="CU41">
        <f>IF('S1.clean_country'!CU41&gt;=50,1,0)</f>
        <v>1</v>
      </c>
      <c r="CV41">
        <f>IF('S1.clean_country'!CV41&gt;=50,1,0)</f>
        <v>1</v>
      </c>
      <c r="CW41">
        <f>IF('S1.clean_country'!CW41&gt;=50,1,0)</f>
        <v>1</v>
      </c>
      <c r="CX41">
        <f>IF('S1.clean_country'!CX41&gt;=50,1,0)</f>
        <v>1</v>
      </c>
      <c r="CY41">
        <f>IF('S1.clean_country'!CY41&gt;=50,1,0)</f>
        <v>1</v>
      </c>
      <c r="CZ41">
        <f>IF('S1.clean_country'!CZ41&gt;=50,1,0)</f>
        <v>1</v>
      </c>
      <c r="DA41">
        <f>IF('S1.clean_country'!DA41&gt;=50,1,0)</f>
        <v>1</v>
      </c>
      <c r="DB41">
        <f>IF('S1.clean_country'!DB41&gt;=50,1,0)</f>
        <v>1</v>
      </c>
      <c r="DC41">
        <f>IF('S1.clean_country'!DC41&gt;=50,1,0)</f>
        <v>1</v>
      </c>
      <c r="DD41">
        <f>IF('S1.clean_country'!DD41&gt;=50,1,0)</f>
        <v>1</v>
      </c>
      <c r="DE41">
        <f>IF('S1.clean_country'!DE41&gt;=50,1,0)</f>
        <v>1</v>
      </c>
      <c r="DF41">
        <f>IF('S1.clean_country'!DF41&gt;=50,1,0)</f>
        <v>1</v>
      </c>
      <c r="DG41">
        <f>IF('S1.clean_country'!DG41&gt;=50,1,0)</f>
        <v>1</v>
      </c>
      <c r="DH41">
        <f>IF('S1.clean_country'!DH41&gt;=50,1,0)</f>
        <v>1</v>
      </c>
      <c r="DI41">
        <f>IF('S1.clean_country'!DI41&gt;=50,1,0)</f>
        <v>1</v>
      </c>
      <c r="DJ41">
        <f>IF('S1.clean_country'!DJ41&gt;=50,1,0)</f>
        <v>1</v>
      </c>
      <c r="DK41">
        <f>IF('S1.clean_country'!DK41&gt;=50,1,0)</f>
        <v>1</v>
      </c>
      <c r="DL41">
        <f>IF('S1.clean_country'!DL41&gt;=50,1,0)</f>
        <v>1</v>
      </c>
      <c r="DM41">
        <f>IF('S1.clean_country'!DM41&gt;=50,1,0)</f>
        <v>1</v>
      </c>
      <c r="DN41">
        <f>IF('S1.clean_country'!DN41&gt;=50,1,0)</f>
        <v>1</v>
      </c>
      <c r="DO41">
        <f>IF('S1.clean_country'!DO41&gt;=50,1,0)</f>
        <v>1</v>
      </c>
      <c r="DP41">
        <f>IF('S1.clean_country'!DP41&gt;=50,1,0)</f>
        <v>1</v>
      </c>
      <c r="DQ41">
        <f>IF('S1.clean_country'!DQ41&gt;=50,1,0)</f>
        <v>1</v>
      </c>
      <c r="DR41">
        <f>IF('S1.clean_country'!DR41&gt;=50,1,0)</f>
        <v>1</v>
      </c>
      <c r="DS41">
        <f>IF('S1.clean_country'!DS41&gt;=50,1,0)</f>
        <v>1</v>
      </c>
      <c r="DT41">
        <f>IF('S1.clean_country'!DT41&gt;=50,1,0)</f>
        <v>1</v>
      </c>
      <c r="DU41">
        <f>IF('S1.clean_country'!DU41&gt;=50,1,0)</f>
        <v>1</v>
      </c>
      <c r="DV41">
        <f>IF('S1.clean_country'!DV41&gt;=50,1,0)</f>
        <v>1</v>
      </c>
      <c r="DW41">
        <f>IF('S1.clean_country'!DW41&gt;=50,1,0)</f>
        <v>1</v>
      </c>
      <c r="DX41">
        <f>IF('S1.clean_country'!DX41&gt;=50,1,0)</f>
        <v>1</v>
      </c>
      <c r="DY41">
        <f>IF('S1.clean_country'!DY41&gt;=50,1,0)</f>
        <v>1</v>
      </c>
      <c r="DZ41">
        <f>IF('S1.clean_country'!DZ41&gt;=50,1,0)</f>
        <v>1</v>
      </c>
      <c r="EB41">
        <f t="shared" si="0"/>
        <v>63</v>
      </c>
      <c r="EC41" t="s">
        <v>96</v>
      </c>
      <c r="ED41">
        <f ca="1">OFFSET('S1.clean_country'!$D41,0,$EB41+ED$1)</f>
        <v>57</v>
      </c>
      <c r="EE41">
        <f ca="1">OFFSET('S1.clean_country'!$D41,0,$EB41+EE$1)</f>
        <v>67</v>
      </c>
      <c r="EF41">
        <f ca="1">OFFSET('S1.clean_country'!$D41,0,$EB41+EF$1)</f>
        <v>80</v>
      </c>
      <c r="EG41">
        <f ca="1">OFFSET('S1.clean_country'!$D41,0,$EB41+EG$1)</f>
        <v>119</v>
      </c>
      <c r="EH41">
        <f ca="1">OFFSET('S1.clean_country'!$D41,0,$EB41+EH$1)</f>
        <v>139</v>
      </c>
      <c r="EI41">
        <f ca="1">OFFSET('S1.clean_country'!$D41,0,$EB41+EI$1)</f>
        <v>170</v>
      </c>
      <c r="EJ41">
        <f ca="1">OFFSET('S1.clean_country'!$D41,0,$EB41+EJ$1)</f>
        <v>186</v>
      </c>
      <c r="EK41">
        <f ca="1">OFFSET('S1.clean_country'!$D41,0,$EB41+EK$1)</f>
        <v>212</v>
      </c>
      <c r="EL41">
        <f ca="1">OFFSET('S1.clean_country'!$D41,0,$EB41+EL$1)</f>
        <v>233</v>
      </c>
      <c r="EM41">
        <f ca="1">OFFSET('S1.clean_country'!$D41,0,$EB41+EM$1)</f>
        <v>269</v>
      </c>
      <c r="EN41">
        <f ca="1">OFFSET('S1.clean_country'!$D41,0,$EB41+EN$1)</f>
        <v>288</v>
      </c>
      <c r="EO41">
        <f ca="1">OFFSET('S1.clean_country'!$D41,0,$EB41+EO$1)</f>
        <v>320</v>
      </c>
      <c r="EP41">
        <f ca="1">OFFSET('S1.clean_country'!$D41,0,$EB41+EP$1)</f>
        <v>350</v>
      </c>
      <c r="EQ41">
        <f ca="1">OFFSET('S1.clean_country'!$D41,0,$EB41+EQ$1)</f>
        <v>396</v>
      </c>
      <c r="ER41">
        <f ca="1">OFFSET('S1.clean_country'!$D41,0,$EB41+ER$1)</f>
        <v>457</v>
      </c>
      <c r="ES41">
        <f ca="1">OFFSET('S1.clean_country'!$D41,0,$EB41+ES$1)</f>
        <v>515</v>
      </c>
      <c r="ET41">
        <f ca="1">OFFSET('S1.clean_country'!$D41,0,$EB41+ET$1)</f>
        <v>564</v>
      </c>
      <c r="EU41">
        <f ca="1">OFFSET('S1.clean_country'!$D41,0,$EB41+EU$1)</f>
        <v>620</v>
      </c>
      <c r="EV41">
        <f ca="1">OFFSET('S1.clean_country'!$D41,0,$EB41+EV$1)</f>
        <v>669</v>
      </c>
      <c r="EW41">
        <f ca="1">OFFSET('S1.clean_country'!$D41,0,$EB41+EW$1)</f>
        <v>726</v>
      </c>
      <c r="EX41">
        <f ca="1">OFFSET('S1.clean_country'!$D41,0,$EB41+EX$1)</f>
        <v>766</v>
      </c>
      <c r="EY41">
        <f ca="1">OFFSET('S1.clean_country'!$D41,0,$EB41+EY$1)</f>
        <v>814</v>
      </c>
      <c r="EZ41">
        <f ca="1">OFFSET('S1.clean_country'!$D41,0,$EB41+EZ$1)</f>
        <v>862</v>
      </c>
      <c r="FA41">
        <f ca="1">OFFSET('S1.clean_country'!$D41,0,$EB41+FA$1)</f>
        <v>923</v>
      </c>
      <c r="FB41">
        <f ca="1">OFFSET('S1.clean_country'!$D41,0,$EB41+FB$1)</f>
        <v>986</v>
      </c>
      <c r="FC41">
        <f ca="1">OFFSET('S1.clean_country'!$D41,0,$EB41+FC$1)</f>
        <v>1035</v>
      </c>
      <c r="FD41">
        <f ca="1">OFFSET('S1.clean_country'!$D41,0,$EB41+FD$1)</f>
        <v>1087</v>
      </c>
      <c r="FE41">
        <f ca="1">OFFSET('S1.clean_country'!$D41,0,$EB41+FE$1)</f>
        <v>1137</v>
      </c>
      <c r="FF41">
        <f ca="1">OFFSET('S1.clean_country'!$D41,0,$EB41+FF$1)</f>
        <v>1189</v>
      </c>
      <c r="FG41">
        <f ca="1">OFFSET('S1.clean_country'!$D41,0,$EB41+FG$1)</f>
        <v>1235</v>
      </c>
      <c r="FH41">
        <f ca="1">OFFSET('S1.clean_country'!$D41,0,$EB41+FH$1)</f>
        <v>1285</v>
      </c>
      <c r="FI41" s="6">
        <f t="shared" ca="1" si="1"/>
        <v>0.26757387265306276</v>
      </c>
      <c r="FJ41" s="1">
        <f ca="1">OFFSET('S1.clean_country'!$D$1,0,$EB41+FH$1)</f>
        <v>43945</v>
      </c>
    </row>
    <row r="42" spans="1:166">
      <c r="A42" t="s">
        <v>97</v>
      </c>
      <c r="B42">
        <v>35.126399999999997</v>
      </c>
      <c r="C42">
        <v>33.429900000000004</v>
      </c>
      <c r="D42">
        <f>IF('S1.clean_country'!D42&gt;=50,1,0)</f>
        <v>0</v>
      </c>
      <c r="E42">
        <f>IF('S1.clean_country'!E42&gt;=50,1,0)</f>
        <v>0</v>
      </c>
      <c r="F42">
        <f>IF('S1.clean_country'!F42&gt;=50,1,0)</f>
        <v>0</v>
      </c>
      <c r="G42">
        <f>IF('S1.clean_country'!G42&gt;=50,1,0)</f>
        <v>0</v>
      </c>
      <c r="H42">
        <f>IF('S1.clean_country'!H42&gt;=50,1,0)</f>
        <v>0</v>
      </c>
      <c r="I42">
        <f>IF('S1.clean_country'!I42&gt;=50,1,0)</f>
        <v>0</v>
      </c>
      <c r="J42">
        <f>IF('S1.clean_country'!J42&gt;=50,1,0)</f>
        <v>0</v>
      </c>
      <c r="K42">
        <f>IF('S1.clean_country'!K42&gt;=50,1,0)</f>
        <v>0</v>
      </c>
      <c r="L42">
        <f>IF('S1.clean_country'!L42&gt;=50,1,0)</f>
        <v>0</v>
      </c>
      <c r="M42">
        <f>IF('S1.clean_country'!M42&gt;=50,1,0)</f>
        <v>0</v>
      </c>
      <c r="N42">
        <f>IF('S1.clean_country'!N42&gt;=50,1,0)</f>
        <v>0</v>
      </c>
      <c r="O42">
        <f>IF('S1.clean_country'!O42&gt;=50,1,0)</f>
        <v>0</v>
      </c>
      <c r="P42">
        <f>IF('S1.clean_country'!P42&gt;=50,1,0)</f>
        <v>0</v>
      </c>
      <c r="Q42">
        <f>IF('S1.clean_country'!Q42&gt;=50,1,0)</f>
        <v>0</v>
      </c>
      <c r="R42">
        <f>IF('S1.clean_country'!R42&gt;=50,1,0)</f>
        <v>0</v>
      </c>
      <c r="S42">
        <f>IF('S1.clean_country'!S42&gt;=50,1,0)</f>
        <v>0</v>
      </c>
      <c r="T42">
        <f>IF('S1.clean_country'!T42&gt;=50,1,0)</f>
        <v>0</v>
      </c>
      <c r="U42">
        <f>IF('S1.clean_country'!U42&gt;=50,1,0)</f>
        <v>0</v>
      </c>
      <c r="V42">
        <f>IF('S1.clean_country'!V42&gt;=50,1,0)</f>
        <v>0</v>
      </c>
      <c r="W42">
        <f>IF('S1.clean_country'!W42&gt;=50,1,0)</f>
        <v>0</v>
      </c>
      <c r="X42">
        <f>IF('S1.clean_country'!X42&gt;=50,1,0)</f>
        <v>0</v>
      </c>
      <c r="Y42">
        <f>IF('S1.clean_country'!Y42&gt;=50,1,0)</f>
        <v>0</v>
      </c>
      <c r="Z42">
        <f>IF('S1.clean_country'!Z42&gt;=50,1,0)</f>
        <v>0</v>
      </c>
      <c r="AA42">
        <f>IF('S1.clean_country'!AA42&gt;=50,1,0)</f>
        <v>0</v>
      </c>
      <c r="AB42">
        <f>IF('S1.clean_country'!AB42&gt;=50,1,0)</f>
        <v>0</v>
      </c>
      <c r="AC42">
        <f>IF('S1.clean_country'!AC42&gt;=50,1,0)</f>
        <v>0</v>
      </c>
      <c r="AD42">
        <f>IF('S1.clean_country'!AD42&gt;=50,1,0)</f>
        <v>0</v>
      </c>
      <c r="AE42">
        <f>IF('S1.clean_country'!AE42&gt;=50,1,0)</f>
        <v>0</v>
      </c>
      <c r="AF42">
        <f>IF('S1.clean_country'!AF42&gt;=50,1,0)</f>
        <v>0</v>
      </c>
      <c r="AG42">
        <f>IF('S1.clean_country'!AG42&gt;=50,1,0)</f>
        <v>0</v>
      </c>
      <c r="AH42">
        <f>IF('S1.clean_country'!AH42&gt;=50,1,0)</f>
        <v>0</v>
      </c>
      <c r="AI42">
        <f>IF('S1.clean_country'!AI42&gt;=50,1,0)</f>
        <v>0</v>
      </c>
      <c r="AJ42">
        <f>IF('S1.clean_country'!AJ42&gt;=50,1,0)</f>
        <v>0</v>
      </c>
      <c r="AK42">
        <f>IF('S1.clean_country'!AK42&gt;=50,1,0)</f>
        <v>0</v>
      </c>
      <c r="AL42">
        <f>IF('S1.clean_country'!AL42&gt;=50,1,0)</f>
        <v>0</v>
      </c>
      <c r="AM42">
        <f>IF('S1.clean_country'!AM42&gt;=50,1,0)</f>
        <v>0</v>
      </c>
      <c r="AN42">
        <f>IF('S1.clean_country'!AN42&gt;=50,1,0)</f>
        <v>0</v>
      </c>
      <c r="AO42">
        <f>IF('S1.clean_country'!AO42&gt;=50,1,0)</f>
        <v>0</v>
      </c>
      <c r="AP42">
        <f>IF('S1.clean_country'!AP42&gt;=50,1,0)</f>
        <v>0</v>
      </c>
      <c r="AQ42">
        <f>IF('S1.clean_country'!AQ42&gt;=50,1,0)</f>
        <v>0</v>
      </c>
      <c r="AR42">
        <f>IF('S1.clean_country'!AR42&gt;=50,1,0)</f>
        <v>0</v>
      </c>
      <c r="AS42">
        <f>IF('S1.clean_country'!AS42&gt;=50,1,0)</f>
        <v>0</v>
      </c>
      <c r="AT42">
        <f>IF('S1.clean_country'!AT42&gt;=50,1,0)</f>
        <v>0</v>
      </c>
      <c r="AU42">
        <f>IF('S1.clean_country'!AU42&gt;=50,1,0)</f>
        <v>0</v>
      </c>
      <c r="AV42">
        <f>IF('S1.clean_country'!AV42&gt;=50,1,0)</f>
        <v>0</v>
      </c>
      <c r="AW42">
        <f>IF('S1.clean_country'!AW42&gt;=50,1,0)</f>
        <v>0</v>
      </c>
      <c r="AX42">
        <f>IF('S1.clean_country'!AX42&gt;=50,1,0)</f>
        <v>0</v>
      </c>
      <c r="AY42">
        <f>IF('S1.clean_country'!AY42&gt;=50,1,0)</f>
        <v>0</v>
      </c>
      <c r="AZ42">
        <f>IF('S1.clean_country'!AZ42&gt;=50,1,0)</f>
        <v>0</v>
      </c>
      <c r="BA42">
        <f>IF('S1.clean_country'!BA42&gt;=50,1,0)</f>
        <v>0</v>
      </c>
      <c r="BB42">
        <f>IF('S1.clean_country'!BB42&gt;=50,1,0)</f>
        <v>0</v>
      </c>
      <c r="BC42">
        <f>IF('S1.clean_country'!BC42&gt;=50,1,0)</f>
        <v>0</v>
      </c>
      <c r="BD42">
        <f>IF('S1.clean_country'!BD42&gt;=50,1,0)</f>
        <v>0</v>
      </c>
      <c r="BE42">
        <f>IF('S1.clean_country'!BE42&gt;=50,1,0)</f>
        <v>0</v>
      </c>
      <c r="BF42">
        <f>IF('S1.clean_country'!BF42&gt;=50,1,0)</f>
        <v>0</v>
      </c>
      <c r="BG42">
        <f>IF('S1.clean_country'!BG42&gt;=50,1,0)</f>
        <v>0</v>
      </c>
      <c r="BH42">
        <f>IF('S1.clean_country'!BH42&gt;=50,1,0)</f>
        <v>0</v>
      </c>
      <c r="BI42">
        <f>IF('S1.clean_country'!BI42&gt;=50,1,0)</f>
        <v>1</v>
      </c>
      <c r="BJ42">
        <f>IF('S1.clean_country'!BJ42&gt;=50,1,0)</f>
        <v>1</v>
      </c>
      <c r="BK42">
        <f>IF('S1.clean_country'!BK42&gt;=50,1,0)</f>
        <v>1</v>
      </c>
      <c r="BL42">
        <f>IF('S1.clean_country'!BL42&gt;=50,1,0)</f>
        <v>1</v>
      </c>
      <c r="BM42">
        <f>IF('S1.clean_country'!BM42&gt;=50,1,0)</f>
        <v>1</v>
      </c>
      <c r="BN42">
        <f>IF('S1.clean_country'!BN42&gt;=50,1,0)</f>
        <v>1</v>
      </c>
      <c r="BO42">
        <f>IF('S1.clean_country'!BO42&gt;=50,1,0)</f>
        <v>1</v>
      </c>
      <c r="BP42">
        <f>IF('S1.clean_country'!BP42&gt;=50,1,0)</f>
        <v>1</v>
      </c>
      <c r="BQ42">
        <f>IF('S1.clean_country'!BQ42&gt;=50,1,0)</f>
        <v>1</v>
      </c>
      <c r="BR42">
        <f>IF('S1.clean_country'!BR42&gt;=50,1,0)</f>
        <v>1</v>
      </c>
      <c r="BS42">
        <f>IF('S1.clean_country'!BS42&gt;=50,1,0)</f>
        <v>1</v>
      </c>
      <c r="BT42">
        <f>IF('S1.clean_country'!BT42&gt;=50,1,0)</f>
        <v>1</v>
      </c>
      <c r="BU42">
        <f>IF('S1.clean_country'!BU42&gt;=50,1,0)</f>
        <v>1</v>
      </c>
      <c r="BV42">
        <f>IF('S1.clean_country'!BV42&gt;=50,1,0)</f>
        <v>1</v>
      </c>
      <c r="BW42">
        <f>IF('S1.clean_country'!BW42&gt;=50,1,0)</f>
        <v>1</v>
      </c>
      <c r="BX42">
        <f>IF('S1.clean_country'!BX42&gt;=50,1,0)</f>
        <v>1</v>
      </c>
      <c r="BY42">
        <f>IF('S1.clean_country'!BY42&gt;=50,1,0)</f>
        <v>1</v>
      </c>
      <c r="BZ42">
        <f>IF('S1.clean_country'!BZ42&gt;=50,1,0)</f>
        <v>1</v>
      </c>
      <c r="CA42">
        <f>IF('S1.clean_country'!CA42&gt;=50,1,0)</f>
        <v>1</v>
      </c>
      <c r="CB42">
        <f>IF('S1.clean_country'!CB42&gt;=50,1,0)</f>
        <v>1</v>
      </c>
      <c r="CC42">
        <f>IF('S1.clean_country'!CC42&gt;=50,1,0)</f>
        <v>1</v>
      </c>
      <c r="CD42">
        <f>IF('S1.clean_country'!CD42&gt;=50,1,0)</f>
        <v>1</v>
      </c>
      <c r="CE42">
        <f>IF('S1.clean_country'!CE42&gt;=50,1,0)</f>
        <v>1</v>
      </c>
      <c r="CF42">
        <f>IF('S1.clean_country'!CF42&gt;=50,1,0)</f>
        <v>1</v>
      </c>
      <c r="CG42">
        <f>IF('S1.clean_country'!CG42&gt;=50,1,0)</f>
        <v>1</v>
      </c>
      <c r="CH42">
        <f>IF('S1.clean_country'!CH42&gt;=50,1,0)</f>
        <v>1</v>
      </c>
      <c r="CI42">
        <f>IF('S1.clean_country'!CI42&gt;=50,1,0)</f>
        <v>1</v>
      </c>
      <c r="CJ42">
        <f>IF('S1.clean_country'!CJ42&gt;=50,1,0)</f>
        <v>1</v>
      </c>
      <c r="CK42">
        <f>IF('S1.clean_country'!CK42&gt;=50,1,0)</f>
        <v>1</v>
      </c>
      <c r="CL42">
        <f>IF('S1.clean_country'!CL42&gt;=50,1,0)</f>
        <v>1</v>
      </c>
      <c r="CM42">
        <f>IF('S1.clean_country'!CM42&gt;=50,1,0)</f>
        <v>1</v>
      </c>
      <c r="CN42">
        <f>IF('S1.clean_country'!CN42&gt;=50,1,0)</f>
        <v>1</v>
      </c>
      <c r="CO42">
        <f>IF('S1.clean_country'!CO42&gt;=50,1,0)</f>
        <v>1</v>
      </c>
      <c r="CP42">
        <f>IF('S1.clean_country'!CP42&gt;=50,1,0)</f>
        <v>1</v>
      </c>
      <c r="CQ42">
        <f>IF('S1.clean_country'!CQ42&gt;=50,1,0)</f>
        <v>1</v>
      </c>
      <c r="CR42">
        <f>IF('S1.clean_country'!CR42&gt;=50,1,0)</f>
        <v>1</v>
      </c>
      <c r="CS42">
        <f>IF('S1.clean_country'!CS42&gt;=50,1,0)</f>
        <v>1</v>
      </c>
      <c r="CT42">
        <f>IF('S1.clean_country'!CT42&gt;=50,1,0)</f>
        <v>1</v>
      </c>
      <c r="CU42">
        <f>IF('S1.clean_country'!CU42&gt;=50,1,0)</f>
        <v>1</v>
      </c>
      <c r="CV42">
        <f>IF('S1.clean_country'!CV42&gt;=50,1,0)</f>
        <v>1</v>
      </c>
      <c r="CW42">
        <f>IF('S1.clean_country'!CW42&gt;=50,1,0)</f>
        <v>1</v>
      </c>
      <c r="CX42">
        <f>IF('S1.clean_country'!CX42&gt;=50,1,0)</f>
        <v>1</v>
      </c>
      <c r="CY42">
        <f>IF('S1.clean_country'!CY42&gt;=50,1,0)</f>
        <v>1</v>
      </c>
      <c r="CZ42">
        <f>IF('S1.clean_country'!CZ42&gt;=50,1,0)</f>
        <v>1</v>
      </c>
      <c r="DA42">
        <f>IF('S1.clean_country'!DA42&gt;=50,1,0)</f>
        <v>1</v>
      </c>
      <c r="DB42">
        <f>IF('S1.clean_country'!DB42&gt;=50,1,0)</f>
        <v>1</v>
      </c>
      <c r="DC42">
        <f>IF('S1.clean_country'!DC42&gt;=50,1,0)</f>
        <v>1</v>
      </c>
      <c r="DD42">
        <f>IF('S1.clean_country'!DD42&gt;=50,1,0)</f>
        <v>1</v>
      </c>
      <c r="DE42">
        <f>IF('S1.clean_country'!DE42&gt;=50,1,0)</f>
        <v>1</v>
      </c>
      <c r="DF42">
        <f>IF('S1.clean_country'!DF42&gt;=50,1,0)</f>
        <v>1</v>
      </c>
      <c r="DG42">
        <f>IF('S1.clean_country'!DG42&gt;=50,1,0)</f>
        <v>1</v>
      </c>
      <c r="DH42">
        <f>IF('S1.clean_country'!DH42&gt;=50,1,0)</f>
        <v>1</v>
      </c>
      <c r="DI42">
        <f>IF('S1.clean_country'!DI42&gt;=50,1,0)</f>
        <v>1</v>
      </c>
      <c r="DJ42">
        <f>IF('S1.clean_country'!DJ42&gt;=50,1,0)</f>
        <v>1</v>
      </c>
      <c r="DK42">
        <f>IF('S1.clean_country'!DK42&gt;=50,1,0)</f>
        <v>1</v>
      </c>
      <c r="DL42">
        <f>IF('S1.clean_country'!DL42&gt;=50,1,0)</f>
        <v>1</v>
      </c>
      <c r="DM42">
        <f>IF('S1.clean_country'!DM42&gt;=50,1,0)</f>
        <v>1</v>
      </c>
      <c r="DN42">
        <f>IF('S1.clean_country'!DN42&gt;=50,1,0)</f>
        <v>1</v>
      </c>
      <c r="DO42">
        <f>IF('S1.clean_country'!DO42&gt;=50,1,0)</f>
        <v>1</v>
      </c>
      <c r="DP42">
        <f>IF('S1.clean_country'!DP42&gt;=50,1,0)</f>
        <v>1</v>
      </c>
      <c r="DQ42">
        <f>IF('S1.clean_country'!DQ42&gt;=50,1,0)</f>
        <v>1</v>
      </c>
      <c r="DR42">
        <f>IF('S1.clean_country'!DR42&gt;=50,1,0)</f>
        <v>1</v>
      </c>
      <c r="DS42">
        <f>IF('S1.clean_country'!DS42&gt;=50,1,0)</f>
        <v>1</v>
      </c>
      <c r="DT42">
        <f>IF('S1.clean_country'!DT42&gt;=50,1,0)</f>
        <v>1</v>
      </c>
      <c r="DU42">
        <f>IF('S1.clean_country'!DU42&gt;=50,1,0)</f>
        <v>1</v>
      </c>
      <c r="DV42">
        <f>IF('S1.clean_country'!DV42&gt;=50,1,0)</f>
        <v>1</v>
      </c>
      <c r="DW42">
        <f>IF('S1.clean_country'!DW42&gt;=50,1,0)</f>
        <v>1</v>
      </c>
      <c r="DX42">
        <f>IF('S1.clean_country'!DX42&gt;=50,1,0)</f>
        <v>1</v>
      </c>
      <c r="DY42">
        <f>IF('S1.clean_country'!DY42&gt;=50,1,0)</f>
        <v>1</v>
      </c>
      <c r="DZ42">
        <f>IF('S1.clean_country'!DZ42&gt;=50,1,0)</f>
        <v>1</v>
      </c>
      <c r="EB42">
        <f t="shared" si="0"/>
        <v>57</v>
      </c>
      <c r="EC42" t="s">
        <v>97</v>
      </c>
      <c r="ED42">
        <f ca="1">OFFSET('S1.clean_country'!$D42,0,$EB42+ED$1)</f>
        <v>67</v>
      </c>
      <c r="EE42">
        <f ca="1">OFFSET('S1.clean_country'!$D42,0,$EB42+EE$1)</f>
        <v>67</v>
      </c>
      <c r="EF42">
        <f ca="1">OFFSET('S1.clean_country'!$D42,0,$EB42+EF$1)</f>
        <v>84</v>
      </c>
      <c r="EG42">
        <f ca="1">OFFSET('S1.clean_country'!$D42,0,$EB42+EG$1)</f>
        <v>95</v>
      </c>
      <c r="EH42">
        <f ca="1">OFFSET('S1.clean_country'!$D42,0,$EB42+EH$1)</f>
        <v>116</v>
      </c>
      <c r="EI42">
        <f ca="1">OFFSET('S1.clean_country'!$D42,0,$EB42+EI$1)</f>
        <v>124</v>
      </c>
      <c r="EJ42">
        <f ca="1">OFFSET('S1.clean_country'!$D42,0,$EB42+EJ$1)</f>
        <v>132</v>
      </c>
      <c r="EK42">
        <f ca="1">OFFSET('S1.clean_country'!$D42,0,$EB42+EK$1)</f>
        <v>146</v>
      </c>
      <c r="EL42">
        <f ca="1">OFFSET('S1.clean_country'!$D42,0,$EB42+EL$1)</f>
        <v>162</v>
      </c>
      <c r="EM42">
        <f ca="1">OFFSET('S1.clean_country'!$D42,0,$EB42+EM$1)</f>
        <v>179</v>
      </c>
      <c r="EN42">
        <f ca="1">OFFSET('S1.clean_country'!$D42,0,$EB42+EN$1)</f>
        <v>214</v>
      </c>
      <c r="EO42">
        <f ca="1">OFFSET('S1.clean_country'!$D42,0,$EB42+EO$1)</f>
        <v>230</v>
      </c>
      <c r="EP42">
        <f ca="1">OFFSET('S1.clean_country'!$D42,0,$EB42+EP$1)</f>
        <v>262</v>
      </c>
      <c r="EQ42">
        <f ca="1">OFFSET('S1.clean_country'!$D42,0,$EB42+EQ$1)</f>
        <v>320</v>
      </c>
      <c r="ER42">
        <f ca="1">OFFSET('S1.clean_country'!$D42,0,$EB42+ER$1)</f>
        <v>356</v>
      </c>
      <c r="ES42">
        <f ca="1">OFFSET('S1.clean_country'!$D42,0,$EB42+ES$1)</f>
        <v>396</v>
      </c>
      <c r="ET42">
        <f ca="1">OFFSET('S1.clean_country'!$D42,0,$EB42+ET$1)</f>
        <v>426</v>
      </c>
      <c r="EU42">
        <f ca="1">OFFSET('S1.clean_country'!$D42,0,$EB42+EU$1)</f>
        <v>446</v>
      </c>
      <c r="EV42">
        <f ca="1">OFFSET('S1.clean_country'!$D42,0,$EB42+EV$1)</f>
        <v>465</v>
      </c>
      <c r="EW42">
        <f ca="1">OFFSET('S1.clean_country'!$D42,0,$EB42+EW$1)</f>
        <v>494</v>
      </c>
      <c r="EX42">
        <f ca="1">OFFSET('S1.clean_country'!$D42,0,$EB42+EX$1)</f>
        <v>526</v>
      </c>
      <c r="EY42">
        <f ca="1">OFFSET('S1.clean_country'!$D42,0,$EB42+EY$1)</f>
        <v>564</v>
      </c>
      <c r="EZ42">
        <f ca="1">OFFSET('S1.clean_country'!$D42,0,$EB42+EZ$1)</f>
        <v>595</v>
      </c>
      <c r="FA42">
        <f ca="1">OFFSET('S1.clean_country'!$D42,0,$EB42+FA$1)</f>
        <v>616</v>
      </c>
      <c r="FB42">
        <f ca="1">OFFSET('S1.clean_country'!$D42,0,$EB42+FB$1)</f>
        <v>633</v>
      </c>
      <c r="FC42">
        <f ca="1">OFFSET('S1.clean_country'!$D42,0,$EB42+FC$1)</f>
        <v>662</v>
      </c>
      <c r="FD42">
        <f ca="1">OFFSET('S1.clean_country'!$D42,0,$EB42+FD$1)</f>
        <v>695</v>
      </c>
      <c r="FE42">
        <f ca="1">OFFSET('S1.clean_country'!$D42,0,$EB42+FE$1)</f>
        <v>715</v>
      </c>
      <c r="FF42">
        <f ca="1">OFFSET('S1.clean_country'!$D42,0,$EB42+FF$1)</f>
        <v>735</v>
      </c>
      <c r="FG42">
        <f ca="1">OFFSET('S1.clean_country'!$D42,0,$EB42+FG$1)</f>
        <v>750</v>
      </c>
      <c r="FH42">
        <f ca="1">OFFSET('S1.clean_country'!$D42,0,$EB42+FH$1)</f>
        <v>761</v>
      </c>
      <c r="FI42" s="6">
        <f t="shared" ca="1" si="1"/>
        <v>0.24368954177813618</v>
      </c>
      <c r="FJ42" s="1">
        <f ca="1">OFFSET('S1.clean_country'!$D$1,0,$EB42+FH$1)</f>
        <v>43939</v>
      </c>
    </row>
    <row r="43" spans="1:166">
      <c r="A43" t="s">
        <v>98</v>
      </c>
      <c r="B43">
        <v>49.817500000000003</v>
      </c>
      <c r="C43">
        <v>15.473000000000001</v>
      </c>
      <c r="D43">
        <f>IF('S1.clean_country'!D43&gt;=50,1,0)</f>
        <v>0</v>
      </c>
      <c r="E43">
        <f>IF('S1.clean_country'!E43&gt;=50,1,0)</f>
        <v>0</v>
      </c>
      <c r="F43">
        <f>IF('S1.clean_country'!F43&gt;=50,1,0)</f>
        <v>0</v>
      </c>
      <c r="G43">
        <f>IF('S1.clean_country'!G43&gt;=50,1,0)</f>
        <v>0</v>
      </c>
      <c r="H43">
        <f>IF('S1.clean_country'!H43&gt;=50,1,0)</f>
        <v>0</v>
      </c>
      <c r="I43">
        <f>IF('S1.clean_country'!I43&gt;=50,1,0)</f>
        <v>0</v>
      </c>
      <c r="J43">
        <f>IF('S1.clean_country'!J43&gt;=50,1,0)</f>
        <v>0</v>
      </c>
      <c r="K43">
        <f>IF('S1.clean_country'!K43&gt;=50,1,0)</f>
        <v>0</v>
      </c>
      <c r="L43">
        <f>IF('S1.clean_country'!L43&gt;=50,1,0)</f>
        <v>0</v>
      </c>
      <c r="M43">
        <f>IF('S1.clean_country'!M43&gt;=50,1,0)</f>
        <v>0</v>
      </c>
      <c r="N43">
        <f>IF('S1.clean_country'!N43&gt;=50,1,0)</f>
        <v>0</v>
      </c>
      <c r="O43">
        <f>IF('S1.clean_country'!O43&gt;=50,1,0)</f>
        <v>0</v>
      </c>
      <c r="P43">
        <f>IF('S1.clean_country'!P43&gt;=50,1,0)</f>
        <v>0</v>
      </c>
      <c r="Q43">
        <f>IF('S1.clean_country'!Q43&gt;=50,1,0)</f>
        <v>0</v>
      </c>
      <c r="R43">
        <f>IF('S1.clean_country'!R43&gt;=50,1,0)</f>
        <v>0</v>
      </c>
      <c r="S43">
        <f>IF('S1.clean_country'!S43&gt;=50,1,0)</f>
        <v>0</v>
      </c>
      <c r="T43">
        <f>IF('S1.clean_country'!T43&gt;=50,1,0)</f>
        <v>0</v>
      </c>
      <c r="U43">
        <f>IF('S1.clean_country'!U43&gt;=50,1,0)</f>
        <v>0</v>
      </c>
      <c r="V43">
        <f>IF('S1.clean_country'!V43&gt;=50,1,0)</f>
        <v>0</v>
      </c>
      <c r="W43">
        <f>IF('S1.clean_country'!W43&gt;=50,1,0)</f>
        <v>0</v>
      </c>
      <c r="X43">
        <f>IF('S1.clean_country'!X43&gt;=50,1,0)</f>
        <v>0</v>
      </c>
      <c r="Y43">
        <f>IF('S1.clean_country'!Y43&gt;=50,1,0)</f>
        <v>0</v>
      </c>
      <c r="Z43">
        <f>IF('S1.clean_country'!Z43&gt;=50,1,0)</f>
        <v>0</v>
      </c>
      <c r="AA43">
        <f>IF('S1.clean_country'!AA43&gt;=50,1,0)</f>
        <v>0</v>
      </c>
      <c r="AB43">
        <f>IF('S1.clean_country'!AB43&gt;=50,1,0)</f>
        <v>0</v>
      </c>
      <c r="AC43">
        <f>IF('S1.clean_country'!AC43&gt;=50,1,0)</f>
        <v>0</v>
      </c>
      <c r="AD43">
        <f>IF('S1.clean_country'!AD43&gt;=50,1,0)</f>
        <v>0</v>
      </c>
      <c r="AE43">
        <f>IF('S1.clean_country'!AE43&gt;=50,1,0)</f>
        <v>0</v>
      </c>
      <c r="AF43">
        <f>IF('S1.clean_country'!AF43&gt;=50,1,0)</f>
        <v>0</v>
      </c>
      <c r="AG43">
        <f>IF('S1.clean_country'!AG43&gt;=50,1,0)</f>
        <v>0</v>
      </c>
      <c r="AH43">
        <f>IF('S1.clean_country'!AH43&gt;=50,1,0)</f>
        <v>0</v>
      </c>
      <c r="AI43">
        <f>IF('S1.clean_country'!AI43&gt;=50,1,0)</f>
        <v>0</v>
      </c>
      <c r="AJ43">
        <f>IF('S1.clean_country'!AJ43&gt;=50,1,0)</f>
        <v>0</v>
      </c>
      <c r="AK43">
        <f>IF('S1.clean_country'!AK43&gt;=50,1,0)</f>
        <v>0</v>
      </c>
      <c r="AL43">
        <f>IF('S1.clean_country'!AL43&gt;=50,1,0)</f>
        <v>0</v>
      </c>
      <c r="AM43">
        <f>IF('S1.clean_country'!AM43&gt;=50,1,0)</f>
        <v>0</v>
      </c>
      <c r="AN43">
        <f>IF('S1.clean_country'!AN43&gt;=50,1,0)</f>
        <v>0</v>
      </c>
      <c r="AO43">
        <f>IF('S1.clean_country'!AO43&gt;=50,1,0)</f>
        <v>0</v>
      </c>
      <c r="AP43">
        <f>IF('S1.clean_country'!AP43&gt;=50,1,0)</f>
        <v>0</v>
      </c>
      <c r="AQ43">
        <f>IF('S1.clean_country'!AQ43&gt;=50,1,0)</f>
        <v>0</v>
      </c>
      <c r="AR43">
        <f>IF('S1.clean_country'!AR43&gt;=50,1,0)</f>
        <v>0</v>
      </c>
      <c r="AS43">
        <f>IF('S1.clean_country'!AS43&gt;=50,1,0)</f>
        <v>0</v>
      </c>
      <c r="AT43">
        <f>IF('S1.clean_country'!AT43&gt;=50,1,0)</f>
        <v>0</v>
      </c>
      <c r="AU43">
        <f>IF('S1.clean_country'!AU43&gt;=50,1,0)</f>
        <v>0</v>
      </c>
      <c r="AV43">
        <f>IF('S1.clean_country'!AV43&gt;=50,1,0)</f>
        <v>0</v>
      </c>
      <c r="AW43">
        <f>IF('S1.clean_country'!AW43&gt;=50,1,0)</f>
        <v>0</v>
      </c>
      <c r="AX43">
        <f>IF('S1.clean_country'!AX43&gt;=50,1,0)</f>
        <v>0</v>
      </c>
      <c r="AY43">
        <f>IF('S1.clean_country'!AY43&gt;=50,1,0)</f>
        <v>0</v>
      </c>
      <c r="AZ43">
        <f>IF('S1.clean_country'!AZ43&gt;=50,1,0)</f>
        <v>0</v>
      </c>
      <c r="BA43">
        <f>IF('S1.clean_country'!BA43&gt;=50,1,0)</f>
        <v>1</v>
      </c>
      <c r="BB43">
        <f>IF('S1.clean_country'!BB43&gt;=50,1,0)</f>
        <v>1</v>
      </c>
      <c r="BC43">
        <f>IF('S1.clean_country'!BC43&gt;=50,1,0)</f>
        <v>1</v>
      </c>
      <c r="BD43">
        <f>IF('S1.clean_country'!BD43&gt;=50,1,0)</f>
        <v>1</v>
      </c>
      <c r="BE43">
        <f>IF('S1.clean_country'!BE43&gt;=50,1,0)</f>
        <v>1</v>
      </c>
      <c r="BF43">
        <f>IF('S1.clean_country'!BF43&gt;=50,1,0)</f>
        <v>1</v>
      </c>
      <c r="BG43">
        <f>IF('S1.clean_country'!BG43&gt;=50,1,0)</f>
        <v>1</v>
      </c>
      <c r="BH43">
        <f>IF('S1.clean_country'!BH43&gt;=50,1,0)</f>
        <v>1</v>
      </c>
      <c r="BI43">
        <f>IF('S1.clean_country'!BI43&gt;=50,1,0)</f>
        <v>1</v>
      </c>
      <c r="BJ43">
        <f>IF('S1.clean_country'!BJ43&gt;=50,1,0)</f>
        <v>1</v>
      </c>
      <c r="BK43">
        <f>IF('S1.clean_country'!BK43&gt;=50,1,0)</f>
        <v>1</v>
      </c>
      <c r="BL43">
        <f>IF('S1.clean_country'!BL43&gt;=50,1,0)</f>
        <v>1</v>
      </c>
      <c r="BM43">
        <f>IF('S1.clean_country'!BM43&gt;=50,1,0)</f>
        <v>1</v>
      </c>
      <c r="BN43">
        <f>IF('S1.clean_country'!BN43&gt;=50,1,0)</f>
        <v>1</v>
      </c>
      <c r="BO43">
        <f>IF('S1.clean_country'!BO43&gt;=50,1,0)</f>
        <v>1</v>
      </c>
      <c r="BP43">
        <f>IF('S1.clean_country'!BP43&gt;=50,1,0)</f>
        <v>1</v>
      </c>
      <c r="BQ43">
        <f>IF('S1.clean_country'!BQ43&gt;=50,1,0)</f>
        <v>1</v>
      </c>
      <c r="BR43">
        <f>IF('S1.clean_country'!BR43&gt;=50,1,0)</f>
        <v>1</v>
      </c>
      <c r="BS43">
        <f>IF('S1.clean_country'!BS43&gt;=50,1,0)</f>
        <v>1</v>
      </c>
      <c r="BT43">
        <f>IF('S1.clean_country'!BT43&gt;=50,1,0)</f>
        <v>1</v>
      </c>
      <c r="BU43">
        <f>IF('S1.clean_country'!BU43&gt;=50,1,0)</f>
        <v>1</v>
      </c>
      <c r="BV43">
        <f>IF('S1.clean_country'!BV43&gt;=50,1,0)</f>
        <v>1</v>
      </c>
      <c r="BW43">
        <f>IF('S1.clean_country'!BW43&gt;=50,1,0)</f>
        <v>1</v>
      </c>
      <c r="BX43">
        <f>IF('S1.clean_country'!BX43&gt;=50,1,0)</f>
        <v>1</v>
      </c>
      <c r="BY43">
        <f>IF('S1.clean_country'!BY43&gt;=50,1,0)</f>
        <v>1</v>
      </c>
      <c r="BZ43">
        <f>IF('S1.clean_country'!BZ43&gt;=50,1,0)</f>
        <v>1</v>
      </c>
      <c r="CA43">
        <f>IF('S1.clean_country'!CA43&gt;=50,1,0)</f>
        <v>1</v>
      </c>
      <c r="CB43">
        <f>IF('S1.clean_country'!CB43&gt;=50,1,0)</f>
        <v>1</v>
      </c>
      <c r="CC43">
        <f>IF('S1.clean_country'!CC43&gt;=50,1,0)</f>
        <v>1</v>
      </c>
      <c r="CD43">
        <f>IF('S1.clean_country'!CD43&gt;=50,1,0)</f>
        <v>1</v>
      </c>
      <c r="CE43">
        <f>IF('S1.clean_country'!CE43&gt;=50,1,0)</f>
        <v>1</v>
      </c>
      <c r="CF43">
        <f>IF('S1.clean_country'!CF43&gt;=50,1,0)</f>
        <v>1</v>
      </c>
      <c r="CG43">
        <f>IF('S1.clean_country'!CG43&gt;=50,1,0)</f>
        <v>1</v>
      </c>
      <c r="CH43">
        <f>IF('S1.clean_country'!CH43&gt;=50,1,0)</f>
        <v>1</v>
      </c>
      <c r="CI43">
        <f>IF('S1.clean_country'!CI43&gt;=50,1,0)</f>
        <v>1</v>
      </c>
      <c r="CJ43">
        <f>IF('S1.clean_country'!CJ43&gt;=50,1,0)</f>
        <v>1</v>
      </c>
      <c r="CK43">
        <f>IF('S1.clean_country'!CK43&gt;=50,1,0)</f>
        <v>1</v>
      </c>
      <c r="CL43">
        <f>IF('S1.clean_country'!CL43&gt;=50,1,0)</f>
        <v>1</v>
      </c>
      <c r="CM43">
        <f>IF('S1.clean_country'!CM43&gt;=50,1,0)</f>
        <v>1</v>
      </c>
      <c r="CN43">
        <f>IF('S1.clean_country'!CN43&gt;=50,1,0)</f>
        <v>1</v>
      </c>
      <c r="CO43">
        <f>IF('S1.clean_country'!CO43&gt;=50,1,0)</f>
        <v>1</v>
      </c>
      <c r="CP43">
        <f>IF('S1.clean_country'!CP43&gt;=50,1,0)</f>
        <v>1</v>
      </c>
      <c r="CQ43">
        <f>IF('S1.clean_country'!CQ43&gt;=50,1,0)</f>
        <v>1</v>
      </c>
      <c r="CR43">
        <f>IF('S1.clean_country'!CR43&gt;=50,1,0)</f>
        <v>1</v>
      </c>
      <c r="CS43">
        <f>IF('S1.clean_country'!CS43&gt;=50,1,0)</f>
        <v>1</v>
      </c>
      <c r="CT43">
        <f>IF('S1.clean_country'!CT43&gt;=50,1,0)</f>
        <v>1</v>
      </c>
      <c r="CU43">
        <f>IF('S1.clean_country'!CU43&gt;=50,1,0)</f>
        <v>1</v>
      </c>
      <c r="CV43">
        <f>IF('S1.clean_country'!CV43&gt;=50,1,0)</f>
        <v>1</v>
      </c>
      <c r="CW43">
        <f>IF('S1.clean_country'!CW43&gt;=50,1,0)</f>
        <v>1</v>
      </c>
      <c r="CX43">
        <f>IF('S1.clean_country'!CX43&gt;=50,1,0)</f>
        <v>1</v>
      </c>
      <c r="CY43">
        <f>IF('S1.clean_country'!CY43&gt;=50,1,0)</f>
        <v>1</v>
      </c>
      <c r="CZ43">
        <f>IF('S1.clean_country'!CZ43&gt;=50,1,0)</f>
        <v>1</v>
      </c>
      <c r="DA43">
        <f>IF('S1.clean_country'!DA43&gt;=50,1,0)</f>
        <v>1</v>
      </c>
      <c r="DB43">
        <f>IF('S1.clean_country'!DB43&gt;=50,1,0)</f>
        <v>1</v>
      </c>
      <c r="DC43">
        <f>IF('S1.clean_country'!DC43&gt;=50,1,0)</f>
        <v>1</v>
      </c>
      <c r="DD43">
        <f>IF('S1.clean_country'!DD43&gt;=50,1,0)</f>
        <v>1</v>
      </c>
      <c r="DE43">
        <f>IF('S1.clean_country'!DE43&gt;=50,1,0)</f>
        <v>1</v>
      </c>
      <c r="DF43">
        <f>IF('S1.clean_country'!DF43&gt;=50,1,0)</f>
        <v>1</v>
      </c>
      <c r="DG43">
        <f>IF('S1.clean_country'!DG43&gt;=50,1,0)</f>
        <v>1</v>
      </c>
      <c r="DH43">
        <f>IF('S1.clean_country'!DH43&gt;=50,1,0)</f>
        <v>1</v>
      </c>
      <c r="DI43">
        <f>IF('S1.clean_country'!DI43&gt;=50,1,0)</f>
        <v>1</v>
      </c>
      <c r="DJ43">
        <f>IF('S1.clean_country'!DJ43&gt;=50,1,0)</f>
        <v>1</v>
      </c>
      <c r="DK43">
        <f>IF('S1.clean_country'!DK43&gt;=50,1,0)</f>
        <v>1</v>
      </c>
      <c r="DL43">
        <f>IF('S1.clean_country'!DL43&gt;=50,1,0)</f>
        <v>1</v>
      </c>
      <c r="DM43">
        <f>IF('S1.clean_country'!DM43&gt;=50,1,0)</f>
        <v>1</v>
      </c>
      <c r="DN43">
        <f>IF('S1.clean_country'!DN43&gt;=50,1,0)</f>
        <v>1</v>
      </c>
      <c r="DO43">
        <f>IF('S1.clean_country'!DO43&gt;=50,1,0)</f>
        <v>1</v>
      </c>
      <c r="DP43">
        <f>IF('S1.clean_country'!DP43&gt;=50,1,0)</f>
        <v>1</v>
      </c>
      <c r="DQ43">
        <f>IF('S1.clean_country'!DQ43&gt;=50,1,0)</f>
        <v>1</v>
      </c>
      <c r="DR43">
        <f>IF('S1.clean_country'!DR43&gt;=50,1,0)</f>
        <v>1</v>
      </c>
      <c r="DS43">
        <f>IF('S1.clean_country'!DS43&gt;=50,1,0)</f>
        <v>1</v>
      </c>
      <c r="DT43">
        <f>IF('S1.clean_country'!DT43&gt;=50,1,0)</f>
        <v>1</v>
      </c>
      <c r="DU43">
        <f>IF('S1.clean_country'!DU43&gt;=50,1,0)</f>
        <v>1</v>
      </c>
      <c r="DV43">
        <f>IF('S1.clean_country'!DV43&gt;=50,1,0)</f>
        <v>1</v>
      </c>
      <c r="DW43">
        <f>IF('S1.clean_country'!DW43&gt;=50,1,0)</f>
        <v>1</v>
      </c>
      <c r="DX43">
        <f>IF('S1.clean_country'!DX43&gt;=50,1,0)</f>
        <v>1</v>
      </c>
      <c r="DY43">
        <f>IF('S1.clean_country'!DY43&gt;=50,1,0)</f>
        <v>1</v>
      </c>
      <c r="DZ43">
        <f>IF('S1.clean_country'!DZ43&gt;=50,1,0)</f>
        <v>1</v>
      </c>
      <c r="EB43">
        <f t="shared" si="0"/>
        <v>49</v>
      </c>
      <c r="EC43" t="s">
        <v>98</v>
      </c>
      <c r="ED43">
        <f ca="1">OFFSET('S1.clean_country'!$D43,0,$EB43+ED$1)</f>
        <v>91</v>
      </c>
      <c r="EE43">
        <f ca="1">OFFSET('S1.clean_country'!$D43,0,$EB43+EE$1)</f>
        <v>94</v>
      </c>
      <c r="EF43">
        <f ca="1">OFFSET('S1.clean_country'!$D43,0,$EB43+EF$1)</f>
        <v>141</v>
      </c>
      <c r="EG43">
        <f ca="1">OFFSET('S1.clean_country'!$D43,0,$EB43+EG$1)</f>
        <v>189</v>
      </c>
      <c r="EH43">
        <f ca="1">OFFSET('S1.clean_country'!$D43,0,$EB43+EH$1)</f>
        <v>253</v>
      </c>
      <c r="EI43">
        <f ca="1">OFFSET('S1.clean_country'!$D43,0,$EB43+EI$1)</f>
        <v>298</v>
      </c>
      <c r="EJ43">
        <f ca="1">OFFSET('S1.clean_country'!$D43,0,$EB43+EJ$1)</f>
        <v>396</v>
      </c>
      <c r="EK43">
        <f ca="1">OFFSET('S1.clean_country'!$D43,0,$EB43+EK$1)</f>
        <v>464</v>
      </c>
      <c r="EL43">
        <f ca="1">OFFSET('S1.clean_country'!$D43,0,$EB43+EL$1)</f>
        <v>694</v>
      </c>
      <c r="EM43">
        <f ca="1">OFFSET('S1.clean_country'!$D43,0,$EB43+EM$1)</f>
        <v>833</v>
      </c>
      <c r="EN43">
        <f ca="1">OFFSET('S1.clean_country'!$D43,0,$EB43+EN$1)</f>
        <v>995</v>
      </c>
      <c r="EO43">
        <f ca="1">OFFSET('S1.clean_country'!$D43,0,$EB43+EO$1)</f>
        <v>1120</v>
      </c>
      <c r="EP43">
        <f ca="1">OFFSET('S1.clean_country'!$D43,0,$EB43+EP$1)</f>
        <v>1236</v>
      </c>
      <c r="EQ43">
        <f ca="1">OFFSET('S1.clean_country'!$D43,0,$EB43+EQ$1)</f>
        <v>1394</v>
      </c>
      <c r="ER43">
        <f ca="1">OFFSET('S1.clean_country'!$D43,0,$EB43+ER$1)</f>
        <v>1654</v>
      </c>
      <c r="ES43">
        <f ca="1">OFFSET('S1.clean_country'!$D43,0,$EB43+ES$1)</f>
        <v>1925</v>
      </c>
      <c r="ET43">
        <f ca="1">OFFSET('S1.clean_country'!$D43,0,$EB43+ET$1)</f>
        <v>2279</v>
      </c>
      <c r="EU43">
        <f ca="1">OFFSET('S1.clean_country'!$D43,0,$EB43+EU$1)</f>
        <v>2631</v>
      </c>
      <c r="EV43">
        <f ca="1">OFFSET('S1.clean_country'!$D43,0,$EB43+EV$1)</f>
        <v>2817</v>
      </c>
      <c r="EW43">
        <f ca="1">OFFSET('S1.clean_country'!$D43,0,$EB43+EW$1)</f>
        <v>3001</v>
      </c>
      <c r="EX43">
        <f ca="1">OFFSET('S1.clean_country'!$D43,0,$EB43+EX$1)</f>
        <v>3308</v>
      </c>
      <c r="EY43">
        <f ca="1">OFFSET('S1.clean_country'!$D43,0,$EB43+EY$1)</f>
        <v>3508</v>
      </c>
      <c r="EZ43">
        <f ca="1">OFFSET('S1.clean_country'!$D43,0,$EB43+EZ$1)</f>
        <v>3858</v>
      </c>
      <c r="FA43">
        <f ca="1">OFFSET('S1.clean_country'!$D43,0,$EB43+FA$1)</f>
        <v>4091</v>
      </c>
      <c r="FB43">
        <f ca="1">OFFSET('S1.clean_country'!$D43,0,$EB43+FB$1)</f>
        <v>4472</v>
      </c>
      <c r="FC43">
        <f ca="1">OFFSET('S1.clean_country'!$D43,0,$EB43+FC$1)</f>
        <v>4587</v>
      </c>
      <c r="FD43">
        <f ca="1">OFFSET('S1.clean_country'!$D43,0,$EB43+FD$1)</f>
        <v>4822</v>
      </c>
      <c r="FE43">
        <f ca="1">OFFSET('S1.clean_country'!$D43,0,$EB43+FE$1)</f>
        <v>5017</v>
      </c>
      <c r="FF43">
        <f ca="1">OFFSET('S1.clean_country'!$D43,0,$EB43+FF$1)</f>
        <v>5312</v>
      </c>
      <c r="FG43">
        <f ca="1">OFFSET('S1.clean_country'!$D43,0,$EB43+FG$1)</f>
        <v>5569</v>
      </c>
      <c r="FH43">
        <f ca="1">OFFSET('S1.clean_country'!$D43,0,$EB43+FH$1)</f>
        <v>5732</v>
      </c>
      <c r="FI43" s="6">
        <f t="shared" ca="1" si="1"/>
        <v>0.33366023829903546</v>
      </c>
      <c r="FJ43" s="1">
        <f ca="1">OFFSET('S1.clean_country'!$D$1,0,$EB43+FH$1)</f>
        <v>43931</v>
      </c>
    </row>
    <row r="44" spans="1:166">
      <c r="A44" t="s">
        <v>100</v>
      </c>
      <c r="B44">
        <v>63.287800000000004</v>
      </c>
      <c r="C44">
        <v>-13.338100000000003</v>
      </c>
      <c r="D44">
        <f>IF('S1.clean_country'!D44&gt;=50,1,0)</f>
        <v>0</v>
      </c>
      <c r="E44">
        <f>IF('S1.clean_country'!E44&gt;=50,1,0)</f>
        <v>0</v>
      </c>
      <c r="F44">
        <f>IF('S1.clean_country'!F44&gt;=50,1,0)</f>
        <v>0</v>
      </c>
      <c r="G44">
        <f>IF('S1.clean_country'!G44&gt;=50,1,0)</f>
        <v>0</v>
      </c>
      <c r="H44">
        <f>IF('S1.clean_country'!H44&gt;=50,1,0)</f>
        <v>0</v>
      </c>
      <c r="I44">
        <f>IF('S1.clean_country'!I44&gt;=50,1,0)</f>
        <v>0</v>
      </c>
      <c r="J44">
        <f>IF('S1.clean_country'!J44&gt;=50,1,0)</f>
        <v>0</v>
      </c>
      <c r="K44">
        <f>IF('S1.clean_country'!K44&gt;=50,1,0)</f>
        <v>0</v>
      </c>
      <c r="L44">
        <f>IF('S1.clean_country'!L44&gt;=50,1,0)</f>
        <v>0</v>
      </c>
      <c r="M44">
        <f>IF('S1.clean_country'!M44&gt;=50,1,0)</f>
        <v>0</v>
      </c>
      <c r="N44">
        <f>IF('S1.clean_country'!N44&gt;=50,1,0)</f>
        <v>0</v>
      </c>
      <c r="O44">
        <f>IF('S1.clean_country'!O44&gt;=50,1,0)</f>
        <v>0</v>
      </c>
      <c r="P44">
        <f>IF('S1.clean_country'!P44&gt;=50,1,0)</f>
        <v>0</v>
      </c>
      <c r="Q44">
        <f>IF('S1.clean_country'!Q44&gt;=50,1,0)</f>
        <v>0</v>
      </c>
      <c r="R44">
        <f>IF('S1.clean_country'!R44&gt;=50,1,0)</f>
        <v>0</v>
      </c>
      <c r="S44">
        <f>IF('S1.clean_country'!S44&gt;=50,1,0)</f>
        <v>0</v>
      </c>
      <c r="T44">
        <f>IF('S1.clean_country'!T44&gt;=50,1,0)</f>
        <v>0</v>
      </c>
      <c r="U44">
        <f>IF('S1.clean_country'!U44&gt;=50,1,0)</f>
        <v>0</v>
      </c>
      <c r="V44">
        <f>IF('S1.clean_country'!V44&gt;=50,1,0)</f>
        <v>0</v>
      </c>
      <c r="W44">
        <f>IF('S1.clean_country'!W44&gt;=50,1,0)</f>
        <v>0</v>
      </c>
      <c r="X44">
        <f>IF('S1.clean_country'!X44&gt;=50,1,0)</f>
        <v>0</v>
      </c>
      <c r="Y44">
        <f>IF('S1.clean_country'!Y44&gt;=50,1,0)</f>
        <v>0</v>
      </c>
      <c r="Z44">
        <f>IF('S1.clean_country'!Z44&gt;=50,1,0)</f>
        <v>0</v>
      </c>
      <c r="AA44">
        <f>IF('S1.clean_country'!AA44&gt;=50,1,0)</f>
        <v>0</v>
      </c>
      <c r="AB44">
        <f>IF('S1.clean_country'!AB44&gt;=50,1,0)</f>
        <v>0</v>
      </c>
      <c r="AC44">
        <f>IF('S1.clean_country'!AC44&gt;=50,1,0)</f>
        <v>0</v>
      </c>
      <c r="AD44">
        <f>IF('S1.clean_country'!AD44&gt;=50,1,0)</f>
        <v>0</v>
      </c>
      <c r="AE44">
        <f>IF('S1.clean_country'!AE44&gt;=50,1,0)</f>
        <v>0</v>
      </c>
      <c r="AF44">
        <f>IF('S1.clean_country'!AF44&gt;=50,1,0)</f>
        <v>0</v>
      </c>
      <c r="AG44">
        <f>IF('S1.clean_country'!AG44&gt;=50,1,0)</f>
        <v>0</v>
      </c>
      <c r="AH44">
        <f>IF('S1.clean_country'!AH44&gt;=50,1,0)</f>
        <v>0</v>
      </c>
      <c r="AI44">
        <f>IF('S1.clean_country'!AI44&gt;=50,1,0)</f>
        <v>0</v>
      </c>
      <c r="AJ44">
        <f>IF('S1.clean_country'!AJ44&gt;=50,1,0)</f>
        <v>0</v>
      </c>
      <c r="AK44">
        <f>IF('S1.clean_country'!AK44&gt;=50,1,0)</f>
        <v>0</v>
      </c>
      <c r="AL44">
        <f>IF('S1.clean_country'!AL44&gt;=50,1,0)</f>
        <v>0</v>
      </c>
      <c r="AM44">
        <f>IF('S1.clean_country'!AM44&gt;=50,1,0)</f>
        <v>0</v>
      </c>
      <c r="AN44">
        <f>IF('S1.clean_country'!AN44&gt;=50,1,0)</f>
        <v>0</v>
      </c>
      <c r="AO44">
        <f>IF('S1.clean_country'!AO44&gt;=50,1,0)</f>
        <v>0</v>
      </c>
      <c r="AP44">
        <f>IF('S1.clean_country'!AP44&gt;=50,1,0)</f>
        <v>0</v>
      </c>
      <c r="AQ44">
        <f>IF('S1.clean_country'!AQ44&gt;=50,1,0)</f>
        <v>0</v>
      </c>
      <c r="AR44">
        <f>IF('S1.clean_country'!AR44&gt;=50,1,0)</f>
        <v>0</v>
      </c>
      <c r="AS44">
        <f>IF('S1.clean_country'!AS44&gt;=50,1,0)</f>
        <v>0</v>
      </c>
      <c r="AT44">
        <f>IF('S1.clean_country'!AT44&gt;=50,1,0)</f>
        <v>0</v>
      </c>
      <c r="AU44">
        <f>IF('S1.clean_country'!AU44&gt;=50,1,0)</f>
        <v>0</v>
      </c>
      <c r="AV44">
        <f>IF('S1.clean_country'!AV44&gt;=50,1,0)</f>
        <v>0</v>
      </c>
      <c r="AW44">
        <f>IF('S1.clean_country'!AW44&gt;=50,1,0)</f>
        <v>0</v>
      </c>
      <c r="AX44">
        <f>IF('S1.clean_country'!AX44&gt;=50,1,0)</f>
        <v>0</v>
      </c>
      <c r="AY44">
        <f>IF('S1.clean_country'!AY44&gt;=50,1,0)</f>
        <v>1</v>
      </c>
      <c r="AZ44">
        <f>IF('S1.clean_country'!AZ44&gt;=50,1,0)</f>
        <v>1</v>
      </c>
      <c r="BA44">
        <f>IF('S1.clean_country'!BA44&gt;=50,1,0)</f>
        <v>1</v>
      </c>
      <c r="BB44">
        <f>IF('S1.clean_country'!BB44&gt;=50,1,0)</f>
        <v>1</v>
      </c>
      <c r="BC44">
        <f>IF('S1.clean_country'!BC44&gt;=50,1,0)</f>
        <v>1</v>
      </c>
      <c r="BD44">
        <f>IF('S1.clean_country'!BD44&gt;=50,1,0)</f>
        <v>1</v>
      </c>
      <c r="BE44">
        <f>IF('S1.clean_country'!BE44&gt;=50,1,0)</f>
        <v>1</v>
      </c>
      <c r="BF44">
        <f>IF('S1.clean_country'!BF44&gt;=50,1,0)</f>
        <v>1</v>
      </c>
      <c r="BG44">
        <f>IF('S1.clean_country'!BG44&gt;=50,1,0)</f>
        <v>1</v>
      </c>
      <c r="BH44">
        <f>IF('S1.clean_country'!BH44&gt;=50,1,0)</f>
        <v>1</v>
      </c>
      <c r="BI44">
        <f>IF('S1.clean_country'!BI44&gt;=50,1,0)</f>
        <v>1</v>
      </c>
      <c r="BJ44">
        <f>IF('S1.clean_country'!BJ44&gt;=50,1,0)</f>
        <v>1</v>
      </c>
      <c r="BK44">
        <f>IF('S1.clean_country'!BK44&gt;=50,1,0)</f>
        <v>1</v>
      </c>
      <c r="BL44">
        <f>IF('S1.clean_country'!BL44&gt;=50,1,0)</f>
        <v>1</v>
      </c>
      <c r="BM44">
        <f>IF('S1.clean_country'!BM44&gt;=50,1,0)</f>
        <v>1</v>
      </c>
      <c r="BN44">
        <f>IF('S1.clean_country'!BN44&gt;=50,1,0)</f>
        <v>1</v>
      </c>
      <c r="BO44">
        <f>IF('S1.clean_country'!BO44&gt;=50,1,0)</f>
        <v>1</v>
      </c>
      <c r="BP44">
        <f>IF('S1.clean_country'!BP44&gt;=50,1,0)</f>
        <v>1</v>
      </c>
      <c r="BQ44">
        <f>IF('S1.clean_country'!BQ44&gt;=50,1,0)</f>
        <v>1</v>
      </c>
      <c r="BR44">
        <f>IF('S1.clean_country'!BR44&gt;=50,1,0)</f>
        <v>1</v>
      </c>
      <c r="BS44">
        <f>IF('S1.clean_country'!BS44&gt;=50,1,0)</f>
        <v>1</v>
      </c>
      <c r="BT44">
        <f>IF('S1.clean_country'!BT44&gt;=50,1,0)</f>
        <v>1</v>
      </c>
      <c r="BU44">
        <f>IF('S1.clean_country'!BU44&gt;=50,1,0)</f>
        <v>1</v>
      </c>
      <c r="BV44">
        <f>IF('S1.clean_country'!BV44&gt;=50,1,0)</f>
        <v>1</v>
      </c>
      <c r="BW44">
        <f>IF('S1.clean_country'!BW44&gt;=50,1,0)</f>
        <v>1</v>
      </c>
      <c r="BX44">
        <f>IF('S1.clean_country'!BX44&gt;=50,1,0)</f>
        <v>1</v>
      </c>
      <c r="BY44">
        <f>IF('S1.clean_country'!BY44&gt;=50,1,0)</f>
        <v>1</v>
      </c>
      <c r="BZ44">
        <f>IF('S1.clean_country'!BZ44&gt;=50,1,0)</f>
        <v>1</v>
      </c>
      <c r="CA44">
        <f>IF('S1.clean_country'!CA44&gt;=50,1,0)</f>
        <v>1</v>
      </c>
      <c r="CB44">
        <f>IF('S1.clean_country'!CB44&gt;=50,1,0)</f>
        <v>1</v>
      </c>
      <c r="CC44">
        <f>IF('S1.clean_country'!CC44&gt;=50,1,0)</f>
        <v>1</v>
      </c>
      <c r="CD44">
        <f>IF('S1.clean_country'!CD44&gt;=50,1,0)</f>
        <v>1</v>
      </c>
      <c r="CE44">
        <f>IF('S1.clean_country'!CE44&gt;=50,1,0)</f>
        <v>1</v>
      </c>
      <c r="CF44">
        <f>IF('S1.clean_country'!CF44&gt;=50,1,0)</f>
        <v>1</v>
      </c>
      <c r="CG44">
        <f>IF('S1.clean_country'!CG44&gt;=50,1,0)</f>
        <v>1</v>
      </c>
      <c r="CH44">
        <f>IF('S1.clean_country'!CH44&gt;=50,1,0)</f>
        <v>1</v>
      </c>
      <c r="CI44">
        <f>IF('S1.clean_country'!CI44&gt;=50,1,0)</f>
        <v>1</v>
      </c>
      <c r="CJ44">
        <f>IF('S1.clean_country'!CJ44&gt;=50,1,0)</f>
        <v>1</v>
      </c>
      <c r="CK44">
        <f>IF('S1.clean_country'!CK44&gt;=50,1,0)</f>
        <v>1</v>
      </c>
      <c r="CL44">
        <f>IF('S1.clean_country'!CL44&gt;=50,1,0)</f>
        <v>1</v>
      </c>
      <c r="CM44">
        <f>IF('S1.clean_country'!CM44&gt;=50,1,0)</f>
        <v>1</v>
      </c>
      <c r="CN44">
        <f>IF('S1.clean_country'!CN44&gt;=50,1,0)</f>
        <v>1</v>
      </c>
      <c r="CO44">
        <f>IF('S1.clean_country'!CO44&gt;=50,1,0)</f>
        <v>1</v>
      </c>
      <c r="CP44">
        <f>IF('S1.clean_country'!CP44&gt;=50,1,0)</f>
        <v>1</v>
      </c>
      <c r="CQ44">
        <f>IF('S1.clean_country'!CQ44&gt;=50,1,0)</f>
        <v>1</v>
      </c>
      <c r="CR44">
        <f>IF('S1.clean_country'!CR44&gt;=50,1,0)</f>
        <v>1</v>
      </c>
      <c r="CS44">
        <f>IF('S1.clean_country'!CS44&gt;=50,1,0)</f>
        <v>1</v>
      </c>
      <c r="CT44">
        <f>IF('S1.clean_country'!CT44&gt;=50,1,0)</f>
        <v>1</v>
      </c>
      <c r="CU44">
        <f>IF('S1.clean_country'!CU44&gt;=50,1,0)</f>
        <v>1</v>
      </c>
      <c r="CV44">
        <f>IF('S1.clean_country'!CV44&gt;=50,1,0)</f>
        <v>1</v>
      </c>
      <c r="CW44">
        <f>IF('S1.clean_country'!CW44&gt;=50,1,0)</f>
        <v>1</v>
      </c>
      <c r="CX44">
        <f>IF('S1.clean_country'!CX44&gt;=50,1,0)</f>
        <v>1</v>
      </c>
      <c r="CY44">
        <f>IF('S1.clean_country'!CY44&gt;=50,1,0)</f>
        <v>1</v>
      </c>
      <c r="CZ44">
        <f>IF('S1.clean_country'!CZ44&gt;=50,1,0)</f>
        <v>1</v>
      </c>
      <c r="DA44">
        <f>IF('S1.clean_country'!DA44&gt;=50,1,0)</f>
        <v>1</v>
      </c>
      <c r="DB44">
        <f>IF('S1.clean_country'!DB44&gt;=50,1,0)</f>
        <v>1</v>
      </c>
      <c r="DC44">
        <f>IF('S1.clean_country'!DC44&gt;=50,1,0)</f>
        <v>1</v>
      </c>
      <c r="DD44">
        <f>IF('S1.clean_country'!DD44&gt;=50,1,0)</f>
        <v>1</v>
      </c>
      <c r="DE44">
        <f>IF('S1.clean_country'!DE44&gt;=50,1,0)</f>
        <v>1</v>
      </c>
      <c r="DF44">
        <f>IF('S1.clean_country'!DF44&gt;=50,1,0)</f>
        <v>1</v>
      </c>
      <c r="DG44">
        <f>IF('S1.clean_country'!DG44&gt;=50,1,0)</f>
        <v>1</v>
      </c>
      <c r="DH44">
        <f>IF('S1.clean_country'!DH44&gt;=50,1,0)</f>
        <v>1</v>
      </c>
      <c r="DI44">
        <f>IF('S1.clean_country'!DI44&gt;=50,1,0)</f>
        <v>1</v>
      </c>
      <c r="DJ44">
        <f>IF('S1.clean_country'!DJ44&gt;=50,1,0)</f>
        <v>1</v>
      </c>
      <c r="DK44">
        <f>IF('S1.clean_country'!DK44&gt;=50,1,0)</f>
        <v>1</v>
      </c>
      <c r="DL44">
        <f>IF('S1.clean_country'!DL44&gt;=50,1,0)</f>
        <v>1</v>
      </c>
      <c r="DM44">
        <f>IF('S1.clean_country'!DM44&gt;=50,1,0)</f>
        <v>1</v>
      </c>
      <c r="DN44">
        <f>IF('S1.clean_country'!DN44&gt;=50,1,0)</f>
        <v>1</v>
      </c>
      <c r="DO44">
        <f>IF('S1.clean_country'!DO44&gt;=50,1,0)</f>
        <v>1</v>
      </c>
      <c r="DP44">
        <f>IF('S1.clean_country'!DP44&gt;=50,1,0)</f>
        <v>1</v>
      </c>
      <c r="DQ44">
        <f>IF('S1.clean_country'!DQ44&gt;=50,1,0)</f>
        <v>1</v>
      </c>
      <c r="DR44">
        <f>IF('S1.clean_country'!DR44&gt;=50,1,0)</f>
        <v>1</v>
      </c>
      <c r="DS44">
        <f>IF('S1.clean_country'!DS44&gt;=50,1,0)</f>
        <v>1</v>
      </c>
      <c r="DT44">
        <f>IF('S1.clean_country'!DT44&gt;=50,1,0)</f>
        <v>1</v>
      </c>
      <c r="DU44">
        <f>IF('S1.clean_country'!DU44&gt;=50,1,0)</f>
        <v>1</v>
      </c>
      <c r="DV44">
        <f>IF('S1.clean_country'!DV44&gt;=50,1,0)</f>
        <v>1</v>
      </c>
      <c r="DW44">
        <f>IF('S1.clean_country'!DW44&gt;=50,1,0)</f>
        <v>1</v>
      </c>
      <c r="DX44">
        <f>IF('S1.clean_country'!DX44&gt;=50,1,0)</f>
        <v>1</v>
      </c>
      <c r="DY44">
        <f>IF('S1.clean_country'!DY44&gt;=50,1,0)</f>
        <v>1</v>
      </c>
      <c r="DZ44">
        <f>IF('S1.clean_country'!DZ44&gt;=50,1,0)</f>
        <v>1</v>
      </c>
      <c r="EB44">
        <f t="shared" si="0"/>
        <v>47</v>
      </c>
      <c r="EC44" t="s">
        <v>100</v>
      </c>
      <c r="ED44">
        <f ca="1">OFFSET('S1.clean_country'!$D44,0,$EB44+ED$1)</f>
        <v>92</v>
      </c>
      <c r="EE44">
        <f ca="1">OFFSET('S1.clean_country'!$D44,0,$EB44+EE$1)</f>
        <v>264</v>
      </c>
      <c r="EF44">
        <f ca="1">OFFSET('S1.clean_country'!$D44,0,$EB44+EF$1)</f>
        <v>444</v>
      </c>
      <c r="EG44">
        <f ca="1">OFFSET('S1.clean_country'!$D44,0,$EB44+EG$1)</f>
        <v>617</v>
      </c>
      <c r="EH44">
        <f ca="1">OFFSET('S1.clean_country'!$D44,0,$EB44+EH$1)</f>
        <v>804</v>
      </c>
      <c r="EI44">
        <f ca="1">OFFSET('S1.clean_country'!$D44,0,$EB44+EI$1)</f>
        <v>836</v>
      </c>
      <c r="EJ44">
        <f ca="1">OFFSET('S1.clean_country'!$D44,0,$EB44+EJ$1)</f>
        <v>875</v>
      </c>
      <c r="EK44">
        <f ca="1">OFFSET('S1.clean_country'!$D44,0,$EB44+EK$1)</f>
        <v>933</v>
      </c>
      <c r="EL44">
        <f ca="1">OFFSET('S1.clean_country'!$D44,0,$EB44+EL$1)</f>
        <v>1025</v>
      </c>
      <c r="EM44">
        <f ca="1">OFFSET('S1.clean_country'!$D44,0,$EB44+EM$1)</f>
        <v>1116</v>
      </c>
      <c r="EN44">
        <f ca="1">OFFSET('S1.clean_country'!$D44,0,$EB44+EN$1)</f>
        <v>1225</v>
      </c>
      <c r="EO44">
        <f ca="1">OFFSET('S1.clean_country'!$D44,0,$EB44+EO$1)</f>
        <v>1337</v>
      </c>
      <c r="EP44">
        <f ca="1">OFFSET('S1.clean_country'!$D44,0,$EB44+EP$1)</f>
        <v>1420</v>
      </c>
      <c r="EQ44">
        <f ca="1">OFFSET('S1.clean_country'!$D44,0,$EB44+EQ$1)</f>
        <v>1514</v>
      </c>
      <c r="ER44">
        <f ca="1">OFFSET('S1.clean_country'!$D44,0,$EB44+ER$1)</f>
        <v>1572</v>
      </c>
      <c r="ES44">
        <f ca="1">OFFSET('S1.clean_country'!$D44,0,$EB44+ES$1)</f>
        <v>1718</v>
      </c>
      <c r="ET44">
        <f ca="1">OFFSET('S1.clean_country'!$D44,0,$EB44+ET$1)</f>
        <v>1862</v>
      </c>
      <c r="EU44">
        <f ca="1">OFFSET('S1.clean_country'!$D44,0,$EB44+EU$1)</f>
        <v>2023</v>
      </c>
      <c r="EV44">
        <f ca="1">OFFSET('S1.clean_country'!$D44,0,$EB44+EV$1)</f>
        <v>2200</v>
      </c>
      <c r="EW44">
        <f ca="1">OFFSET('S1.clean_country'!$D44,0,$EB44+EW$1)</f>
        <v>2366</v>
      </c>
      <c r="EX44">
        <f ca="1">OFFSET('S1.clean_country'!$D44,0,$EB44+EX$1)</f>
        <v>2564</v>
      </c>
      <c r="EY44">
        <f ca="1">OFFSET('S1.clean_country'!$D44,0,$EB44+EY$1)</f>
        <v>2755</v>
      </c>
      <c r="EZ44">
        <f ca="1">OFFSET('S1.clean_country'!$D44,0,$EB44+EZ$1)</f>
        <v>3039</v>
      </c>
      <c r="FA44">
        <f ca="1">OFFSET('S1.clean_country'!$D44,0,$EB44+FA$1)</f>
        <v>3290</v>
      </c>
      <c r="FB44">
        <f ca="1">OFFSET('S1.clean_country'!$D44,0,$EB44+FB$1)</f>
        <v>3573</v>
      </c>
      <c r="FC44">
        <f ca="1">OFFSET('S1.clean_country'!$D44,0,$EB44+FC$1)</f>
        <v>3946</v>
      </c>
      <c r="FD44">
        <f ca="1">OFFSET('S1.clean_country'!$D44,0,$EB44+FD$1)</f>
        <v>4269</v>
      </c>
      <c r="FE44">
        <f ca="1">OFFSET('S1.clean_country'!$D44,0,$EB44+FE$1)</f>
        <v>4561</v>
      </c>
      <c r="FF44">
        <f ca="1">OFFSET('S1.clean_country'!$D44,0,$EB44+FF$1)</f>
        <v>4875</v>
      </c>
      <c r="FG44">
        <f ca="1">OFFSET('S1.clean_country'!$D44,0,$EB44+FG$1)</f>
        <v>5266</v>
      </c>
      <c r="FH44">
        <f ca="1">OFFSET('S1.clean_country'!$D44,0,$EB44+FH$1)</f>
        <v>5597</v>
      </c>
      <c r="FI44" s="6">
        <f t="shared" ca="1" si="1"/>
        <v>0.33257576532435396</v>
      </c>
      <c r="FJ44" s="1">
        <f ca="1">OFFSET('S1.clean_country'!$D$1,0,$EB44+FH$1)</f>
        <v>43929</v>
      </c>
    </row>
    <row r="45" spans="1:166">
      <c r="A45" t="s">
        <v>102</v>
      </c>
      <c r="B45">
        <v>11.825100000000001</v>
      </c>
      <c r="C45">
        <v>42.590299999999999</v>
      </c>
      <c r="D45">
        <f>IF('S1.clean_country'!D45&gt;=50,1,0)</f>
        <v>0</v>
      </c>
      <c r="E45">
        <f>IF('S1.clean_country'!E45&gt;=50,1,0)</f>
        <v>0</v>
      </c>
      <c r="F45">
        <f>IF('S1.clean_country'!F45&gt;=50,1,0)</f>
        <v>0</v>
      </c>
      <c r="G45">
        <f>IF('S1.clean_country'!G45&gt;=50,1,0)</f>
        <v>0</v>
      </c>
      <c r="H45">
        <f>IF('S1.clean_country'!H45&gt;=50,1,0)</f>
        <v>0</v>
      </c>
      <c r="I45">
        <f>IF('S1.clean_country'!I45&gt;=50,1,0)</f>
        <v>0</v>
      </c>
      <c r="J45">
        <f>IF('S1.clean_country'!J45&gt;=50,1,0)</f>
        <v>0</v>
      </c>
      <c r="K45">
        <f>IF('S1.clean_country'!K45&gt;=50,1,0)</f>
        <v>0</v>
      </c>
      <c r="L45">
        <f>IF('S1.clean_country'!L45&gt;=50,1,0)</f>
        <v>0</v>
      </c>
      <c r="M45">
        <f>IF('S1.clean_country'!M45&gt;=50,1,0)</f>
        <v>0</v>
      </c>
      <c r="N45">
        <f>IF('S1.clean_country'!N45&gt;=50,1,0)</f>
        <v>0</v>
      </c>
      <c r="O45">
        <f>IF('S1.clean_country'!O45&gt;=50,1,0)</f>
        <v>0</v>
      </c>
      <c r="P45">
        <f>IF('S1.clean_country'!P45&gt;=50,1,0)</f>
        <v>0</v>
      </c>
      <c r="Q45">
        <f>IF('S1.clean_country'!Q45&gt;=50,1,0)</f>
        <v>0</v>
      </c>
      <c r="R45">
        <f>IF('S1.clean_country'!R45&gt;=50,1,0)</f>
        <v>0</v>
      </c>
      <c r="S45">
        <f>IF('S1.clean_country'!S45&gt;=50,1,0)</f>
        <v>0</v>
      </c>
      <c r="T45">
        <f>IF('S1.clean_country'!T45&gt;=50,1,0)</f>
        <v>0</v>
      </c>
      <c r="U45">
        <f>IF('S1.clean_country'!U45&gt;=50,1,0)</f>
        <v>0</v>
      </c>
      <c r="V45">
        <f>IF('S1.clean_country'!V45&gt;=50,1,0)</f>
        <v>0</v>
      </c>
      <c r="W45">
        <f>IF('S1.clean_country'!W45&gt;=50,1,0)</f>
        <v>0</v>
      </c>
      <c r="X45">
        <f>IF('S1.clean_country'!X45&gt;=50,1,0)</f>
        <v>0</v>
      </c>
      <c r="Y45">
        <f>IF('S1.clean_country'!Y45&gt;=50,1,0)</f>
        <v>0</v>
      </c>
      <c r="Z45">
        <f>IF('S1.clean_country'!Z45&gt;=50,1,0)</f>
        <v>0</v>
      </c>
      <c r="AA45">
        <f>IF('S1.clean_country'!AA45&gt;=50,1,0)</f>
        <v>0</v>
      </c>
      <c r="AB45">
        <f>IF('S1.clean_country'!AB45&gt;=50,1,0)</f>
        <v>0</v>
      </c>
      <c r="AC45">
        <f>IF('S1.clean_country'!AC45&gt;=50,1,0)</f>
        <v>0</v>
      </c>
      <c r="AD45">
        <f>IF('S1.clean_country'!AD45&gt;=50,1,0)</f>
        <v>0</v>
      </c>
      <c r="AE45">
        <f>IF('S1.clean_country'!AE45&gt;=50,1,0)</f>
        <v>0</v>
      </c>
      <c r="AF45">
        <f>IF('S1.clean_country'!AF45&gt;=50,1,0)</f>
        <v>0</v>
      </c>
      <c r="AG45">
        <f>IF('S1.clean_country'!AG45&gt;=50,1,0)</f>
        <v>0</v>
      </c>
      <c r="AH45">
        <f>IF('S1.clean_country'!AH45&gt;=50,1,0)</f>
        <v>0</v>
      </c>
      <c r="AI45">
        <f>IF('S1.clean_country'!AI45&gt;=50,1,0)</f>
        <v>0</v>
      </c>
      <c r="AJ45">
        <f>IF('S1.clean_country'!AJ45&gt;=50,1,0)</f>
        <v>0</v>
      </c>
      <c r="AK45">
        <f>IF('S1.clean_country'!AK45&gt;=50,1,0)</f>
        <v>0</v>
      </c>
      <c r="AL45">
        <f>IF('S1.clean_country'!AL45&gt;=50,1,0)</f>
        <v>0</v>
      </c>
      <c r="AM45">
        <f>IF('S1.clean_country'!AM45&gt;=50,1,0)</f>
        <v>0</v>
      </c>
      <c r="AN45">
        <f>IF('S1.clean_country'!AN45&gt;=50,1,0)</f>
        <v>0</v>
      </c>
      <c r="AO45">
        <f>IF('S1.clean_country'!AO45&gt;=50,1,0)</f>
        <v>0</v>
      </c>
      <c r="AP45">
        <f>IF('S1.clean_country'!AP45&gt;=50,1,0)</f>
        <v>0</v>
      </c>
      <c r="AQ45">
        <f>IF('S1.clean_country'!AQ45&gt;=50,1,0)</f>
        <v>0</v>
      </c>
      <c r="AR45">
        <f>IF('S1.clean_country'!AR45&gt;=50,1,0)</f>
        <v>0</v>
      </c>
      <c r="AS45">
        <f>IF('S1.clean_country'!AS45&gt;=50,1,0)</f>
        <v>0</v>
      </c>
      <c r="AT45">
        <f>IF('S1.clean_country'!AT45&gt;=50,1,0)</f>
        <v>0</v>
      </c>
      <c r="AU45">
        <f>IF('S1.clean_country'!AU45&gt;=50,1,0)</f>
        <v>0</v>
      </c>
      <c r="AV45">
        <f>IF('S1.clean_country'!AV45&gt;=50,1,0)</f>
        <v>0</v>
      </c>
      <c r="AW45">
        <f>IF('S1.clean_country'!AW45&gt;=50,1,0)</f>
        <v>0</v>
      </c>
      <c r="AX45">
        <f>IF('S1.clean_country'!AX45&gt;=50,1,0)</f>
        <v>0</v>
      </c>
      <c r="AY45">
        <f>IF('S1.clean_country'!AY45&gt;=50,1,0)</f>
        <v>0</v>
      </c>
      <c r="AZ45">
        <f>IF('S1.clean_country'!AZ45&gt;=50,1,0)</f>
        <v>0</v>
      </c>
      <c r="BA45">
        <f>IF('S1.clean_country'!BA45&gt;=50,1,0)</f>
        <v>0</v>
      </c>
      <c r="BB45">
        <f>IF('S1.clean_country'!BB45&gt;=50,1,0)</f>
        <v>0</v>
      </c>
      <c r="BC45">
        <f>IF('S1.clean_country'!BC45&gt;=50,1,0)</f>
        <v>0</v>
      </c>
      <c r="BD45">
        <f>IF('S1.clean_country'!BD45&gt;=50,1,0)</f>
        <v>0</v>
      </c>
      <c r="BE45">
        <f>IF('S1.clean_country'!BE45&gt;=50,1,0)</f>
        <v>0</v>
      </c>
      <c r="BF45">
        <f>IF('S1.clean_country'!BF45&gt;=50,1,0)</f>
        <v>0</v>
      </c>
      <c r="BG45">
        <f>IF('S1.clean_country'!BG45&gt;=50,1,0)</f>
        <v>0</v>
      </c>
      <c r="BH45">
        <f>IF('S1.clean_country'!BH45&gt;=50,1,0)</f>
        <v>0</v>
      </c>
      <c r="BI45">
        <f>IF('S1.clean_country'!BI45&gt;=50,1,0)</f>
        <v>0</v>
      </c>
      <c r="BJ45">
        <f>IF('S1.clean_country'!BJ45&gt;=50,1,0)</f>
        <v>0</v>
      </c>
      <c r="BK45">
        <f>IF('S1.clean_country'!BK45&gt;=50,1,0)</f>
        <v>0</v>
      </c>
      <c r="BL45">
        <f>IF('S1.clean_country'!BL45&gt;=50,1,0)</f>
        <v>0</v>
      </c>
      <c r="BM45">
        <f>IF('S1.clean_country'!BM45&gt;=50,1,0)</f>
        <v>0</v>
      </c>
      <c r="BN45">
        <f>IF('S1.clean_country'!BN45&gt;=50,1,0)</f>
        <v>0</v>
      </c>
      <c r="BO45">
        <f>IF('S1.clean_country'!BO45&gt;=50,1,0)</f>
        <v>0</v>
      </c>
      <c r="BP45">
        <f>IF('S1.clean_country'!BP45&gt;=50,1,0)</f>
        <v>0</v>
      </c>
      <c r="BQ45">
        <f>IF('S1.clean_country'!BQ45&gt;=50,1,0)</f>
        <v>0</v>
      </c>
      <c r="BR45">
        <f>IF('S1.clean_country'!BR45&gt;=50,1,0)</f>
        <v>0</v>
      </c>
      <c r="BS45">
        <f>IF('S1.clean_country'!BS45&gt;=50,1,0)</f>
        <v>0</v>
      </c>
      <c r="BT45">
        <f>IF('S1.clean_country'!BT45&gt;=50,1,0)</f>
        <v>0</v>
      </c>
      <c r="BU45">
        <f>IF('S1.clean_country'!BU45&gt;=50,1,0)</f>
        <v>0</v>
      </c>
      <c r="BV45">
        <f>IF('S1.clean_country'!BV45&gt;=50,1,0)</f>
        <v>0</v>
      </c>
      <c r="BW45">
        <f>IF('S1.clean_country'!BW45&gt;=50,1,0)</f>
        <v>0</v>
      </c>
      <c r="BX45">
        <f>IF('S1.clean_country'!BX45&gt;=50,1,0)</f>
        <v>0</v>
      </c>
      <c r="BY45">
        <f>IF('S1.clean_country'!BY45&gt;=50,1,0)</f>
        <v>1</v>
      </c>
      <c r="BZ45">
        <f>IF('S1.clean_country'!BZ45&gt;=50,1,0)</f>
        <v>1</v>
      </c>
      <c r="CA45">
        <f>IF('S1.clean_country'!CA45&gt;=50,1,0)</f>
        <v>1</v>
      </c>
      <c r="CB45">
        <f>IF('S1.clean_country'!CB45&gt;=50,1,0)</f>
        <v>1</v>
      </c>
      <c r="CC45">
        <f>IF('S1.clean_country'!CC45&gt;=50,1,0)</f>
        <v>1</v>
      </c>
      <c r="CD45">
        <f>IF('S1.clean_country'!CD45&gt;=50,1,0)</f>
        <v>1</v>
      </c>
      <c r="CE45">
        <f>IF('S1.clean_country'!CE45&gt;=50,1,0)</f>
        <v>1</v>
      </c>
      <c r="CF45">
        <f>IF('S1.clean_country'!CF45&gt;=50,1,0)</f>
        <v>1</v>
      </c>
      <c r="CG45">
        <f>IF('S1.clean_country'!CG45&gt;=50,1,0)</f>
        <v>1</v>
      </c>
      <c r="CH45">
        <f>IF('S1.clean_country'!CH45&gt;=50,1,0)</f>
        <v>1</v>
      </c>
      <c r="CI45">
        <f>IF('S1.clean_country'!CI45&gt;=50,1,0)</f>
        <v>1</v>
      </c>
      <c r="CJ45">
        <f>IF('S1.clean_country'!CJ45&gt;=50,1,0)</f>
        <v>1</v>
      </c>
      <c r="CK45">
        <f>IF('S1.clean_country'!CK45&gt;=50,1,0)</f>
        <v>1</v>
      </c>
      <c r="CL45">
        <f>IF('S1.clean_country'!CL45&gt;=50,1,0)</f>
        <v>1</v>
      </c>
      <c r="CM45">
        <f>IF('S1.clean_country'!CM45&gt;=50,1,0)</f>
        <v>1</v>
      </c>
      <c r="CN45">
        <f>IF('S1.clean_country'!CN45&gt;=50,1,0)</f>
        <v>1</v>
      </c>
      <c r="CO45">
        <f>IF('S1.clean_country'!CO45&gt;=50,1,0)</f>
        <v>1</v>
      </c>
      <c r="CP45">
        <f>IF('S1.clean_country'!CP45&gt;=50,1,0)</f>
        <v>1</v>
      </c>
      <c r="CQ45">
        <f>IF('S1.clean_country'!CQ45&gt;=50,1,0)</f>
        <v>1</v>
      </c>
      <c r="CR45">
        <f>IF('S1.clean_country'!CR45&gt;=50,1,0)</f>
        <v>1</v>
      </c>
      <c r="CS45">
        <f>IF('S1.clean_country'!CS45&gt;=50,1,0)</f>
        <v>1</v>
      </c>
      <c r="CT45">
        <f>IF('S1.clean_country'!CT45&gt;=50,1,0)</f>
        <v>1</v>
      </c>
      <c r="CU45">
        <f>IF('S1.clean_country'!CU45&gt;=50,1,0)</f>
        <v>1</v>
      </c>
      <c r="CV45">
        <f>IF('S1.clean_country'!CV45&gt;=50,1,0)</f>
        <v>1</v>
      </c>
      <c r="CW45">
        <f>IF('S1.clean_country'!CW45&gt;=50,1,0)</f>
        <v>1</v>
      </c>
      <c r="CX45">
        <f>IF('S1.clean_country'!CX45&gt;=50,1,0)</f>
        <v>1</v>
      </c>
      <c r="CY45">
        <f>IF('S1.clean_country'!CY45&gt;=50,1,0)</f>
        <v>1</v>
      </c>
      <c r="CZ45">
        <f>IF('S1.clean_country'!CZ45&gt;=50,1,0)</f>
        <v>1</v>
      </c>
      <c r="DA45">
        <f>IF('S1.clean_country'!DA45&gt;=50,1,0)</f>
        <v>1</v>
      </c>
      <c r="DB45">
        <f>IF('S1.clean_country'!DB45&gt;=50,1,0)</f>
        <v>1</v>
      </c>
      <c r="DC45">
        <f>IF('S1.clean_country'!DC45&gt;=50,1,0)</f>
        <v>1</v>
      </c>
      <c r="DD45">
        <f>IF('S1.clean_country'!DD45&gt;=50,1,0)</f>
        <v>1</v>
      </c>
      <c r="DE45">
        <f>IF('S1.clean_country'!DE45&gt;=50,1,0)</f>
        <v>1</v>
      </c>
      <c r="DF45">
        <f>IF('S1.clean_country'!DF45&gt;=50,1,0)</f>
        <v>1</v>
      </c>
      <c r="DG45">
        <f>IF('S1.clean_country'!DG45&gt;=50,1,0)</f>
        <v>1</v>
      </c>
      <c r="DH45">
        <f>IF('S1.clean_country'!DH45&gt;=50,1,0)</f>
        <v>1</v>
      </c>
      <c r="DI45">
        <f>IF('S1.clean_country'!DI45&gt;=50,1,0)</f>
        <v>1</v>
      </c>
      <c r="DJ45">
        <f>IF('S1.clean_country'!DJ45&gt;=50,1,0)</f>
        <v>1</v>
      </c>
      <c r="DK45">
        <f>IF('S1.clean_country'!DK45&gt;=50,1,0)</f>
        <v>1</v>
      </c>
      <c r="DL45">
        <f>IF('S1.clean_country'!DL45&gt;=50,1,0)</f>
        <v>1</v>
      </c>
      <c r="DM45">
        <f>IF('S1.clean_country'!DM45&gt;=50,1,0)</f>
        <v>1</v>
      </c>
      <c r="DN45">
        <f>IF('S1.clean_country'!DN45&gt;=50,1,0)</f>
        <v>1</v>
      </c>
      <c r="DO45">
        <f>IF('S1.clean_country'!DO45&gt;=50,1,0)</f>
        <v>1</v>
      </c>
      <c r="DP45">
        <f>IF('S1.clean_country'!DP45&gt;=50,1,0)</f>
        <v>1</v>
      </c>
      <c r="DQ45">
        <f>IF('S1.clean_country'!DQ45&gt;=50,1,0)</f>
        <v>1</v>
      </c>
      <c r="DR45">
        <f>IF('S1.clean_country'!DR45&gt;=50,1,0)</f>
        <v>1</v>
      </c>
      <c r="DS45">
        <f>IF('S1.clean_country'!DS45&gt;=50,1,0)</f>
        <v>1</v>
      </c>
      <c r="DT45">
        <f>IF('S1.clean_country'!DT45&gt;=50,1,0)</f>
        <v>1</v>
      </c>
      <c r="DU45">
        <f>IF('S1.clean_country'!DU45&gt;=50,1,0)</f>
        <v>1</v>
      </c>
      <c r="DV45">
        <f>IF('S1.clean_country'!DV45&gt;=50,1,0)</f>
        <v>1</v>
      </c>
      <c r="DW45">
        <f>IF('S1.clean_country'!DW45&gt;=50,1,0)</f>
        <v>1</v>
      </c>
      <c r="DX45">
        <f>IF('S1.clean_country'!DX45&gt;=50,1,0)</f>
        <v>1</v>
      </c>
      <c r="DY45">
        <f>IF('S1.clean_country'!DY45&gt;=50,1,0)</f>
        <v>1</v>
      </c>
      <c r="DZ45">
        <f>IF('S1.clean_country'!DZ45&gt;=50,1,0)</f>
        <v>1</v>
      </c>
      <c r="EB45">
        <f t="shared" si="0"/>
        <v>73</v>
      </c>
      <c r="EC45" t="s">
        <v>102</v>
      </c>
      <c r="ED45">
        <f ca="1">OFFSET('S1.clean_country'!$D45,0,$EB45+ED$1)</f>
        <v>50</v>
      </c>
      <c r="EE45">
        <f ca="1">OFFSET('S1.clean_country'!$D45,0,$EB45+EE$1)</f>
        <v>59</v>
      </c>
      <c r="EF45">
        <f ca="1">OFFSET('S1.clean_country'!$D45,0,$EB45+EF$1)</f>
        <v>90</v>
      </c>
      <c r="EG45">
        <f ca="1">OFFSET('S1.clean_country'!$D45,0,$EB45+EG$1)</f>
        <v>90</v>
      </c>
      <c r="EH45">
        <f ca="1">OFFSET('S1.clean_country'!$D45,0,$EB45+EH$1)</f>
        <v>135</v>
      </c>
      <c r="EI45">
        <f ca="1">OFFSET('S1.clean_country'!$D45,0,$EB45+EI$1)</f>
        <v>135</v>
      </c>
      <c r="EJ45">
        <f ca="1">OFFSET('S1.clean_country'!$D45,0,$EB45+EJ$1)</f>
        <v>150</v>
      </c>
      <c r="EK45">
        <f ca="1">OFFSET('S1.clean_country'!$D45,0,$EB45+EK$1)</f>
        <v>187</v>
      </c>
      <c r="EL45">
        <f ca="1">OFFSET('S1.clean_country'!$D45,0,$EB45+EL$1)</f>
        <v>214</v>
      </c>
      <c r="EM45">
        <f ca="1">OFFSET('S1.clean_country'!$D45,0,$EB45+EM$1)</f>
        <v>298</v>
      </c>
      <c r="EN45">
        <f ca="1">OFFSET('S1.clean_country'!$D45,0,$EB45+EN$1)</f>
        <v>363</v>
      </c>
      <c r="EO45">
        <f ca="1">OFFSET('S1.clean_country'!$D45,0,$EB45+EO$1)</f>
        <v>435</v>
      </c>
      <c r="EP45">
        <f ca="1">OFFSET('S1.clean_country'!$D45,0,$EB45+EP$1)</f>
        <v>591</v>
      </c>
      <c r="EQ45">
        <f ca="1">OFFSET('S1.clean_country'!$D45,0,$EB45+EQ$1)</f>
        <v>732</v>
      </c>
      <c r="ER45">
        <f ca="1">OFFSET('S1.clean_country'!$D45,0,$EB45+ER$1)</f>
        <v>732</v>
      </c>
      <c r="ES45">
        <f ca="1">OFFSET('S1.clean_country'!$D45,0,$EB45+ES$1)</f>
        <v>846</v>
      </c>
      <c r="ET45">
        <f ca="1">OFFSET('S1.clean_country'!$D45,0,$EB45+ET$1)</f>
        <v>846</v>
      </c>
      <c r="EU45">
        <f ca="1">OFFSET('S1.clean_country'!$D45,0,$EB45+EU$1)</f>
        <v>945</v>
      </c>
      <c r="EV45">
        <f ca="1">OFFSET('S1.clean_country'!$D45,0,$EB45+EV$1)</f>
        <v>974</v>
      </c>
      <c r="EW45">
        <f ca="1">OFFSET('S1.clean_country'!$D45,0,$EB45+EW$1)</f>
        <v>986</v>
      </c>
      <c r="EX45">
        <f ca="1">OFFSET('S1.clean_country'!$D45,0,$EB45+EX$1)</f>
        <v>999</v>
      </c>
      <c r="EY45">
        <f ca="1">OFFSET('S1.clean_country'!$D45,0,$EB45+EY$1)</f>
        <v>1008</v>
      </c>
      <c r="EZ45">
        <f ca="1">OFFSET('S1.clean_country'!$D45,0,$EB45+EZ$1)</f>
        <v>1023</v>
      </c>
      <c r="FA45">
        <f ca="1">OFFSET('S1.clean_country'!$D45,0,$EB45+FA$1)</f>
        <v>1035</v>
      </c>
      <c r="FB45">
        <f ca="1">OFFSET('S1.clean_country'!$D45,0,$EB45+FB$1)</f>
        <v>1072</v>
      </c>
      <c r="FC45">
        <f ca="1">OFFSET('S1.clean_country'!$D45,0,$EB45+FC$1)</f>
        <v>1077</v>
      </c>
      <c r="FD45">
        <f ca="1">OFFSET('S1.clean_country'!$D45,0,$EB45+FD$1)</f>
        <v>1089</v>
      </c>
      <c r="FE45">
        <f ca="1">OFFSET('S1.clean_country'!$D45,0,$EB45+FE$1)</f>
        <v>1097</v>
      </c>
      <c r="FF45">
        <f ca="1">OFFSET('S1.clean_country'!$D45,0,$EB45+FF$1)</f>
        <v>1112</v>
      </c>
      <c r="FG45">
        <f ca="1">OFFSET('S1.clean_country'!$D45,0,$EB45+FG$1)</f>
        <v>1112</v>
      </c>
      <c r="FH45">
        <f ca="1">OFFSET('S1.clean_country'!$D45,0,$EB45+FH$1)</f>
        <v>1116</v>
      </c>
      <c r="FI45" s="6">
        <f t="shared" ca="1" si="1"/>
        <v>0.26161034115575266</v>
      </c>
      <c r="FJ45" s="1">
        <f ca="1">OFFSET('S1.clean_country'!$D$1,0,$EB45+FH$1)</f>
        <v>43955</v>
      </c>
    </row>
    <row r="46" spans="1:166">
      <c r="A46" t="s">
        <v>103</v>
      </c>
      <c r="B46">
        <v>18.735700000000001</v>
      </c>
      <c r="C46">
        <v>-70.162700000000001</v>
      </c>
      <c r="D46">
        <f>IF('S1.clean_country'!D46&gt;=50,1,0)</f>
        <v>0</v>
      </c>
      <c r="E46">
        <f>IF('S1.clean_country'!E46&gt;=50,1,0)</f>
        <v>0</v>
      </c>
      <c r="F46">
        <f>IF('S1.clean_country'!F46&gt;=50,1,0)</f>
        <v>0</v>
      </c>
      <c r="G46">
        <f>IF('S1.clean_country'!G46&gt;=50,1,0)</f>
        <v>0</v>
      </c>
      <c r="H46">
        <f>IF('S1.clean_country'!H46&gt;=50,1,0)</f>
        <v>0</v>
      </c>
      <c r="I46">
        <f>IF('S1.clean_country'!I46&gt;=50,1,0)</f>
        <v>0</v>
      </c>
      <c r="J46">
        <f>IF('S1.clean_country'!J46&gt;=50,1,0)</f>
        <v>0</v>
      </c>
      <c r="K46">
        <f>IF('S1.clean_country'!K46&gt;=50,1,0)</f>
        <v>0</v>
      </c>
      <c r="L46">
        <f>IF('S1.clean_country'!L46&gt;=50,1,0)</f>
        <v>0</v>
      </c>
      <c r="M46">
        <f>IF('S1.clean_country'!M46&gt;=50,1,0)</f>
        <v>0</v>
      </c>
      <c r="N46">
        <f>IF('S1.clean_country'!N46&gt;=50,1,0)</f>
        <v>0</v>
      </c>
      <c r="O46">
        <f>IF('S1.clean_country'!O46&gt;=50,1,0)</f>
        <v>0</v>
      </c>
      <c r="P46">
        <f>IF('S1.clean_country'!P46&gt;=50,1,0)</f>
        <v>0</v>
      </c>
      <c r="Q46">
        <f>IF('S1.clean_country'!Q46&gt;=50,1,0)</f>
        <v>0</v>
      </c>
      <c r="R46">
        <f>IF('S1.clean_country'!R46&gt;=50,1,0)</f>
        <v>0</v>
      </c>
      <c r="S46">
        <f>IF('S1.clean_country'!S46&gt;=50,1,0)</f>
        <v>0</v>
      </c>
      <c r="T46">
        <f>IF('S1.clean_country'!T46&gt;=50,1,0)</f>
        <v>0</v>
      </c>
      <c r="U46">
        <f>IF('S1.clean_country'!U46&gt;=50,1,0)</f>
        <v>0</v>
      </c>
      <c r="V46">
        <f>IF('S1.clean_country'!V46&gt;=50,1,0)</f>
        <v>0</v>
      </c>
      <c r="W46">
        <f>IF('S1.clean_country'!W46&gt;=50,1,0)</f>
        <v>0</v>
      </c>
      <c r="X46">
        <f>IF('S1.clean_country'!X46&gt;=50,1,0)</f>
        <v>0</v>
      </c>
      <c r="Y46">
        <f>IF('S1.clean_country'!Y46&gt;=50,1,0)</f>
        <v>0</v>
      </c>
      <c r="Z46">
        <f>IF('S1.clean_country'!Z46&gt;=50,1,0)</f>
        <v>0</v>
      </c>
      <c r="AA46">
        <f>IF('S1.clean_country'!AA46&gt;=50,1,0)</f>
        <v>0</v>
      </c>
      <c r="AB46">
        <f>IF('S1.clean_country'!AB46&gt;=50,1,0)</f>
        <v>0</v>
      </c>
      <c r="AC46">
        <f>IF('S1.clean_country'!AC46&gt;=50,1,0)</f>
        <v>0</v>
      </c>
      <c r="AD46">
        <f>IF('S1.clean_country'!AD46&gt;=50,1,0)</f>
        <v>0</v>
      </c>
      <c r="AE46">
        <f>IF('S1.clean_country'!AE46&gt;=50,1,0)</f>
        <v>0</v>
      </c>
      <c r="AF46">
        <f>IF('S1.clean_country'!AF46&gt;=50,1,0)</f>
        <v>0</v>
      </c>
      <c r="AG46">
        <f>IF('S1.clean_country'!AG46&gt;=50,1,0)</f>
        <v>0</v>
      </c>
      <c r="AH46">
        <f>IF('S1.clean_country'!AH46&gt;=50,1,0)</f>
        <v>0</v>
      </c>
      <c r="AI46">
        <f>IF('S1.clean_country'!AI46&gt;=50,1,0)</f>
        <v>0</v>
      </c>
      <c r="AJ46">
        <f>IF('S1.clean_country'!AJ46&gt;=50,1,0)</f>
        <v>0</v>
      </c>
      <c r="AK46">
        <f>IF('S1.clean_country'!AK46&gt;=50,1,0)</f>
        <v>0</v>
      </c>
      <c r="AL46">
        <f>IF('S1.clean_country'!AL46&gt;=50,1,0)</f>
        <v>0</v>
      </c>
      <c r="AM46">
        <f>IF('S1.clean_country'!AM46&gt;=50,1,0)</f>
        <v>0</v>
      </c>
      <c r="AN46">
        <f>IF('S1.clean_country'!AN46&gt;=50,1,0)</f>
        <v>0</v>
      </c>
      <c r="AO46">
        <f>IF('S1.clean_country'!AO46&gt;=50,1,0)</f>
        <v>0</v>
      </c>
      <c r="AP46">
        <f>IF('S1.clean_country'!AP46&gt;=50,1,0)</f>
        <v>0</v>
      </c>
      <c r="AQ46">
        <f>IF('S1.clean_country'!AQ46&gt;=50,1,0)</f>
        <v>0</v>
      </c>
      <c r="AR46">
        <f>IF('S1.clean_country'!AR46&gt;=50,1,0)</f>
        <v>0</v>
      </c>
      <c r="AS46">
        <f>IF('S1.clean_country'!AS46&gt;=50,1,0)</f>
        <v>0</v>
      </c>
      <c r="AT46">
        <f>IF('S1.clean_country'!AT46&gt;=50,1,0)</f>
        <v>0</v>
      </c>
      <c r="AU46">
        <f>IF('S1.clean_country'!AU46&gt;=50,1,0)</f>
        <v>0</v>
      </c>
      <c r="AV46">
        <f>IF('S1.clean_country'!AV46&gt;=50,1,0)</f>
        <v>0</v>
      </c>
      <c r="AW46">
        <f>IF('S1.clean_country'!AW46&gt;=50,1,0)</f>
        <v>0</v>
      </c>
      <c r="AX46">
        <f>IF('S1.clean_country'!AX46&gt;=50,1,0)</f>
        <v>0</v>
      </c>
      <c r="AY46">
        <f>IF('S1.clean_country'!AY46&gt;=50,1,0)</f>
        <v>0</v>
      </c>
      <c r="AZ46">
        <f>IF('S1.clean_country'!AZ46&gt;=50,1,0)</f>
        <v>0</v>
      </c>
      <c r="BA46">
        <f>IF('S1.clean_country'!BA46&gt;=50,1,0)</f>
        <v>0</v>
      </c>
      <c r="BB46">
        <f>IF('S1.clean_country'!BB46&gt;=50,1,0)</f>
        <v>0</v>
      </c>
      <c r="BC46">
        <f>IF('S1.clean_country'!BC46&gt;=50,1,0)</f>
        <v>0</v>
      </c>
      <c r="BD46">
        <f>IF('S1.clean_country'!BD46&gt;=50,1,0)</f>
        <v>0</v>
      </c>
      <c r="BE46">
        <f>IF('S1.clean_country'!BE46&gt;=50,1,0)</f>
        <v>0</v>
      </c>
      <c r="BF46">
        <f>IF('S1.clean_country'!BF46&gt;=50,1,0)</f>
        <v>0</v>
      </c>
      <c r="BG46">
        <f>IF('S1.clean_country'!BG46&gt;=50,1,0)</f>
        <v>0</v>
      </c>
      <c r="BH46">
        <f>IF('S1.clean_country'!BH46&gt;=50,1,0)</f>
        <v>0</v>
      </c>
      <c r="BI46">
        <f>IF('S1.clean_country'!BI46&gt;=50,1,0)</f>
        <v>0</v>
      </c>
      <c r="BJ46">
        <f>IF('S1.clean_country'!BJ46&gt;=50,1,0)</f>
        <v>1</v>
      </c>
      <c r="BK46">
        <f>IF('S1.clean_country'!BK46&gt;=50,1,0)</f>
        <v>1</v>
      </c>
      <c r="BL46">
        <f>IF('S1.clean_country'!BL46&gt;=50,1,0)</f>
        <v>1</v>
      </c>
      <c r="BM46">
        <f>IF('S1.clean_country'!BM46&gt;=50,1,0)</f>
        <v>1</v>
      </c>
      <c r="BN46">
        <f>IF('S1.clean_country'!BN46&gt;=50,1,0)</f>
        <v>1</v>
      </c>
      <c r="BO46">
        <f>IF('S1.clean_country'!BO46&gt;=50,1,0)</f>
        <v>1</v>
      </c>
      <c r="BP46">
        <f>IF('S1.clean_country'!BP46&gt;=50,1,0)</f>
        <v>1</v>
      </c>
      <c r="BQ46">
        <f>IF('S1.clean_country'!BQ46&gt;=50,1,0)</f>
        <v>1</v>
      </c>
      <c r="BR46">
        <f>IF('S1.clean_country'!BR46&gt;=50,1,0)</f>
        <v>1</v>
      </c>
      <c r="BS46">
        <f>IF('S1.clean_country'!BS46&gt;=50,1,0)</f>
        <v>1</v>
      </c>
      <c r="BT46">
        <f>IF('S1.clean_country'!BT46&gt;=50,1,0)</f>
        <v>1</v>
      </c>
      <c r="BU46">
        <f>IF('S1.clean_country'!BU46&gt;=50,1,0)</f>
        <v>1</v>
      </c>
      <c r="BV46">
        <f>IF('S1.clean_country'!BV46&gt;=50,1,0)</f>
        <v>1</v>
      </c>
      <c r="BW46">
        <f>IF('S1.clean_country'!BW46&gt;=50,1,0)</f>
        <v>1</v>
      </c>
      <c r="BX46">
        <f>IF('S1.clean_country'!BX46&gt;=50,1,0)</f>
        <v>1</v>
      </c>
      <c r="BY46">
        <f>IF('S1.clean_country'!BY46&gt;=50,1,0)</f>
        <v>1</v>
      </c>
      <c r="BZ46">
        <f>IF('S1.clean_country'!BZ46&gt;=50,1,0)</f>
        <v>1</v>
      </c>
      <c r="CA46">
        <f>IF('S1.clean_country'!CA46&gt;=50,1,0)</f>
        <v>1</v>
      </c>
      <c r="CB46">
        <f>IF('S1.clean_country'!CB46&gt;=50,1,0)</f>
        <v>1</v>
      </c>
      <c r="CC46">
        <f>IF('S1.clean_country'!CC46&gt;=50,1,0)</f>
        <v>1</v>
      </c>
      <c r="CD46">
        <f>IF('S1.clean_country'!CD46&gt;=50,1,0)</f>
        <v>1</v>
      </c>
      <c r="CE46">
        <f>IF('S1.clean_country'!CE46&gt;=50,1,0)</f>
        <v>1</v>
      </c>
      <c r="CF46">
        <f>IF('S1.clean_country'!CF46&gt;=50,1,0)</f>
        <v>1</v>
      </c>
      <c r="CG46">
        <f>IF('S1.clean_country'!CG46&gt;=50,1,0)</f>
        <v>1</v>
      </c>
      <c r="CH46">
        <f>IF('S1.clean_country'!CH46&gt;=50,1,0)</f>
        <v>1</v>
      </c>
      <c r="CI46">
        <f>IF('S1.clean_country'!CI46&gt;=50,1,0)</f>
        <v>1</v>
      </c>
      <c r="CJ46">
        <f>IF('S1.clean_country'!CJ46&gt;=50,1,0)</f>
        <v>1</v>
      </c>
      <c r="CK46">
        <f>IF('S1.clean_country'!CK46&gt;=50,1,0)</f>
        <v>1</v>
      </c>
      <c r="CL46">
        <f>IF('S1.clean_country'!CL46&gt;=50,1,0)</f>
        <v>1</v>
      </c>
      <c r="CM46">
        <f>IF('S1.clean_country'!CM46&gt;=50,1,0)</f>
        <v>1</v>
      </c>
      <c r="CN46">
        <f>IF('S1.clean_country'!CN46&gt;=50,1,0)</f>
        <v>1</v>
      </c>
      <c r="CO46">
        <f>IF('S1.clean_country'!CO46&gt;=50,1,0)</f>
        <v>1</v>
      </c>
      <c r="CP46">
        <f>IF('S1.clean_country'!CP46&gt;=50,1,0)</f>
        <v>1</v>
      </c>
      <c r="CQ46">
        <f>IF('S1.clean_country'!CQ46&gt;=50,1,0)</f>
        <v>1</v>
      </c>
      <c r="CR46">
        <f>IF('S1.clean_country'!CR46&gt;=50,1,0)</f>
        <v>1</v>
      </c>
      <c r="CS46">
        <f>IF('S1.clean_country'!CS46&gt;=50,1,0)</f>
        <v>1</v>
      </c>
      <c r="CT46">
        <f>IF('S1.clean_country'!CT46&gt;=50,1,0)</f>
        <v>1</v>
      </c>
      <c r="CU46">
        <f>IF('S1.clean_country'!CU46&gt;=50,1,0)</f>
        <v>1</v>
      </c>
      <c r="CV46">
        <f>IF('S1.clean_country'!CV46&gt;=50,1,0)</f>
        <v>1</v>
      </c>
      <c r="CW46">
        <f>IF('S1.clean_country'!CW46&gt;=50,1,0)</f>
        <v>1</v>
      </c>
      <c r="CX46">
        <f>IF('S1.clean_country'!CX46&gt;=50,1,0)</f>
        <v>1</v>
      </c>
      <c r="CY46">
        <f>IF('S1.clean_country'!CY46&gt;=50,1,0)</f>
        <v>1</v>
      </c>
      <c r="CZ46">
        <f>IF('S1.clean_country'!CZ46&gt;=50,1,0)</f>
        <v>1</v>
      </c>
      <c r="DA46">
        <f>IF('S1.clean_country'!DA46&gt;=50,1,0)</f>
        <v>1</v>
      </c>
      <c r="DB46">
        <f>IF('S1.clean_country'!DB46&gt;=50,1,0)</f>
        <v>1</v>
      </c>
      <c r="DC46">
        <f>IF('S1.clean_country'!DC46&gt;=50,1,0)</f>
        <v>1</v>
      </c>
      <c r="DD46">
        <f>IF('S1.clean_country'!DD46&gt;=50,1,0)</f>
        <v>1</v>
      </c>
      <c r="DE46">
        <f>IF('S1.clean_country'!DE46&gt;=50,1,0)</f>
        <v>1</v>
      </c>
      <c r="DF46">
        <f>IF('S1.clean_country'!DF46&gt;=50,1,0)</f>
        <v>1</v>
      </c>
      <c r="DG46">
        <f>IF('S1.clean_country'!DG46&gt;=50,1,0)</f>
        <v>1</v>
      </c>
      <c r="DH46">
        <f>IF('S1.clean_country'!DH46&gt;=50,1,0)</f>
        <v>1</v>
      </c>
      <c r="DI46">
        <f>IF('S1.clean_country'!DI46&gt;=50,1,0)</f>
        <v>1</v>
      </c>
      <c r="DJ46">
        <f>IF('S1.clean_country'!DJ46&gt;=50,1,0)</f>
        <v>1</v>
      </c>
      <c r="DK46">
        <f>IF('S1.clean_country'!DK46&gt;=50,1,0)</f>
        <v>1</v>
      </c>
      <c r="DL46">
        <f>IF('S1.clean_country'!DL46&gt;=50,1,0)</f>
        <v>1</v>
      </c>
      <c r="DM46">
        <f>IF('S1.clean_country'!DM46&gt;=50,1,0)</f>
        <v>1</v>
      </c>
      <c r="DN46">
        <f>IF('S1.clean_country'!DN46&gt;=50,1,0)</f>
        <v>1</v>
      </c>
      <c r="DO46">
        <f>IF('S1.clean_country'!DO46&gt;=50,1,0)</f>
        <v>1</v>
      </c>
      <c r="DP46">
        <f>IF('S1.clean_country'!DP46&gt;=50,1,0)</f>
        <v>1</v>
      </c>
      <c r="DQ46">
        <f>IF('S1.clean_country'!DQ46&gt;=50,1,0)</f>
        <v>1</v>
      </c>
      <c r="DR46">
        <f>IF('S1.clean_country'!DR46&gt;=50,1,0)</f>
        <v>1</v>
      </c>
      <c r="DS46">
        <f>IF('S1.clean_country'!DS46&gt;=50,1,0)</f>
        <v>1</v>
      </c>
      <c r="DT46">
        <f>IF('S1.clean_country'!DT46&gt;=50,1,0)</f>
        <v>1</v>
      </c>
      <c r="DU46">
        <f>IF('S1.clean_country'!DU46&gt;=50,1,0)</f>
        <v>1</v>
      </c>
      <c r="DV46">
        <f>IF('S1.clean_country'!DV46&gt;=50,1,0)</f>
        <v>1</v>
      </c>
      <c r="DW46">
        <f>IF('S1.clean_country'!DW46&gt;=50,1,0)</f>
        <v>1</v>
      </c>
      <c r="DX46">
        <f>IF('S1.clean_country'!DX46&gt;=50,1,0)</f>
        <v>1</v>
      </c>
      <c r="DY46">
        <f>IF('S1.clean_country'!DY46&gt;=50,1,0)</f>
        <v>1</v>
      </c>
      <c r="DZ46">
        <f>IF('S1.clean_country'!DZ46&gt;=50,1,0)</f>
        <v>1</v>
      </c>
      <c r="EB46">
        <f t="shared" si="0"/>
        <v>58</v>
      </c>
      <c r="EC46" t="s">
        <v>103</v>
      </c>
      <c r="ED46">
        <f ca="1">OFFSET('S1.clean_country'!$D46,0,$EB46+ED$1)</f>
        <v>72</v>
      </c>
      <c r="EE46">
        <f ca="1">OFFSET('S1.clean_country'!$D46,0,$EB46+EE$1)</f>
        <v>112</v>
      </c>
      <c r="EF46">
        <f ca="1">OFFSET('S1.clean_country'!$D46,0,$EB46+EF$1)</f>
        <v>202</v>
      </c>
      <c r="EG46">
        <f ca="1">OFFSET('S1.clean_country'!$D46,0,$EB46+EG$1)</f>
        <v>245</v>
      </c>
      <c r="EH46">
        <f ca="1">OFFSET('S1.clean_country'!$D46,0,$EB46+EH$1)</f>
        <v>312</v>
      </c>
      <c r="EI46">
        <f ca="1">OFFSET('S1.clean_country'!$D46,0,$EB46+EI$1)</f>
        <v>392</v>
      </c>
      <c r="EJ46">
        <f ca="1">OFFSET('S1.clean_country'!$D46,0,$EB46+EJ$1)</f>
        <v>488</v>
      </c>
      <c r="EK46">
        <f ca="1">OFFSET('S1.clean_country'!$D46,0,$EB46+EK$1)</f>
        <v>581</v>
      </c>
      <c r="EL46">
        <f ca="1">OFFSET('S1.clean_country'!$D46,0,$EB46+EL$1)</f>
        <v>719</v>
      </c>
      <c r="EM46">
        <f ca="1">OFFSET('S1.clean_country'!$D46,0,$EB46+EM$1)</f>
        <v>859</v>
      </c>
      <c r="EN46">
        <f ca="1">OFFSET('S1.clean_country'!$D46,0,$EB46+EN$1)</f>
        <v>901</v>
      </c>
      <c r="EO46">
        <f ca="1">OFFSET('S1.clean_country'!$D46,0,$EB46+EO$1)</f>
        <v>1109</v>
      </c>
      <c r="EP46">
        <f ca="1">OFFSET('S1.clean_country'!$D46,0,$EB46+EP$1)</f>
        <v>1284</v>
      </c>
      <c r="EQ46">
        <f ca="1">OFFSET('S1.clean_country'!$D46,0,$EB46+EQ$1)</f>
        <v>1380</v>
      </c>
      <c r="ER46">
        <f ca="1">OFFSET('S1.clean_country'!$D46,0,$EB46+ER$1)</f>
        <v>1488</v>
      </c>
      <c r="ES46">
        <f ca="1">OFFSET('S1.clean_country'!$D46,0,$EB46+ES$1)</f>
        <v>1488</v>
      </c>
      <c r="ET46">
        <f ca="1">OFFSET('S1.clean_country'!$D46,0,$EB46+ET$1)</f>
        <v>1745</v>
      </c>
      <c r="EU46">
        <f ca="1">OFFSET('S1.clean_country'!$D46,0,$EB46+EU$1)</f>
        <v>1828</v>
      </c>
      <c r="EV46">
        <f ca="1">OFFSET('S1.clean_country'!$D46,0,$EB46+EV$1)</f>
        <v>1956</v>
      </c>
      <c r="EW46">
        <f ca="1">OFFSET('S1.clean_country'!$D46,0,$EB46+EW$1)</f>
        <v>2111</v>
      </c>
      <c r="EX46">
        <f ca="1">OFFSET('S1.clean_country'!$D46,0,$EB46+EX$1)</f>
        <v>2349</v>
      </c>
      <c r="EY46">
        <f ca="1">OFFSET('S1.clean_country'!$D46,0,$EB46+EY$1)</f>
        <v>2620</v>
      </c>
      <c r="EZ46">
        <f ca="1">OFFSET('S1.clean_country'!$D46,0,$EB46+EZ$1)</f>
        <v>2759</v>
      </c>
      <c r="FA46">
        <f ca="1">OFFSET('S1.clean_country'!$D46,0,$EB46+FA$1)</f>
        <v>2967</v>
      </c>
      <c r="FB46">
        <f ca="1">OFFSET('S1.clean_country'!$D46,0,$EB46+FB$1)</f>
        <v>3167</v>
      </c>
      <c r="FC46">
        <f ca="1">OFFSET('S1.clean_country'!$D46,0,$EB46+FC$1)</f>
        <v>3286</v>
      </c>
      <c r="FD46">
        <f ca="1">OFFSET('S1.clean_country'!$D46,0,$EB46+FD$1)</f>
        <v>3614</v>
      </c>
      <c r="FE46">
        <f ca="1">OFFSET('S1.clean_country'!$D46,0,$EB46+FE$1)</f>
        <v>3755</v>
      </c>
      <c r="FF46">
        <f ca="1">OFFSET('S1.clean_country'!$D46,0,$EB46+FF$1)</f>
        <v>4126</v>
      </c>
      <c r="FG46">
        <f ca="1">OFFSET('S1.clean_country'!$D46,0,$EB46+FG$1)</f>
        <v>4335</v>
      </c>
      <c r="FH46">
        <f ca="1">OFFSET('S1.clean_country'!$D46,0,$EB46+FH$1)</f>
        <v>4680</v>
      </c>
      <c r="FI46" s="6">
        <f t="shared" ca="1" si="1"/>
        <v>0.3246986152977025</v>
      </c>
      <c r="FJ46" s="1">
        <f ca="1">OFFSET('S1.clean_country'!$D$1,0,$EB46+FH$1)</f>
        <v>43940</v>
      </c>
    </row>
    <row r="47" spans="1:166">
      <c r="A47" t="s">
        <v>104</v>
      </c>
      <c r="B47">
        <v>-1.8311999999999999</v>
      </c>
      <c r="C47">
        <v>-78.183400000000006</v>
      </c>
      <c r="D47">
        <f>IF('S1.clean_country'!D47&gt;=50,1,0)</f>
        <v>0</v>
      </c>
      <c r="E47">
        <f>IF('S1.clean_country'!E47&gt;=50,1,0)</f>
        <v>0</v>
      </c>
      <c r="F47">
        <f>IF('S1.clean_country'!F47&gt;=50,1,0)</f>
        <v>0</v>
      </c>
      <c r="G47">
        <f>IF('S1.clean_country'!G47&gt;=50,1,0)</f>
        <v>0</v>
      </c>
      <c r="H47">
        <f>IF('S1.clean_country'!H47&gt;=50,1,0)</f>
        <v>0</v>
      </c>
      <c r="I47">
        <f>IF('S1.clean_country'!I47&gt;=50,1,0)</f>
        <v>0</v>
      </c>
      <c r="J47">
        <f>IF('S1.clean_country'!J47&gt;=50,1,0)</f>
        <v>0</v>
      </c>
      <c r="K47">
        <f>IF('S1.clean_country'!K47&gt;=50,1,0)</f>
        <v>0</v>
      </c>
      <c r="L47">
        <f>IF('S1.clean_country'!L47&gt;=50,1,0)</f>
        <v>0</v>
      </c>
      <c r="M47">
        <f>IF('S1.clean_country'!M47&gt;=50,1,0)</f>
        <v>0</v>
      </c>
      <c r="N47">
        <f>IF('S1.clean_country'!N47&gt;=50,1,0)</f>
        <v>0</v>
      </c>
      <c r="O47">
        <f>IF('S1.clean_country'!O47&gt;=50,1,0)</f>
        <v>0</v>
      </c>
      <c r="P47">
        <f>IF('S1.clean_country'!P47&gt;=50,1,0)</f>
        <v>0</v>
      </c>
      <c r="Q47">
        <f>IF('S1.clean_country'!Q47&gt;=50,1,0)</f>
        <v>0</v>
      </c>
      <c r="R47">
        <f>IF('S1.clean_country'!R47&gt;=50,1,0)</f>
        <v>0</v>
      </c>
      <c r="S47">
        <f>IF('S1.clean_country'!S47&gt;=50,1,0)</f>
        <v>0</v>
      </c>
      <c r="T47">
        <f>IF('S1.clean_country'!T47&gt;=50,1,0)</f>
        <v>0</v>
      </c>
      <c r="U47">
        <f>IF('S1.clean_country'!U47&gt;=50,1,0)</f>
        <v>0</v>
      </c>
      <c r="V47">
        <f>IF('S1.clean_country'!V47&gt;=50,1,0)</f>
        <v>0</v>
      </c>
      <c r="W47">
        <f>IF('S1.clean_country'!W47&gt;=50,1,0)</f>
        <v>0</v>
      </c>
      <c r="X47">
        <f>IF('S1.clean_country'!X47&gt;=50,1,0)</f>
        <v>0</v>
      </c>
      <c r="Y47">
        <f>IF('S1.clean_country'!Y47&gt;=50,1,0)</f>
        <v>0</v>
      </c>
      <c r="Z47">
        <f>IF('S1.clean_country'!Z47&gt;=50,1,0)</f>
        <v>0</v>
      </c>
      <c r="AA47">
        <f>IF('S1.clean_country'!AA47&gt;=50,1,0)</f>
        <v>0</v>
      </c>
      <c r="AB47">
        <f>IF('S1.clean_country'!AB47&gt;=50,1,0)</f>
        <v>0</v>
      </c>
      <c r="AC47">
        <f>IF('S1.clean_country'!AC47&gt;=50,1,0)</f>
        <v>0</v>
      </c>
      <c r="AD47">
        <f>IF('S1.clean_country'!AD47&gt;=50,1,0)</f>
        <v>0</v>
      </c>
      <c r="AE47">
        <f>IF('S1.clean_country'!AE47&gt;=50,1,0)</f>
        <v>0</v>
      </c>
      <c r="AF47">
        <f>IF('S1.clean_country'!AF47&gt;=50,1,0)</f>
        <v>0</v>
      </c>
      <c r="AG47">
        <f>IF('S1.clean_country'!AG47&gt;=50,1,0)</f>
        <v>0</v>
      </c>
      <c r="AH47">
        <f>IF('S1.clean_country'!AH47&gt;=50,1,0)</f>
        <v>0</v>
      </c>
      <c r="AI47">
        <f>IF('S1.clean_country'!AI47&gt;=50,1,0)</f>
        <v>0</v>
      </c>
      <c r="AJ47">
        <f>IF('S1.clean_country'!AJ47&gt;=50,1,0)</f>
        <v>0</v>
      </c>
      <c r="AK47">
        <f>IF('S1.clean_country'!AK47&gt;=50,1,0)</f>
        <v>0</v>
      </c>
      <c r="AL47">
        <f>IF('S1.clean_country'!AL47&gt;=50,1,0)</f>
        <v>0</v>
      </c>
      <c r="AM47">
        <f>IF('S1.clean_country'!AM47&gt;=50,1,0)</f>
        <v>0</v>
      </c>
      <c r="AN47">
        <f>IF('S1.clean_country'!AN47&gt;=50,1,0)</f>
        <v>0</v>
      </c>
      <c r="AO47">
        <f>IF('S1.clean_country'!AO47&gt;=50,1,0)</f>
        <v>0</v>
      </c>
      <c r="AP47">
        <f>IF('S1.clean_country'!AP47&gt;=50,1,0)</f>
        <v>0</v>
      </c>
      <c r="AQ47">
        <f>IF('S1.clean_country'!AQ47&gt;=50,1,0)</f>
        <v>0</v>
      </c>
      <c r="AR47">
        <f>IF('S1.clean_country'!AR47&gt;=50,1,0)</f>
        <v>0</v>
      </c>
      <c r="AS47">
        <f>IF('S1.clean_country'!AS47&gt;=50,1,0)</f>
        <v>0</v>
      </c>
      <c r="AT47">
        <f>IF('S1.clean_country'!AT47&gt;=50,1,0)</f>
        <v>0</v>
      </c>
      <c r="AU47">
        <f>IF('S1.clean_country'!AU47&gt;=50,1,0)</f>
        <v>0</v>
      </c>
      <c r="AV47">
        <f>IF('S1.clean_country'!AV47&gt;=50,1,0)</f>
        <v>0</v>
      </c>
      <c r="AW47">
        <f>IF('S1.clean_country'!AW47&gt;=50,1,0)</f>
        <v>0</v>
      </c>
      <c r="AX47">
        <f>IF('S1.clean_country'!AX47&gt;=50,1,0)</f>
        <v>0</v>
      </c>
      <c r="AY47">
        <f>IF('S1.clean_country'!AY47&gt;=50,1,0)</f>
        <v>0</v>
      </c>
      <c r="AZ47">
        <f>IF('S1.clean_country'!AZ47&gt;=50,1,0)</f>
        <v>0</v>
      </c>
      <c r="BA47">
        <f>IF('S1.clean_country'!BA47&gt;=50,1,0)</f>
        <v>0</v>
      </c>
      <c r="BB47">
        <f>IF('S1.clean_country'!BB47&gt;=50,1,0)</f>
        <v>0</v>
      </c>
      <c r="BC47">
        <f>IF('S1.clean_country'!BC47&gt;=50,1,0)</f>
        <v>0</v>
      </c>
      <c r="BD47">
        <f>IF('S1.clean_country'!BD47&gt;=50,1,0)</f>
        <v>0</v>
      </c>
      <c r="BE47">
        <f>IF('S1.clean_country'!BE47&gt;=50,1,0)</f>
        <v>0</v>
      </c>
      <c r="BF47">
        <f>IF('S1.clean_country'!BF47&gt;=50,1,0)</f>
        <v>0</v>
      </c>
      <c r="BG47">
        <f>IF('S1.clean_country'!BG47&gt;=50,1,0)</f>
        <v>1</v>
      </c>
      <c r="BH47">
        <f>IF('S1.clean_country'!BH47&gt;=50,1,0)</f>
        <v>1</v>
      </c>
      <c r="BI47">
        <f>IF('S1.clean_country'!BI47&gt;=50,1,0)</f>
        <v>1</v>
      </c>
      <c r="BJ47">
        <f>IF('S1.clean_country'!BJ47&gt;=50,1,0)</f>
        <v>1</v>
      </c>
      <c r="BK47">
        <f>IF('S1.clean_country'!BK47&gt;=50,1,0)</f>
        <v>1</v>
      </c>
      <c r="BL47">
        <f>IF('S1.clean_country'!BL47&gt;=50,1,0)</f>
        <v>1</v>
      </c>
      <c r="BM47">
        <f>IF('S1.clean_country'!BM47&gt;=50,1,0)</f>
        <v>1</v>
      </c>
      <c r="BN47">
        <f>IF('S1.clean_country'!BN47&gt;=50,1,0)</f>
        <v>1</v>
      </c>
      <c r="BO47">
        <f>IF('S1.clean_country'!BO47&gt;=50,1,0)</f>
        <v>1</v>
      </c>
      <c r="BP47">
        <f>IF('S1.clean_country'!BP47&gt;=50,1,0)</f>
        <v>1</v>
      </c>
      <c r="BQ47">
        <f>IF('S1.clean_country'!BQ47&gt;=50,1,0)</f>
        <v>1</v>
      </c>
      <c r="BR47">
        <f>IF('S1.clean_country'!BR47&gt;=50,1,0)</f>
        <v>1</v>
      </c>
      <c r="BS47">
        <f>IF('S1.clean_country'!BS47&gt;=50,1,0)</f>
        <v>1</v>
      </c>
      <c r="BT47">
        <f>IF('S1.clean_country'!BT47&gt;=50,1,0)</f>
        <v>1</v>
      </c>
      <c r="BU47">
        <f>IF('S1.clean_country'!BU47&gt;=50,1,0)</f>
        <v>1</v>
      </c>
      <c r="BV47">
        <f>IF('S1.clean_country'!BV47&gt;=50,1,0)</f>
        <v>1</v>
      </c>
      <c r="BW47">
        <f>IF('S1.clean_country'!BW47&gt;=50,1,0)</f>
        <v>1</v>
      </c>
      <c r="BX47">
        <f>IF('S1.clean_country'!BX47&gt;=50,1,0)</f>
        <v>1</v>
      </c>
      <c r="BY47">
        <f>IF('S1.clean_country'!BY47&gt;=50,1,0)</f>
        <v>1</v>
      </c>
      <c r="BZ47">
        <f>IF('S1.clean_country'!BZ47&gt;=50,1,0)</f>
        <v>1</v>
      </c>
      <c r="CA47">
        <f>IF('S1.clean_country'!CA47&gt;=50,1,0)</f>
        <v>1</v>
      </c>
      <c r="CB47">
        <f>IF('S1.clean_country'!CB47&gt;=50,1,0)</f>
        <v>1</v>
      </c>
      <c r="CC47">
        <f>IF('S1.clean_country'!CC47&gt;=50,1,0)</f>
        <v>1</v>
      </c>
      <c r="CD47">
        <f>IF('S1.clean_country'!CD47&gt;=50,1,0)</f>
        <v>1</v>
      </c>
      <c r="CE47">
        <f>IF('S1.clean_country'!CE47&gt;=50,1,0)</f>
        <v>1</v>
      </c>
      <c r="CF47">
        <f>IF('S1.clean_country'!CF47&gt;=50,1,0)</f>
        <v>1</v>
      </c>
      <c r="CG47">
        <f>IF('S1.clean_country'!CG47&gt;=50,1,0)</f>
        <v>1</v>
      </c>
      <c r="CH47">
        <f>IF('S1.clean_country'!CH47&gt;=50,1,0)</f>
        <v>1</v>
      </c>
      <c r="CI47">
        <f>IF('S1.clean_country'!CI47&gt;=50,1,0)</f>
        <v>1</v>
      </c>
      <c r="CJ47">
        <f>IF('S1.clean_country'!CJ47&gt;=50,1,0)</f>
        <v>1</v>
      </c>
      <c r="CK47">
        <f>IF('S1.clean_country'!CK47&gt;=50,1,0)</f>
        <v>1</v>
      </c>
      <c r="CL47">
        <f>IF('S1.clean_country'!CL47&gt;=50,1,0)</f>
        <v>1</v>
      </c>
      <c r="CM47">
        <f>IF('S1.clean_country'!CM47&gt;=50,1,0)</f>
        <v>1</v>
      </c>
      <c r="CN47">
        <f>IF('S1.clean_country'!CN47&gt;=50,1,0)</f>
        <v>1</v>
      </c>
      <c r="CO47">
        <f>IF('S1.clean_country'!CO47&gt;=50,1,0)</f>
        <v>1</v>
      </c>
      <c r="CP47">
        <f>IF('S1.clean_country'!CP47&gt;=50,1,0)</f>
        <v>1</v>
      </c>
      <c r="CQ47">
        <f>IF('S1.clean_country'!CQ47&gt;=50,1,0)</f>
        <v>1</v>
      </c>
      <c r="CR47">
        <f>IF('S1.clean_country'!CR47&gt;=50,1,0)</f>
        <v>1</v>
      </c>
      <c r="CS47">
        <f>IF('S1.clean_country'!CS47&gt;=50,1,0)</f>
        <v>1</v>
      </c>
      <c r="CT47">
        <f>IF('S1.clean_country'!CT47&gt;=50,1,0)</f>
        <v>1</v>
      </c>
      <c r="CU47">
        <f>IF('S1.clean_country'!CU47&gt;=50,1,0)</f>
        <v>1</v>
      </c>
      <c r="CV47">
        <f>IF('S1.clean_country'!CV47&gt;=50,1,0)</f>
        <v>1</v>
      </c>
      <c r="CW47">
        <f>IF('S1.clean_country'!CW47&gt;=50,1,0)</f>
        <v>1</v>
      </c>
      <c r="CX47">
        <f>IF('S1.clean_country'!CX47&gt;=50,1,0)</f>
        <v>1</v>
      </c>
      <c r="CY47">
        <f>IF('S1.clean_country'!CY47&gt;=50,1,0)</f>
        <v>1</v>
      </c>
      <c r="CZ47">
        <f>IF('S1.clean_country'!CZ47&gt;=50,1,0)</f>
        <v>1</v>
      </c>
      <c r="DA47">
        <f>IF('S1.clean_country'!DA47&gt;=50,1,0)</f>
        <v>1</v>
      </c>
      <c r="DB47">
        <f>IF('S1.clean_country'!DB47&gt;=50,1,0)</f>
        <v>1</v>
      </c>
      <c r="DC47">
        <f>IF('S1.clean_country'!DC47&gt;=50,1,0)</f>
        <v>1</v>
      </c>
      <c r="DD47">
        <f>IF('S1.clean_country'!DD47&gt;=50,1,0)</f>
        <v>1</v>
      </c>
      <c r="DE47">
        <f>IF('S1.clean_country'!DE47&gt;=50,1,0)</f>
        <v>1</v>
      </c>
      <c r="DF47">
        <f>IF('S1.clean_country'!DF47&gt;=50,1,0)</f>
        <v>1</v>
      </c>
      <c r="DG47">
        <f>IF('S1.clean_country'!DG47&gt;=50,1,0)</f>
        <v>1</v>
      </c>
      <c r="DH47">
        <f>IF('S1.clean_country'!DH47&gt;=50,1,0)</f>
        <v>1</v>
      </c>
      <c r="DI47">
        <f>IF('S1.clean_country'!DI47&gt;=50,1,0)</f>
        <v>1</v>
      </c>
      <c r="DJ47">
        <f>IF('S1.clean_country'!DJ47&gt;=50,1,0)</f>
        <v>1</v>
      </c>
      <c r="DK47">
        <f>IF('S1.clean_country'!DK47&gt;=50,1,0)</f>
        <v>1</v>
      </c>
      <c r="DL47">
        <f>IF('S1.clean_country'!DL47&gt;=50,1,0)</f>
        <v>1</v>
      </c>
      <c r="DM47">
        <f>IF('S1.clean_country'!DM47&gt;=50,1,0)</f>
        <v>1</v>
      </c>
      <c r="DN47">
        <f>IF('S1.clean_country'!DN47&gt;=50,1,0)</f>
        <v>1</v>
      </c>
      <c r="DO47">
        <f>IF('S1.clean_country'!DO47&gt;=50,1,0)</f>
        <v>1</v>
      </c>
      <c r="DP47">
        <f>IF('S1.clean_country'!DP47&gt;=50,1,0)</f>
        <v>1</v>
      </c>
      <c r="DQ47">
        <f>IF('S1.clean_country'!DQ47&gt;=50,1,0)</f>
        <v>1</v>
      </c>
      <c r="DR47">
        <f>IF('S1.clean_country'!DR47&gt;=50,1,0)</f>
        <v>1</v>
      </c>
      <c r="DS47">
        <f>IF('S1.clean_country'!DS47&gt;=50,1,0)</f>
        <v>1</v>
      </c>
      <c r="DT47">
        <f>IF('S1.clean_country'!DT47&gt;=50,1,0)</f>
        <v>1</v>
      </c>
      <c r="DU47">
        <f>IF('S1.clean_country'!DU47&gt;=50,1,0)</f>
        <v>1</v>
      </c>
      <c r="DV47">
        <f>IF('S1.clean_country'!DV47&gt;=50,1,0)</f>
        <v>1</v>
      </c>
      <c r="DW47">
        <f>IF('S1.clean_country'!DW47&gt;=50,1,0)</f>
        <v>1</v>
      </c>
      <c r="DX47">
        <f>IF('S1.clean_country'!DX47&gt;=50,1,0)</f>
        <v>1</v>
      </c>
      <c r="DY47">
        <f>IF('S1.clean_country'!DY47&gt;=50,1,0)</f>
        <v>1</v>
      </c>
      <c r="DZ47">
        <f>IF('S1.clean_country'!DZ47&gt;=50,1,0)</f>
        <v>1</v>
      </c>
      <c r="EB47">
        <f t="shared" si="0"/>
        <v>55</v>
      </c>
      <c r="EC47" t="s">
        <v>104</v>
      </c>
      <c r="ED47">
        <f ca="1">OFFSET('S1.clean_country'!$D47,0,$EB47+ED$1)</f>
        <v>58</v>
      </c>
      <c r="EE47">
        <f ca="1">OFFSET('S1.clean_country'!$D47,0,$EB47+EE$1)</f>
        <v>111</v>
      </c>
      <c r="EF47">
        <f ca="1">OFFSET('S1.clean_country'!$D47,0,$EB47+EF$1)</f>
        <v>199</v>
      </c>
      <c r="EG47">
        <f ca="1">OFFSET('S1.clean_country'!$D47,0,$EB47+EG$1)</f>
        <v>367</v>
      </c>
      <c r="EH47">
        <f ca="1">OFFSET('S1.clean_country'!$D47,0,$EB47+EH$1)</f>
        <v>506</v>
      </c>
      <c r="EI47">
        <f ca="1">OFFSET('S1.clean_country'!$D47,0,$EB47+EI$1)</f>
        <v>789</v>
      </c>
      <c r="EJ47">
        <f ca="1">OFFSET('S1.clean_country'!$D47,0,$EB47+EJ$1)</f>
        <v>981</v>
      </c>
      <c r="EK47">
        <f ca="1">OFFSET('S1.clean_country'!$D47,0,$EB47+EK$1)</f>
        <v>1082</v>
      </c>
      <c r="EL47">
        <f ca="1">OFFSET('S1.clean_country'!$D47,0,$EB47+EL$1)</f>
        <v>1173</v>
      </c>
      <c r="EM47">
        <f ca="1">OFFSET('S1.clean_country'!$D47,0,$EB47+EM$1)</f>
        <v>1403</v>
      </c>
      <c r="EN47">
        <f ca="1">OFFSET('S1.clean_country'!$D47,0,$EB47+EN$1)</f>
        <v>1595</v>
      </c>
      <c r="EO47">
        <f ca="1">OFFSET('S1.clean_country'!$D47,0,$EB47+EO$1)</f>
        <v>1823</v>
      </c>
      <c r="EP47">
        <f ca="1">OFFSET('S1.clean_country'!$D47,0,$EB47+EP$1)</f>
        <v>1924</v>
      </c>
      <c r="EQ47">
        <f ca="1">OFFSET('S1.clean_country'!$D47,0,$EB47+EQ$1)</f>
        <v>1962</v>
      </c>
      <c r="ER47">
        <f ca="1">OFFSET('S1.clean_country'!$D47,0,$EB47+ER$1)</f>
        <v>2240</v>
      </c>
      <c r="ES47">
        <f ca="1">OFFSET('S1.clean_country'!$D47,0,$EB47+ES$1)</f>
        <v>2748</v>
      </c>
      <c r="ET47">
        <f ca="1">OFFSET('S1.clean_country'!$D47,0,$EB47+ET$1)</f>
        <v>3163</v>
      </c>
      <c r="EU47">
        <f ca="1">OFFSET('S1.clean_country'!$D47,0,$EB47+EU$1)</f>
        <v>3368</v>
      </c>
      <c r="EV47">
        <f ca="1">OFFSET('S1.clean_country'!$D47,0,$EB47+EV$1)</f>
        <v>3465</v>
      </c>
      <c r="EW47">
        <f ca="1">OFFSET('S1.clean_country'!$D47,0,$EB47+EW$1)</f>
        <v>3646</v>
      </c>
      <c r="EX47">
        <f ca="1">OFFSET('S1.clean_country'!$D47,0,$EB47+EX$1)</f>
        <v>3747</v>
      </c>
      <c r="EY47">
        <f ca="1">OFFSET('S1.clean_country'!$D47,0,$EB47+EY$1)</f>
        <v>3747</v>
      </c>
      <c r="EZ47">
        <f ca="1">OFFSET('S1.clean_country'!$D47,0,$EB47+EZ$1)</f>
        <v>4450</v>
      </c>
      <c r="FA47">
        <f ca="1">OFFSET('S1.clean_country'!$D47,0,$EB47+FA$1)</f>
        <v>4965</v>
      </c>
      <c r="FB47">
        <f ca="1">OFFSET('S1.clean_country'!$D47,0,$EB47+FB$1)</f>
        <v>7161</v>
      </c>
      <c r="FC47">
        <f ca="1">OFFSET('S1.clean_country'!$D47,0,$EB47+FC$1)</f>
        <v>7257</v>
      </c>
      <c r="FD47">
        <f ca="1">OFFSET('S1.clean_country'!$D47,0,$EB47+FD$1)</f>
        <v>7466</v>
      </c>
      <c r="FE47">
        <f ca="1">OFFSET('S1.clean_country'!$D47,0,$EB47+FE$1)</f>
        <v>7529</v>
      </c>
      <c r="FF47">
        <f ca="1">OFFSET('S1.clean_country'!$D47,0,$EB47+FF$1)</f>
        <v>7603</v>
      </c>
      <c r="FG47">
        <f ca="1">OFFSET('S1.clean_country'!$D47,0,$EB47+FG$1)</f>
        <v>7858</v>
      </c>
      <c r="FH47">
        <f ca="1">OFFSET('S1.clean_country'!$D47,0,$EB47+FH$1)</f>
        <v>8225</v>
      </c>
      <c r="FI47" s="6">
        <f t="shared" ca="1" si="1"/>
        <v>0.3502123784468234</v>
      </c>
      <c r="FJ47" s="1">
        <f ca="1">OFFSET('S1.clean_country'!$D$1,0,$EB47+FH$1)</f>
        <v>43937</v>
      </c>
    </row>
    <row r="48" spans="1:166">
      <c r="A48" t="s">
        <v>105</v>
      </c>
      <c r="B48">
        <v>26</v>
      </c>
      <c r="C48">
        <v>30</v>
      </c>
      <c r="D48">
        <f>IF('S1.clean_country'!D48&gt;=50,1,0)</f>
        <v>0</v>
      </c>
      <c r="E48">
        <f>IF('S1.clean_country'!E48&gt;=50,1,0)</f>
        <v>0</v>
      </c>
      <c r="F48">
        <f>IF('S1.clean_country'!F48&gt;=50,1,0)</f>
        <v>0</v>
      </c>
      <c r="G48">
        <f>IF('S1.clean_country'!G48&gt;=50,1,0)</f>
        <v>0</v>
      </c>
      <c r="H48">
        <f>IF('S1.clean_country'!H48&gt;=50,1,0)</f>
        <v>0</v>
      </c>
      <c r="I48">
        <f>IF('S1.clean_country'!I48&gt;=50,1,0)</f>
        <v>0</v>
      </c>
      <c r="J48">
        <f>IF('S1.clean_country'!J48&gt;=50,1,0)</f>
        <v>0</v>
      </c>
      <c r="K48">
        <f>IF('S1.clean_country'!K48&gt;=50,1,0)</f>
        <v>0</v>
      </c>
      <c r="L48">
        <f>IF('S1.clean_country'!L48&gt;=50,1,0)</f>
        <v>0</v>
      </c>
      <c r="M48">
        <f>IF('S1.clean_country'!M48&gt;=50,1,0)</f>
        <v>0</v>
      </c>
      <c r="N48">
        <f>IF('S1.clean_country'!N48&gt;=50,1,0)</f>
        <v>0</v>
      </c>
      <c r="O48">
        <f>IF('S1.clean_country'!O48&gt;=50,1,0)</f>
        <v>0</v>
      </c>
      <c r="P48">
        <f>IF('S1.clean_country'!P48&gt;=50,1,0)</f>
        <v>0</v>
      </c>
      <c r="Q48">
        <f>IF('S1.clean_country'!Q48&gt;=50,1,0)</f>
        <v>0</v>
      </c>
      <c r="R48">
        <f>IF('S1.clean_country'!R48&gt;=50,1,0)</f>
        <v>0</v>
      </c>
      <c r="S48">
        <f>IF('S1.clean_country'!S48&gt;=50,1,0)</f>
        <v>0</v>
      </c>
      <c r="T48">
        <f>IF('S1.clean_country'!T48&gt;=50,1,0)</f>
        <v>0</v>
      </c>
      <c r="U48">
        <f>IF('S1.clean_country'!U48&gt;=50,1,0)</f>
        <v>0</v>
      </c>
      <c r="V48">
        <f>IF('S1.clean_country'!V48&gt;=50,1,0)</f>
        <v>0</v>
      </c>
      <c r="W48">
        <f>IF('S1.clean_country'!W48&gt;=50,1,0)</f>
        <v>0</v>
      </c>
      <c r="X48">
        <f>IF('S1.clean_country'!X48&gt;=50,1,0)</f>
        <v>0</v>
      </c>
      <c r="Y48">
        <f>IF('S1.clean_country'!Y48&gt;=50,1,0)</f>
        <v>0</v>
      </c>
      <c r="Z48">
        <f>IF('S1.clean_country'!Z48&gt;=50,1,0)</f>
        <v>0</v>
      </c>
      <c r="AA48">
        <f>IF('S1.clean_country'!AA48&gt;=50,1,0)</f>
        <v>0</v>
      </c>
      <c r="AB48">
        <f>IF('S1.clean_country'!AB48&gt;=50,1,0)</f>
        <v>0</v>
      </c>
      <c r="AC48">
        <f>IF('S1.clean_country'!AC48&gt;=50,1,0)</f>
        <v>0</v>
      </c>
      <c r="AD48">
        <f>IF('S1.clean_country'!AD48&gt;=50,1,0)</f>
        <v>0</v>
      </c>
      <c r="AE48">
        <f>IF('S1.clean_country'!AE48&gt;=50,1,0)</f>
        <v>0</v>
      </c>
      <c r="AF48">
        <f>IF('S1.clean_country'!AF48&gt;=50,1,0)</f>
        <v>0</v>
      </c>
      <c r="AG48">
        <f>IF('S1.clean_country'!AG48&gt;=50,1,0)</f>
        <v>0</v>
      </c>
      <c r="AH48">
        <f>IF('S1.clean_country'!AH48&gt;=50,1,0)</f>
        <v>0</v>
      </c>
      <c r="AI48">
        <f>IF('S1.clean_country'!AI48&gt;=50,1,0)</f>
        <v>0</v>
      </c>
      <c r="AJ48">
        <f>IF('S1.clean_country'!AJ48&gt;=50,1,0)</f>
        <v>0</v>
      </c>
      <c r="AK48">
        <f>IF('S1.clean_country'!AK48&gt;=50,1,0)</f>
        <v>0</v>
      </c>
      <c r="AL48">
        <f>IF('S1.clean_country'!AL48&gt;=50,1,0)</f>
        <v>0</v>
      </c>
      <c r="AM48">
        <f>IF('S1.clean_country'!AM48&gt;=50,1,0)</f>
        <v>0</v>
      </c>
      <c r="AN48">
        <f>IF('S1.clean_country'!AN48&gt;=50,1,0)</f>
        <v>0</v>
      </c>
      <c r="AO48">
        <f>IF('S1.clean_country'!AO48&gt;=50,1,0)</f>
        <v>0</v>
      </c>
      <c r="AP48">
        <f>IF('S1.clean_country'!AP48&gt;=50,1,0)</f>
        <v>0</v>
      </c>
      <c r="AQ48">
        <f>IF('S1.clean_country'!AQ48&gt;=50,1,0)</f>
        <v>0</v>
      </c>
      <c r="AR48">
        <f>IF('S1.clean_country'!AR48&gt;=50,1,0)</f>
        <v>0</v>
      </c>
      <c r="AS48">
        <f>IF('S1.clean_country'!AS48&gt;=50,1,0)</f>
        <v>0</v>
      </c>
      <c r="AT48">
        <f>IF('S1.clean_country'!AT48&gt;=50,1,0)</f>
        <v>0</v>
      </c>
      <c r="AU48">
        <f>IF('S1.clean_country'!AU48&gt;=50,1,0)</f>
        <v>0</v>
      </c>
      <c r="AV48">
        <f>IF('S1.clean_country'!AV48&gt;=50,1,0)</f>
        <v>0</v>
      </c>
      <c r="AW48">
        <f>IF('S1.clean_country'!AW48&gt;=50,1,0)</f>
        <v>0</v>
      </c>
      <c r="AX48">
        <f>IF('S1.clean_country'!AX48&gt;=50,1,0)</f>
        <v>0</v>
      </c>
      <c r="AY48">
        <f>IF('S1.clean_country'!AY48&gt;=50,1,0)</f>
        <v>1</v>
      </c>
      <c r="AZ48">
        <f>IF('S1.clean_country'!AZ48&gt;=50,1,0)</f>
        <v>1</v>
      </c>
      <c r="BA48">
        <f>IF('S1.clean_country'!BA48&gt;=50,1,0)</f>
        <v>1</v>
      </c>
      <c r="BB48">
        <f>IF('S1.clean_country'!BB48&gt;=50,1,0)</f>
        <v>1</v>
      </c>
      <c r="BC48">
        <f>IF('S1.clean_country'!BC48&gt;=50,1,0)</f>
        <v>1</v>
      </c>
      <c r="BD48">
        <f>IF('S1.clean_country'!BD48&gt;=50,1,0)</f>
        <v>1</v>
      </c>
      <c r="BE48">
        <f>IF('S1.clean_country'!BE48&gt;=50,1,0)</f>
        <v>1</v>
      </c>
      <c r="BF48">
        <f>IF('S1.clean_country'!BF48&gt;=50,1,0)</f>
        <v>1</v>
      </c>
      <c r="BG48">
        <f>IF('S1.clean_country'!BG48&gt;=50,1,0)</f>
        <v>1</v>
      </c>
      <c r="BH48">
        <f>IF('S1.clean_country'!BH48&gt;=50,1,0)</f>
        <v>1</v>
      </c>
      <c r="BI48">
        <f>IF('S1.clean_country'!BI48&gt;=50,1,0)</f>
        <v>1</v>
      </c>
      <c r="BJ48">
        <f>IF('S1.clean_country'!BJ48&gt;=50,1,0)</f>
        <v>1</v>
      </c>
      <c r="BK48">
        <f>IF('S1.clean_country'!BK48&gt;=50,1,0)</f>
        <v>1</v>
      </c>
      <c r="BL48">
        <f>IF('S1.clean_country'!BL48&gt;=50,1,0)</f>
        <v>1</v>
      </c>
      <c r="BM48">
        <f>IF('S1.clean_country'!BM48&gt;=50,1,0)</f>
        <v>1</v>
      </c>
      <c r="BN48">
        <f>IF('S1.clean_country'!BN48&gt;=50,1,0)</f>
        <v>1</v>
      </c>
      <c r="BO48">
        <f>IF('S1.clean_country'!BO48&gt;=50,1,0)</f>
        <v>1</v>
      </c>
      <c r="BP48">
        <f>IF('S1.clean_country'!BP48&gt;=50,1,0)</f>
        <v>1</v>
      </c>
      <c r="BQ48">
        <f>IF('S1.clean_country'!BQ48&gt;=50,1,0)</f>
        <v>1</v>
      </c>
      <c r="BR48">
        <f>IF('S1.clean_country'!BR48&gt;=50,1,0)</f>
        <v>1</v>
      </c>
      <c r="BS48">
        <f>IF('S1.clean_country'!BS48&gt;=50,1,0)</f>
        <v>1</v>
      </c>
      <c r="BT48">
        <f>IF('S1.clean_country'!BT48&gt;=50,1,0)</f>
        <v>1</v>
      </c>
      <c r="BU48">
        <f>IF('S1.clean_country'!BU48&gt;=50,1,0)</f>
        <v>1</v>
      </c>
      <c r="BV48">
        <f>IF('S1.clean_country'!BV48&gt;=50,1,0)</f>
        <v>1</v>
      </c>
      <c r="BW48">
        <f>IF('S1.clean_country'!BW48&gt;=50,1,0)</f>
        <v>1</v>
      </c>
      <c r="BX48">
        <f>IF('S1.clean_country'!BX48&gt;=50,1,0)</f>
        <v>1</v>
      </c>
      <c r="BY48">
        <f>IF('S1.clean_country'!BY48&gt;=50,1,0)</f>
        <v>1</v>
      </c>
      <c r="BZ48">
        <f>IF('S1.clean_country'!BZ48&gt;=50,1,0)</f>
        <v>1</v>
      </c>
      <c r="CA48">
        <f>IF('S1.clean_country'!CA48&gt;=50,1,0)</f>
        <v>1</v>
      </c>
      <c r="CB48">
        <f>IF('S1.clean_country'!CB48&gt;=50,1,0)</f>
        <v>1</v>
      </c>
      <c r="CC48">
        <f>IF('S1.clean_country'!CC48&gt;=50,1,0)</f>
        <v>1</v>
      </c>
      <c r="CD48">
        <f>IF('S1.clean_country'!CD48&gt;=50,1,0)</f>
        <v>1</v>
      </c>
      <c r="CE48">
        <f>IF('S1.clean_country'!CE48&gt;=50,1,0)</f>
        <v>1</v>
      </c>
      <c r="CF48">
        <f>IF('S1.clean_country'!CF48&gt;=50,1,0)</f>
        <v>1</v>
      </c>
      <c r="CG48">
        <f>IF('S1.clean_country'!CG48&gt;=50,1,0)</f>
        <v>1</v>
      </c>
      <c r="CH48">
        <f>IF('S1.clean_country'!CH48&gt;=50,1,0)</f>
        <v>1</v>
      </c>
      <c r="CI48">
        <f>IF('S1.clean_country'!CI48&gt;=50,1,0)</f>
        <v>1</v>
      </c>
      <c r="CJ48">
        <f>IF('S1.clean_country'!CJ48&gt;=50,1,0)</f>
        <v>1</v>
      </c>
      <c r="CK48">
        <f>IF('S1.clean_country'!CK48&gt;=50,1,0)</f>
        <v>1</v>
      </c>
      <c r="CL48">
        <f>IF('S1.clean_country'!CL48&gt;=50,1,0)</f>
        <v>1</v>
      </c>
      <c r="CM48">
        <f>IF('S1.clean_country'!CM48&gt;=50,1,0)</f>
        <v>1</v>
      </c>
      <c r="CN48">
        <f>IF('S1.clean_country'!CN48&gt;=50,1,0)</f>
        <v>1</v>
      </c>
      <c r="CO48">
        <f>IF('S1.clean_country'!CO48&gt;=50,1,0)</f>
        <v>1</v>
      </c>
      <c r="CP48">
        <f>IF('S1.clean_country'!CP48&gt;=50,1,0)</f>
        <v>1</v>
      </c>
      <c r="CQ48">
        <f>IF('S1.clean_country'!CQ48&gt;=50,1,0)</f>
        <v>1</v>
      </c>
      <c r="CR48">
        <f>IF('S1.clean_country'!CR48&gt;=50,1,0)</f>
        <v>1</v>
      </c>
      <c r="CS48">
        <f>IF('S1.clean_country'!CS48&gt;=50,1,0)</f>
        <v>1</v>
      </c>
      <c r="CT48">
        <f>IF('S1.clean_country'!CT48&gt;=50,1,0)</f>
        <v>1</v>
      </c>
      <c r="CU48">
        <f>IF('S1.clean_country'!CU48&gt;=50,1,0)</f>
        <v>1</v>
      </c>
      <c r="CV48">
        <f>IF('S1.clean_country'!CV48&gt;=50,1,0)</f>
        <v>1</v>
      </c>
      <c r="CW48">
        <f>IF('S1.clean_country'!CW48&gt;=50,1,0)</f>
        <v>1</v>
      </c>
      <c r="CX48">
        <f>IF('S1.clean_country'!CX48&gt;=50,1,0)</f>
        <v>1</v>
      </c>
      <c r="CY48">
        <f>IF('S1.clean_country'!CY48&gt;=50,1,0)</f>
        <v>1</v>
      </c>
      <c r="CZ48">
        <f>IF('S1.clean_country'!CZ48&gt;=50,1,0)</f>
        <v>1</v>
      </c>
      <c r="DA48">
        <f>IF('S1.clean_country'!DA48&gt;=50,1,0)</f>
        <v>1</v>
      </c>
      <c r="DB48">
        <f>IF('S1.clean_country'!DB48&gt;=50,1,0)</f>
        <v>1</v>
      </c>
      <c r="DC48">
        <f>IF('S1.clean_country'!DC48&gt;=50,1,0)</f>
        <v>1</v>
      </c>
      <c r="DD48">
        <f>IF('S1.clean_country'!DD48&gt;=50,1,0)</f>
        <v>1</v>
      </c>
      <c r="DE48">
        <f>IF('S1.clean_country'!DE48&gt;=50,1,0)</f>
        <v>1</v>
      </c>
      <c r="DF48">
        <f>IF('S1.clean_country'!DF48&gt;=50,1,0)</f>
        <v>1</v>
      </c>
      <c r="DG48">
        <f>IF('S1.clean_country'!DG48&gt;=50,1,0)</f>
        <v>1</v>
      </c>
      <c r="DH48">
        <f>IF('S1.clean_country'!DH48&gt;=50,1,0)</f>
        <v>1</v>
      </c>
      <c r="DI48">
        <f>IF('S1.clean_country'!DI48&gt;=50,1,0)</f>
        <v>1</v>
      </c>
      <c r="DJ48">
        <f>IF('S1.clean_country'!DJ48&gt;=50,1,0)</f>
        <v>1</v>
      </c>
      <c r="DK48">
        <f>IF('S1.clean_country'!DK48&gt;=50,1,0)</f>
        <v>1</v>
      </c>
      <c r="DL48">
        <f>IF('S1.clean_country'!DL48&gt;=50,1,0)</f>
        <v>1</v>
      </c>
      <c r="DM48">
        <f>IF('S1.clean_country'!DM48&gt;=50,1,0)</f>
        <v>1</v>
      </c>
      <c r="DN48">
        <f>IF('S1.clean_country'!DN48&gt;=50,1,0)</f>
        <v>1</v>
      </c>
      <c r="DO48">
        <f>IF('S1.clean_country'!DO48&gt;=50,1,0)</f>
        <v>1</v>
      </c>
      <c r="DP48">
        <f>IF('S1.clean_country'!DP48&gt;=50,1,0)</f>
        <v>1</v>
      </c>
      <c r="DQ48">
        <f>IF('S1.clean_country'!DQ48&gt;=50,1,0)</f>
        <v>1</v>
      </c>
      <c r="DR48">
        <f>IF('S1.clean_country'!DR48&gt;=50,1,0)</f>
        <v>1</v>
      </c>
      <c r="DS48">
        <f>IF('S1.clean_country'!DS48&gt;=50,1,0)</f>
        <v>1</v>
      </c>
      <c r="DT48">
        <f>IF('S1.clean_country'!DT48&gt;=50,1,0)</f>
        <v>1</v>
      </c>
      <c r="DU48">
        <f>IF('S1.clean_country'!DU48&gt;=50,1,0)</f>
        <v>1</v>
      </c>
      <c r="DV48">
        <f>IF('S1.clean_country'!DV48&gt;=50,1,0)</f>
        <v>1</v>
      </c>
      <c r="DW48">
        <f>IF('S1.clean_country'!DW48&gt;=50,1,0)</f>
        <v>1</v>
      </c>
      <c r="DX48">
        <f>IF('S1.clean_country'!DX48&gt;=50,1,0)</f>
        <v>1</v>
      </c>
      <c r="DY48">
        <f>IF('S1.clean_country'!DY48&gt;=50,1,0)</f>
        <v>1</v>
      </c>
      <c r="DZ48">
        <f>IF('S1.clean_country'!DZ48&gt;=50,1,0)</f>
        <v>1</v>
      </c>
      <c r="EB48">
        <f t="shared" si="0"/>
        <v>47</v>
      </c>
      <c r="EC48" t="s">
        <v>105</v>
      </c>
      <c r="ED48">
        <f ca="1">OFFSET('S1.clean_country'!$D48,0,$EB48+ED$1)</f>
        <v>55</v>
      </c>
      <c r="EE48">
        <f ca="1">OFFSET('S1.clean_country'!$D48,0,$EB48+EE$1)</f>
        <v>59</v>
      </c>
      <c r="EF48">
        <f ca="1">OFFSET('S1.clean_country'!$D48,0,$EB48+EF$1)</f>
        <v>60</v>
      </c>
      <c r="EG48">
        <f ca="1">OFFSET('S1.clean_country'!$D48,0,$EB48+EG$1)</f>
        <v>67</v>
      </c>
      <c r="EH48">
        <f ca="1">OFFSET('S1.clean_country'!$D48,0,$EB48+EH$1)</f>
        <v>80</v>
      </c>
      <c r="EI48">
        <f ca="1">OFFSET('S1.clean_country'!$D48,0,$EB48+EI$1)</f>
        <v>109</v>
      </c>
      <c r="EJ48">
        <f ca="1">OFFSET('S1.clean_country'!$D48,0,$EB48+EJ$1)</f>
        <v>110</v>
      </c>
      <c r="EK48">
        <f ca="1">OFFSET('S1.clean_country'!$D48,0,$EB48+EK$1)</f>
        <v>150</v>
      </c>
      <c r="EL48">
        <f ca="1">OFFSET('S1.clean_country'!$D48,0,$EB48+EL$1)</f>
        <v>196</v>
      </c>
      <c r="EM48">
        <f ca="1">OFFSET('S1.clean_country'!$D48,0,$EB48+EM$1)</f>
        <v>196</v>
      </c>
      <c r="EN48">
        <f ca="1">OFFSET('S1.clean_country'!$D48,0,$EB48+EN$1)</f>
        <v>256</v>
      </c>
      <c r="EO48">
        <f ca="1">OFFSET('S1.clean_country'!$D48,0,$EB48+EO$1)</f>
        <v>285</v>
      </c>
      <c r="EP48">
        <f ca="1">OFFSET('S1.clean_country'!$D48,0,$EB48+EP$1)</f>
        <v>294</v>
      </c>
      <c r="EQ48">
        <f ca="1">OFFSET('S1.clean_country'!$D48,0,$EB48+EQ$1)</f>
        <v>327</v>
      </c>
      <c r="ER48">
        <f ca="1">OFFSET('S1.clean_country'!$D48,0,$EB48+ER$1)</f>
        <v>366</v>
      </c>
      <c r="ES48">
        <f ca="1">OFFSET('S1.clean_country'!$D48,0,$EB48+ES$1)</f>
        <v>402</v>
      </c>
      <c r="ET48">
        <f ca="1">OFFSET('S1.clean_country'!$D48,0,$EB48+ET$1)</f>
        <v>456</v>
      </c>
      <c r="EU48">
        <f ca="1">OFFSET('S1.clean_country'!$D48,0,$EB48+EU$1)</f>
        <v>495</v>
      </c>
      <c r="EV48">
        <f ca="1">OFFSET('S1.clean_country'!$D48,0,$EB48+EV$1)</f>
        <v>536</v>
      </c>
      <c r="EW48">
        <f ca="1">OFFSET('S1.clean_country'!$D48,0,$EB48+EW$1)</f>
        <v>576</v>
      </c>
      <c r="EX48">
        <f ca="1">OFFSET('S1.clean_country'!$D48,0,$EB48+EX$1)</f>
        <v>609</v>
      </c>
      <c r="EY48">
        <f ca="1">OFFSET('S1.clean_country'!$D48,0,$EB48+EY$1)</f>
        <v>656</v>
      </c>
      <c r="EZ48">
        <f ca="1">OFFSET('S1.clean_country'!$D48,0,$EB48+EZ$1)</f>
        <v>710</v>
      </c>
      <c r="FA48">
        <f ca="1">OFFSET('S1.clean_country'!$D48,0,$EB48+FA$1)</f>
        <v>779</v>
      </c>
      <c r="FB48">
        <f ca="1">OFFSET('S1.clean_country'!$D48,0,$EB48+FB$1)</f>
        <v>865</v>
      </c>
      <c r="FC48">
        <f ca="1">OFFSET('S1.clean_country'!$D48,0,$EB48+FC$1)</f>
        <v>985</v>
      </c>
      <c r="FD48">
        <f ca="1">OFFSET('S1.clean_country'!$D48,0,$EB48+FD$1)</f>
        <v>1070</v>
      </c>
      <c r="FE48">
        <f ca="1">OFFSET('S1.clean_country'!$D48,0,$EB48+FE$1)</f>
        <v>1173</v>
      </c>
      <c r="FF48">
        <f ca="1">OFFSET('S1.clean_country'!$D48,0,$EB48+FF$1)</f>
        <v>1322</v>
      </c>
      <c r="FG48">
        <f ca="1">OFFSET('S1.clean_country'!$D48,0,$EB48+FG$1)</f>
        <v>1450</v>
      </c>
      <c r="FH48">
        <f ca="1">OFFSET('S1.clean_country'!$D48,0,$EB48+FH$1)</f>
        <v>1560</v>
      </c>
      <c r="FI48" s="6">
        <f t="shared" ca="1" si="1"/>
        <v>0.27619748178846626</v>
      </c>
      <c r="FJ48" s="1">
        <f ca="1">OFFSET('S1.clean_country'!$D$1,0,$EB48+FH$1)</f>
        <v>43929</v>
      </c>
    </row>
    <row r="49" spans="1:166">
      <c r="A49" t="s">
        <v>106</v>
      </c>
      <c r="B49">
        <v>13.7942</v>
      </c>
      <c r="C49">
        <v>-88.896500000000003</v>
      </c>
      <c r="D49">
        <f>IF('S1.clean_country'!D49&gt;=50,1,0)</f>
        <v>0</v>
      </c>
      <c r="E49">
        <f>IF('S1.clean_country'!E49&gt;=50,1,0)</f>
        <v>0</v>
      </c>
      <c r="F49">
        <f>IF('S1.clean_country'!F49&gt;=50,1,0)</f>
        <v>0</v>
      </c>
      <c r="G49">
        <f>IF('S1.clean_country'!G49&gt;=50,1,0)</f>
        <v>0</v>
      </c>
      <c r="H49">
        <f>IF('S1.clean_country'!H49&gt;=50,1,0)</f>
        <v>0</v>
      </c>
      <c r="I49">
        <f>IF('S1.clean_country'!I49&gt;=50,1,0)</f>
        <v>0</v>
      </c>
      <c r="J49">
        <f>IF('S1.clean_country'!J49&gt;=50,1,0)</f>
        <v>0</v>
      </c>
      <c r="K49">
        <f>IF('S1.clean_country'!K49&gt;=50,1,0)</f>
        <v>0</v>
      </c>
      <c r="L49">
        <f>IF('S1.clean_country'!L49&gt;=50,1,0)</f>
        <v>0</v>
      </c>
      <c r="M49">
        <f>IF('S1.clean_country'!M49&gt;=50,1,0)</f>
        <v>0</v>
      </c>
      <c r="N49">
        <f>IF('S1.clean_country'!N49&gt;=50,1,0)</f>
        <v>0</v>
      </c>
      <c r="O49">
        <f>IF('S1.clean_country'!O49&gt;=50,1,0)</f>
        <v>0</v>
      </c>
      <c r="P49">
        <f>IF('S1.clean_country'!P49&gt;=50,1,0)</f>
        <v>0</v>
      </c>
      <c r="Q49">
        <f>IF('S1.clean_country'!Q49&gt;=50,1,0)</f>
        <v>0</v>
      </c>
      <c r="R49">
        <f>IF('S1.clean_country'!R49&gt;=50,1,0)</f>
        <v>0</v>
      </c>
      <c r="S49">
        <f>IF('S1.clean_country'!S49&gt;=50,1,0)</f>
        <v>0</v>
      </c>
      <c r="T49">
        <f>IF('S1.clean_country'!T49&gt;=50,1,0)</f>
        <v>0</v>
      </c>
      <c r="U49">
        <f>IF('S1.clean_country'!U49&gt;=50,1,0)</f>
        <v>0</v>
      </c>
      <c r="V49">
        <f>IF('S1.clean_country'!V49&gt;=50,1,0)</f>
        <v>0</v>
      </c>
      <c r="W49">
        <f>IF('S1.clean_country'!W49&gt;=50,1,0)</f>
        <v>0</v>
      </c>
      <c r="X49">
        <f>IF('S1.clean_country'!X49&gt;=50,1,0)</f>
        <v>0</v>
      </c>
      <c r="Y49">
        <f>IF('S1.clean_country'!Y49&gt;=50,1,0)</f>
        <v>0</v>
      </c>
      <c r="Z49">
        <f>IF('S1.clean_country'!Z49&gt;=50,1,0)</f>
        <v>0</v>
      </c>
      <c r="AA49">
        <f>IF('S1.clean_country'!AA49&gt;=50,1,0)</f>
        <v>0</v>
      </c>
      <c r="AB49">
        <f>IF('S1.clean_country'!AB49&gt;=50,1,0)</f>
        <v>0</v>
      </c>
      <c r="AC49">
        <f>IF('S1.clean_country'!AC49&gt;=50,1,0)</f>
        <v>0</v>
      </c>
      <c r="AD49">
        <f>IF('S1.clean_country'!AD49&gt;=50,1,0)</f>
        <v>0</v>
      </c>
      <c r="AE49">
        <f>IF('S1.clean_country'!AE49&gt;=50,1,0)</f>
        <v>0</v>
      </c>
      <c r="AF49">
        <f>IF('S1.clean_country'!AF49&gt;=50,1,0)</f>
        <v>0</v>
      </c>
      <c r="AG49">
        <f>IF('S1.clean_country'!AG49&gt;=50,1,0)</f>
        <v>0</v>
      </c>
      <c r="AH49">
        <f>IF('S1.clean_country'!AH49&gt;=50,1,0)</f>
        <v>0</v>
      </c>
      <c r="AI49">
        <f>IF('S1.clean_country'!AI49&gt;=50,1,0)</f>
        <v>0</v>
      </c>
      <c r="AJ49">
        <f>IF('S1.clean_country'!AJ49&gt;=50,1,0)</f>
        <v>0</v>
      </c>
      <c r="AK49">
        <f>IF('S1.clean_country'!AK49&gt;=50,1,0)</f>
        <v>0</v>
      </c>
      <c r="AL49">
        <f>IF('S1.clean_country'!AL49&gt;=50,1,0)</f>
        <v>0</v>
      </c>
      <c r="AM49">
        <f>IF('S1.clean_country'!AM49&gt;=50,1,0)</f>
        <v>0</v>
      </c>
      <c r="AN49">
        <f>IF('S1.clean_country'!AN49&gt;=50,1,0)</f>
        <v>0</v>
      </c>
      <c r="AO49">
        <f>IF('S1.clean_country'!AO49&gt;=50,1,0)</f>
        <v>0</v>
      </c>
      <c r="AP49">
        <f>IF('S1.clean_country'!AP49&gt;=50,1,0)</f>
        <v>0</v>
      </c>
      <c r="AQ49">
        <f>IF('S1.clean_country'!AQ49&gt;=50,1,0)</f>
        <v>0</v>
      </c>
      <c r="AR49">
        <f>IF('S1.clean_country'!AR49&gt;=50,1,0)</f>
        <v>0</v>
      </c>
      <c r="AS49">
        <f>IF('S1.clean_country'!AS49&gt;=50,1,0)</f>
        <v>0</v>
      </c>
      <c r="AT49">
        <f>IF('S1.clean_country'!AT49&gt;=50,1,0)</f>
        <v>0</v>
      </c>
      <c r="AU49">
        <f>IF('S1.clean_country'!AU49&gt;=50,1,0)</f>
        <v>0</v>
      </c>
      <c r="AV49">
        <f>IF('S1.clean_country'!AV49&gt;=50,1,0)</f>
        <v>0</v>
      </c>
      <c r="AW49">
        <f>IF('S1.clean_country'!AW49&gt;=50,1,0)</f>
        <v>0</v>
      </c>
      <c r="AX49">
        <f>IF('S1.clean_country'!AX49&gt;=50,1,0)</f>
        <v>0</v>
      </c>
      <c r="AY49">
        <f>IF('S1.clean_country'!AY49&gt;=50,1,0)</f>
        <v>0</v>
      </c>
      <c r="AZ49">
        <f>IF('S1.clean_country'!AZ49&gt;=50,1,0)</f>
        <v>0</v>
      </c>
      <c r="BA49">
        <f>IF('S1.clean_country'!BA49&gt;=50,1,0)</f>
        <v>0</v>
      </c>
      <c r="BB49">
        <f>IF('S1.clean_country'!BB49&gt;=50,1,0)</f>
        <v>0</v>
      </c>
      <c r="BC49">
        <f>IF('S1.clean_country'!BC49&gt;=50,1,0)</f>
        <v>0</v>
      </c>
      <c r="BD49">
        <f>IF('S1.clean_country'!BD49&gt;=50,1,0)</f>
        <v>0</v>
      </c>
      <c r="BE49">
        <f>IF('S1.clean_country'!BE49&gt;=50,1,0)</f>
        <v>0</v>
      </c>
      <c r="BF49">
        <f>IF('S1.clean_country'!BF49&gt;=50,1,0)</f>
        <v>0</v>
      </c>
      <c r="BG49">
        <f>IF('S1.clean_country'!BG49&gt;=50,1,0)</f>
        <v>0</v>
      </c>
      <c r="BH49">
        <f>IF('S1.clean_country'!BH49&gt;=50,1,0)</f>
        <v>0</v>
      </c>
      <c r="BI49">
        <f>IF('S1.clean_country'!BI49&gt;=50,1,0)</f>
        <v>0</v>
      </c>
      <c r="BJ49">
        <f>IF('S1.clean_country'!BJ49&gt;=50,1,0)</f>
        <v>0</v>
      </c>
      <c r="BK49">
        <f>IF('S1.clean_country'!BK49&gt;=50,1,0)</f>
        <v>0</v>
      </c>
      <c r="BL49">
        <f>IF('S1.clean_country'!BL49&gt;=50,1,0)</f>
        <v>0</v>
      </c>
      <c r="BM49">
        <f>IF('S1.clean_country'!BM49&gt;=50,1,0)</f>
        <v>0</v>
      </c>
      <c r="BN49">
        <f>IF('S1.clean_country'!BN49&gt;=50,1,0)</f>
        <v>0</v>
      </c>
      <c r="BO49">
        <f>IF('S1.clean_country'!BO49&gt;=50,1,0)</f>
        <v>0</v>
      </c>
      <c r="BP49">
        <f>IF('S1.clean_country'!BP49&gt;=50,1,0)</f>
        <v>0</v>
      </c>
      <c r="BQ49">
        <f>IF('S1.clean_country'!BQ49&gt;=50,1,0)</f>
        <v>0</v>
      </c>
      <c r="BR49">
        <f>IF('S1.clean_country'!BR49&gt;=50,1,0)</f>
        <v>0</v>
      </c>
      <c r="BS49">
        <f>IF('S1.clean_country'!BS49&gt;=50,1,0)</f>
        <v>0</v>
      </c>
      <c r="BT49">
        <f>IF('S1.clean_country'!BT49&gt;=50,1,0)</f>
        <v>0</v>
      </c>
      <c r="BU49">
        <f>IF('S1.clean_country'!BU49&gt;=50,1,0)</f>
        <v>0</v>
      </c>
      <c r="BV49">
        <f>IF('S1.clean_country'!BV49&gt;=50,1,0)</f>
        <v>0</v>
      </c>
      <c r="BW49">
        <f>IF('S1.clean_country'!BW49&gt;=50,1,0)</f>
        <v>0</v>
      </c>
      <c r="BX49">
        <f>IF('S1.clean_country'!BX49&gt;=50,1,0)</f>
        <v>0</v>
      </c>
      <c r="BY49">
        <f>IF('S1.clean_country'!BY49&gt;=50,1,0)</f>
        <v>1</v>
      </c>
      <c r="BZ49">
        <f>IF('S1.clean_country'!BZ49&gt;=50,1,0)</f>
        <v>1</v>
      </c>
      <c r="CA49">
        <f>IF('S1.clean_country'!CA49&gt;=50,1,0)</f>
        <v>1</v>
      </c>
      <c r="CB49">
        <f>IF('S1.clean_country'!CB49&gt;=50,1,0)</f>
        <v>1</v>
      </c>
      <c r="CC49">
        <f>IF('S1.clean_country'!CC49&gt;=50,1,0)</f>
        <v>1</v>
      </c>
      <c r="CD49">
        <f>IF('S1.clean_country'!CD49&gt;=50,1,0)</f>
        <v>1</v>
      </c>
      <c r="CE49">
        <f>IF('S1.clean_country'!CE49&gt;=50,1,0)</f>
        <v>1</v>
      </c>
      <c r="CF49">
        <f>IF('S1.clean_country'!CF49&gt;=50,1,0)</f>
        <v>1</v>
      </c>
      <c r="CG49">
        <f>IF('S1.clean_country'!CG49&gt;=50,1,0)</f>
        <v>1</v>
      </c>
      <c r="CH49">
        <f>IF('S1.clean_country'!CH49&gt;=50,1,0)</f>
        <v>1</v>
      </c>
      <c r="CI49">
        <f>IF('S1.clean_country'!CI49&gt;=50,1,0)</f>
        <v>1</v>
      </c>
      <c r="CJ49">
        <f>IF('S1.clean_country'!CJ49&gt;=50,1,0)</f>
        <v>1</v>
      </c>
      <c r="CK49">
        <f>IF('S1.clean_country'!CK49&gt;=50,1,0)</f>
        <v>1</v>
      </c>
      <c r="CL49">
        <f>IF('S1.clean_country'!CL49&gt;=50,1,0)</f>
        <v>1</v>
      </c>
      <c r="CM49">
        <f>IF('S1.clean_country'!CM49&gt;=50,1,0)</f>
        <v>1</v>
      </c>
      <c r="CN49">
        <f>IF('S1.clean_country'!CN49&gt;=50,1,0)</f>
        <v>1</v>
      </c>
      <c r="CO49">
        <f>IF('S1.clean_country'!CO49&gt;=50,1,0)</f>
        <v>1</v>
      </c>
      <c r="CP49">
        <f>IF('S1.clean_country'!CP49&gt;=50,1,0)</f>
        <v>1</v>
      </c>
      <c r="CQ49">
        <f>IF('S1.clean_country'!CQ49&gt;=50,1,0)</f>
        <v>1</v>
      </c>
      <c r="CR49">
        <f>IF('S1.clean_country'!CR49&gt;=50,1,0)</f>
        <v>1</v>
      </c>
      <c r="CS49">
        <f>IF('S1.clean_country'!CS49&gt;=50,1,0)</f>
        <v>1</v>
      </c>
      <c r="CT49">
        <f>IF('S1.clean_country'!CT49&gt;=50,1,0)</f>
        <v>1</v>
      </c>
      <c r="CU49">
        <f>IF('S1.clean_country'!CU49&gt;=50,1,0)</f>
        <v>1</v>
      </c>
      <c r="CV49">
        <f>IF('S1.clean_country'!CV49&gt;=50,1,0)</f>
        <v>1</v>
      </c>
      <c r="CW49">
        <f>IF('S1.clean_country'!CW49&gt;=50,1,0)</f>
        <v>1</v>
      </c>
      <c r="CX49">
        <f>IF('S1.clean_country'!CX49&gt;=50,1,0)</f>
        <v>1</v>
      </c>
      <c r="CY49">
        <f>IF('S1.clean_country'!CY49&gt;=50,1,0)</f>
        <v>1</v>
      </c>
      <c r="CZ49">
        <f>IF('S1.clean_country'!CZ49&gt;=50,1,0)</f>
        <v>1</v>
      </c>
      <c r="DA49">
        <f>IF('S1.clean_country'!DA49&gt;=50,1,0)</f>
        <v>1</v>
      </c>
      <c r="DB49">
        <f>IF('S1.clean_country'!DB49&gt;=50,1,0)</f>
        <v>1</v>
      </c>
      <c r="DC49">
        <f>IF('S1.clean_country'!DC49&gt;=50,1,0)</f>
        <v>1</v>
      </c>
      <c r="DD49">
        <f>IF('S1.clean_country'!DD49&gt;=50,1,0)</f>
        <v>1</v>
      </c>
      <c r="DE49">
        <f>IF('S1.clean_country'!DE49&gt;=50,1,0)</f>
        <v>1</v>
      </c>
      <c r="DF49">
        <f>IF('S1.clean_country'!DF49&gt;=50,1,0)</f>
        <v>1</v>
      </c>
      <c r="DG49">
        <f>IF('S1.clean_country'!DG49&gt;=50,1,0)</f>
        <v>1</v>
      </c>
      <c r="DH49">
        <f>IF('S1.clean_country'!DH49&gt;=50,1,0)</f>
        <v>1</v>
      </c>
      <c r="DI49">
        <f>IF('S1.clean_country'!DI49&gt;=50,1,0)</f>
        <v>1</v>
      </c>
      <c r="DJ49">
        <f>IF('S1.clean_country'!DJ49&gt;=50,1,0)</f>
        <v>1</v>
      </c>
      <c r="DK49">
        <f>IF('S1.clean_country'!DK49&gt;=50,1,0)</f>
        <v>1</v>
      </c>
      <c r="DL49">
        <f>IF('S1.clean_country'!DL49&gt;=50,1,0)</f>
        <v>1</v>
      </c>
      <c r="DM49">
        <f>IF('S1.clean_country'!DM49&gt;=50,1,0)</f>
        <v>1</v>
      </c>
      <c r="DN49">
        <f>IF('S1.clean_country'!DN49&gt;=50,1,0)</f>
        <v>1</v>
      </c>
      <c r="DO49">
        <f>IF('S1.clean_country'!DO49&gt;=50,1,0)</f>
        <v>1</v>
      </c>
      <c r="DP49">
        <f>IF('S1.clean_country'!DP49&gt;=50,1,0)</f>
        <v>1</v>
      </c>
      <c r="DQ49">
        <f>IF('S1.clean_country'!DQ49&gt;=50,1,0)</f>
        <v>1</v>
      </c>
      <c r="DR49">
        <f>IF('S1.clean_country'!DR49&gt;=50,1,0)</f>
        <v>1</v>
      </c>
      <c r="DS49">
        <f>IF('S1.clean_country'!DS49&gt;=50,1,0)</f>
        <v>1</v>
      </c>
      <c r="DT49">
        <f>IF('S1.clean_country'!DT49&gt;=50,1,0)</f>
        <v>1</v>
      </c>
      <c r="DU49">
        <f>IF('S1.clean_country'!DU49&gt;=50,1,0)</f>
        <v>1</v>
      </c>
      <c r="DV49">
        <f>IF('S1.clean_country'!DV49&gt;=50,1,0)</f>
        <v>1</v>
      </c>
      <c r="DW49">
        <f>IF('S1.clean_country'!DW49&gt;=50,1,0)</f>
        <v>1</v>
      </c>
      <c r="DX49">
        <f>IF('S1.clean_country'!DX49&gt;=50,1,0)</f>
        <v>1</v>
      </c>
      <c r="DY49">
        <f>IF('S1.clean_country'!DY49&gt;=50,1,0)</f>
        <v>1</v>
      </c>
      <c r="DZ49">
        <f>IF('S1.clean_country'!DZ49&gt;=50,1,0)</f>
        <v>1</v>
      </c>
      <c r="EB49">
        <f t="shared" si="0"/>
        <v>73</v>
      </c>
      <c r="EC49" t="s">
        <v>106</v>
      </c>
      <c r="ED49">
        <f ca="1">OFFSET('S1.clean_country'!$D49,0,$EB49+ED$1)</f>
        <v>56</v>
      </c>
      <c r="EE49">
        <f ca="1">OFFSET('S1.clean_country'!$D49,0,$EB49+EE$1)</f>
        <v>62</v>
      </c>
      <c r="EF49">
        <f ca="1">OFFSET('S1.clean_country'!$D49,0,$EB49+EF$1)</f>
        <v>69</v>
      </c>
      <c r="EG49">
        <f ca="1">OFFSET('S1.clean_country'!$D49,0,$EB49+EG$1)</f>
        <v>78</v>
      </c>
      <c r="EH49">
        <f ca="1">OFFSET('S1.clean_country'!$D49,0,$EB49+EH$1)</f>
        <v>93</v>
      </c>
      <c r="EI49">
        <f ca="1">OFFSET('S1.clean_country'!$D49,0,$EB49+EI$1)</f>
        <v>103</v>
      </c>
      <c r="EJ49">
        <f ca="1">OFFSET('S1.clean_country'!$D49,0,$EB49+EJ$1)</f>
        <v>117</v>
      </c>
      <c r="EK49">
        <f ca="1">OFFSET('S1.clean_country'!$D49,0,$EB49+EK$1)</f>
        <v>118</v>
      </c>
      <c r="EL49">
        <f ca="1">OFFSET('S1.clean_country'!$D49,0,$EB49+EL$1)</f>
        <v>125</v>
      </c>
      <c r="EM49">
        <f ca="1">OFFSET('S1.clean_country'!$D49,0,$EB49+EM$1)</f>
        <v>137</v>
      </c>
      <c r="EN49">
        <f ca="1">OFFSET('S1.clean_country'!$D49,0,$EB49+EN$1)</f>
        <v>149</v>
      </c>
      <c r="EO49">
        <f ca="1">OFFSET('S1.clean_country'!$D49,0,$EB49+EO$1)</f>
        <v>159</v>
      </c>
      <c r="EP49">
        <f ca="1">OFFSET('S1.clean_country'!$D49,0,$EB49+EP$1)</f>
        <v>164</v>
      </c>
      <c r="EQ49">
        <f ca="1">OFFSET('S1.clean_country'!$D49,0,$EB49+EQ$1)</f>
        <v>177</v>
      </c>
      <c r="ER49">
        <f ca="1">OFFSET('S1.clean_country'!$D49,0,$EB49+ER$1)</f>
        <v>190</v>
      </c>
      <c r="ES49">
        <f ca="1">OFFSET('S1.clean_country'!$D49,0,$EB49+ES$1)</f>
        <v>201</v>
      </c>
      <c r="ET49">
        <f ca="1">OFFSET('S1.clean_country'!$D49,0,$EB49+ET$1)</f>
        <v>218</v>
      </c>
      <c r="EU49">
        <f ca="1">OFFSET('S1.clean_country'!$D49,0,$EB49+EU$1)</f>
        <v>225</v>
      </c>
      <c r="EV49">
        <f ca="1">OFFSET('S1.clean_country'!$D49,0,$EB49+EV$1)</f>
        <v>237</v>
      </c>
      <c r="EW49">
        <f ca="1">OFFSET('S1.clean_country'!$D49,0,$EB49+EW$1)</f>
        <v>250</v>
      </c>
      <c r="EX49">
        <f ca="1">OFFSET('S1.clean_country'!$D49,0,$EB49+EX$1)</f>
        <v>274</v>
      </c>
      <c r="EY49">
        <f ca="1">OFFSET('S1.clean_country'!$D49,0,$EB49+EY$1)</f>
        <v>274</v>
      </c>
      <c r="EZ49">
        <f ca="1">OFFSET('S1.clean_country'!$D49,0,$EB49+EZ$1)</f>
        <v>298</v>
      </c>
      <c r="FA49">
        <f ca="1">OFFSET('S1.clean_country'!$D49,0,$EB49+FA$1)</f>
        <v>323</v>
      </c>
      <c r="FB49">
        <f ca="1">OFFSET('S1.clean_country'!$D49,0,$EB49+FB$1)</f>
        <v>345</v>
      </c>
      <c r="FC49">
        <f ca="1">OFFSET('S1.clean_country'!$D49,0,$EB49+FC$1)</f>
        <v>377</v>
      </c>
      <c r="FD49">
        <f ca="1">OFFSET('S1.clean_country'!$D49,0,$EB49+FD$1)</f>
        <v>395</v>
      </c>
      <c r="FE49">
        <f ca="1">OFFSET('S1.clean_country'!$D49,0,$EB49+FE$1)</f>
        <v>424</v>
      </c>
      <c r="FF49">
        <f ca="1">OFFSET('S1.clean_country'!$D49,0,$EB49+FF$1)</f>
        <v>446</v>
      </c>
      <c r="FG49">
        <f ca="1">OFFSET('S1.clean_country'!$D49,0,$EB49+FG$1)</f>
        <v>490</v>
      </c>
      <c r="FH49">
        <f ca="1">OFFSET('S1.clean_country'!$D49,0,$EB49+FH$1)</f>
        <v>555</v>
      </c>
      <c r="FI49" s="6">
        <f t="shared" ca="1" si="1"/>
        <v>0.23008942483366557</v>
      </c>
      <c r="FJ49" s="1">
        <f ca="1">OFFSET('S1.clean_country'!$D$1,0,$EB49+FH$1)</f>
        <v>43955</v>
      </c>
    </row>
    <row r="50" spans="1:166">
      <c r="A50" t="s">
        <v>107</v>
      </c>
      <c r="B50">
        <v>1.5</v>
      </c>
      <c r="C50">
        <v>10</v>
      </c>
      <c r="D50">
        <f>IF('S1.clean_country'!D50&gt;=50,1,0)</f>
        <v>0</v>
      </c>
      <c r="E50">
        <f>IF('S1.clean_country'!E50&gt;=50,1,0)</f>
        <v>0</v>
      </c>
      <c r="F50">
        <f>IF('S1.clean_country'!F50&gt;=50,1,0)</f>
        <v>0</v>
      </c>
      <c r="G50">
        <f>IF('S1.clean_country'!G50&gt;=50,1,0)</f>
        <v>0</v>
      </c>
      <c r="H50">
        <f>IF('S1.clean_country'!H50&gt;=50,1,0)</f>
        <v>0</v>
      </c>
      <c r="I50">
        <f>IF('S1.clean_country'!I50&gt;=50,1,0)</f>
        <v>0</v>
      </c>
      <c r="J50">
        <f>IF('S1.clean_country'!J50&gt;=50,1,0)</f>
        <v>0</v>
      </c>
      <c r="K50">
        <f>IF('S1.clean_country'!K50&gt;=50,1,0)</f>
        <v>0</v>
      </c>
      <c r="L50">
        <f>IF('S1.clean_country'!L50&gt;=50,1,0)</f>
        <v>0</v>
      </c>
      <c r="M50">
        <f>IF('S1.clean_country'!M50&gt;=50,1,0)</f>
        <v>0</v>
      </c>
      <c r="N50">
        <f>IF('S1.clean_country'!N50&gt;=50,1,0)</f>
        <v>0</v>
      </c>
      <c r="O50">
        <f>IF('S1.clean_country'!O50&gt;=50,1,0)</f>
        <v>0</v>
      </c>
      <c r="P50">
        <f>IF('S1.clean_country'!P50&gt;=50,1,0)</f>
        <v>0</v>
      </c>
      <c r="Q50">
        <f>IF('S1.clean_country'!Q50&gt;=50,1,0)</f>
        <v>0</v>
      </c>
      <c r="R50">
        <f>IF('S1.clean_country'!R50&gt;=50,1,0)</f>
        <v>0</v>
      </c>
      <c r="S50">
        <f>IF('S1.clean_country'!S50&gt;=50,1,0)</f>
        <v>0</v>
      </c>
      <c r="T50">
        <f>IF('S1.clean_country'!T50&gt;=50,1,0)</f>
        <v>0</v>
      </c>
      <c r="U50">
        <f>IF('S1.clean_country'!U50&gt;=50,1,0)</f>
        <v>0</v>
      </c>
      <c r="V50">
        <f>IF('S1.clean_country'!V50&gt;=50,1,0)</f>
        <v>0</v>
      </c>
      <c r="W50">
        <f>IF('S1.clean_country'!W50&gt;=50,1,0)</f>
        <v>0</v>
      </c>
      <c r="X50">
        <f>IF('S1.clean_country'!X50&gt;=50,1,0)</f>
        <v>0</v>
      </c>
      <c r="Y50">
        <f>IF('S1.clean_country'!Y50&gt;=50,1,0)</f>
        <v>0</v>
      </c>
      <c r="Z50">
        <f>IF('S1.clean_country'!Z50&gt;=50,1,0)</f>
        <v>0</v>
      </c>
      <c r="AA50">
        <f>IF('S1.clean_country'!AA50&gt;=50,1,0)</f>
        <v>0</v>
      </c>
      <c r="AB50">
        <f>IF('S1.clean_country'!AB50&gt;=50,1,0)</f>
        <v>0</v>
      </c>
      <c r="AC50">
        <f>IF('S1.clean_country'!AC50&gt;=50,1,0)</f>
        <v>0</v>
      </c>
      <c r="AD50">
        <f>IF('S1.clean_country'!AD50&gt;=50,1,0)</f>
        <v>0</v>
      </c>
      <c r="AE50">
        <f>IF('S1.clean_country'!AE50&gt;=50,1,0)</f>
        <v>0</v>
      </c>
      <c r="AF50">
        <f>IF('S1.clean_country'!AF50&gt;=50,1,0)</f>
        <v>0</v>
      </c>
      <c r="AG50">
        <f>IF('S1.clean_country'!AG50&gt;=50,1,0)</f>
        <v>0</v>
      </c>
      <c r="AH50">
        <f>IF('S1.clean_country'!AH50&gt;=50,1,0)</f>
        <v>0</v>
      </c>
      <c r="AI50">
        <f>IF('S1.clean_country'!AI50&gt;=50,1,0)</f>
        <v>0</v>
      </c>
      <c r="AJ50">
        <f>IF('S1.clean_country'!AJ50&gt;=50,1,0)</f>
        <v>0</v>
      </c>
      <c r="AK50">
        <f>IF('S1.clean_country'!AK50&gt;=50,1,0)</f>
        <v>0</v>
      </c>
      <c r="AL50">
        <f>IF('S1.clean_country'!AL50&gt;=50,1,0)</f>
        <v>0</v>
      </c>
      <c r="AM50">
        <f>IF('S1.clean_country'!AM50&gt;=50,1,0)</f>
        <v>0</v>
      </c>
      <c r="AN50">
        <f>IF('S1.clean_country'!AN50&gt;=50,1,0)</f>
        <v>0</v>
      </c>
      <c r="AO50">
        <f>IF('S1.clean_country'!AO50&gt;=50,1,0)</f>
        <v>0</v>
      </c>
      <c r="AP50">
        <f>IF('S1.clean_country'!AP50&gt;=50,1,0)</f>
        <v>0</v>
      </c>
      <c r="AQ50">
        <f>IF('S1.clean_country'!AQ50&gt;=50,1,0)</f>
        <v>0</v>
      </c>
      <c r="AR50">
        <f>IF('S1.clean_country'!AR50&gt;=50,1,0)</f>
        <v>0</v>
      </c>
      <c r="AS50">
        <f>IF('S1.clean_country'!AS50&gt;=50,1,0)</f>
        <v>0</v>
      </c>
      <c r="AT50">
        <f>IF('S1.clean_country'!AT50&gt;=50,1,0)</f>
        <v>0</v>
      </c>
      <c r="AU50">
        <f>IF('S1.clean_country'!AU50&gt;=50,1,0)</f>
        <v>0</v>
      </c>
      <c r="AV50">
        <f>IF('S1.clean_country'!AV50&gt;=50,1,0)</f>
        <v>0</v>
      </c>
      <c r="AW50">
        <f>IF('S1.clean_country'!AW50&gt;=50,1,0)</f>
        <v>0</v>
      </c>
      <c r="AX50">
        <f>IF('S1.clean_country'!AX50&gt;=50,1,0)</f>
        <v>0</v>
      </c>
      <c r="AY50">
        <f>IF('S1.clean_country'!AY50&gt;=50,1,0)</f>
        <v>0</v>
      </c>
      <c r="AZ50">
        <f>IF('S1.clean_country'!AZ50&gt;=50,1,0)</f>
        <v>0</v>
      </c>
      <c r="BA50">
        <f>IF('S1.clean_country'!BA50&gt;=50,1,0)</f>
        <v>0</v>
      </c>
      <c r="BB50">
        <f>IF('S1.clean_country'!BB50&gt;=50,1,0)</f>
        <v>0</v>
      </c>
      <c r="BC50">
        <f>IF('S1.clean_country'!BC50&gt;=50,1,0)</f>
        <v>0</v>
      </c>
      <c r="BD50">
        <f>IF('S1.clean_country'!BD50&gt;=50,1,0)</f>
        <v>0</v>
      </c>
      <c r="BE50">
        <f>IF('S1.clean_country'!BE50&gt;=50,1,0)</f>
        <v>0</v>
      </c>
      <c r="BF50">
        <f>IF('S1.clean_country'!BF50&gt;=50,1,0)</f>
        <v>0</v>
      </c>
      <c r="BG50">
        <f>IF('S1.clean_country'!BG50&gt;=50,1,0)</f>
        <v>0</v>
      </c>
      <c r="BH50">
        <f>IF('S1.clean_country'!BH50&gt;=50,1,0)</f>
        <v>0</v>
      </c>
      <c r="BI50">
        <f>IF('S1.clean_country'!BI50&gt;=50,1,0)</f>
        <v>0</v>
      </c>
      <c r="BJ50">
        <f>IF('S1.clean_country'!BJ50&gt;=50,1,0)</f>
        <v>0</v>
      </c>
      <c r="BK50">
        <f>IF('S1.clean_country'!BK50&gt;=50,1,0)</f>
        <v>0</v>
      </c>
      <c r="BL50">
        <f>IF('S1.clean_country'!BL50&gt;=50,1,0)</f>
        <v>0</v>
      </c>
      <c r="BM50">
        <f>IF('S1.clean_country'!BM50&gt;=50,1,0)</f>
        <v>0</v>
      </c>
      <c r="BN50">
        <f>IF('S1.clean_country'!BN50&gt;=50,1,0)</f>
        <v>0</v>
      </c>
      <c r="BO50">
        <f>IF('S1.clean_country'!BO50&gt;=50,1,0)</f>
        <v>0</v>
      </c>
      <c r="BP50">
        <f>IF('S1.clean_country'!BP50&gt;=50,1,0)</f>
        <v>0</v>
      </c>
      <c r="BQ50">
        <f>IF('S1.clean_country'!BQ50&gt;=50,1,0)</f>
        <v>0</v>
      </c>
      <c r="BR50">
        <f>IF('S1.clean_country'!BR50&gt;=50,1,0)</f>
        <v>0</v>
      </c>
      <c r="BS50">
        <f>IF('S1.clean_country'!BS50&gt;=50,1,0)</f>
        <v>0</v>
      </c>
      <c r="BT50">
        <f>IF('S1.clean_country'!BT50&gt;=50,1,0)</f>
        <v>0</v>
      </c>
      <c r="BU50">
        <f>IF('S1.clean_country'!BU50&gt;=50,1,0)</f>
        <v>0</v>
      </c>
      <c r="BV50">
        <f>IF('S1.clean_country'!BV50&gt;=50,1,0)</f>
        <v>0</v>
      </c>
      <c r="BW50">
        <f>IF('S1.clean_country'!BW50&gt;=50,1,0)</f>
        <v>0</v>
      </c>
      <c r="BX50">
        <f>IF('S1.clean_country'!BX50&gt;=50,1,0)</f>
        <v>0</v>
      </c>
      <c r="BY50">
        <f>IF('S1.clean_country'!BY50&gt;=50,1,0)</f>
        <v>0</v>
      </c>
      <c r="BZ50">
        <f>IF('S1.clean_country'!BZ50&gt;=50,1,0)</f>
        <v>0</v>
      </c>
      <c r="CA50">
        <f>IF('S1.clean_country'!CA50&gt;=50,1,0)</f>
        <v>0</v>
      </c>
      <c r="CB50">
        <f>IF('S1.clean_country'!CB50&gt;=50,1,0)</f>
        <v>0</v>
      </c>
      <c r="CC50">
        <f>IF('S1.clean_country'!CC50&gt;=50,1,0)</f>
        <v>0</v>
      </c>
      <c r="CD50">
        <f>IF('S1.clean_country'!CD50&gt;=50,1,0)</f>
        <v>0</v>
      </c>
      <c r="CE50">
        <f>IF('S1.clean_country'!CE50&gt;=50,1,0)</f>
        <v>0</v>
      </c>
      <c r="CF50">
        <f>IF('S1.clean_country'!CF50&gt;=50,1,0)</f>
        <v>0</v>
      </c>
      <c r="CG50">
        <f>IF('S1.clean_country'!CG50&gt;=50,1,0)</f>
        <v>0</v>
      </c>
      <c r="CH50">
        <f>IF('S1.clean_country'!CH50&gt;=50,1,0)</f>
        <v>0</v>
      </c>
      <c r="CI50">
        <f>IF('S1.clean_country'!CI50&gt;=50,1,0)</f>
        <v>0</v>
      </c>
      <c r="CJ50">
        <f>IF('S1.clean_country'!CJ50&gt;=50,1,0)</f>
        <v>1</v>
      </c>
      <c r="CK50">
        <f>IF('S1.clean_country'!CK50&gt;=50,1,0)</f>
        <v>1</v>
      </c>
      <c r="CL50">
        <f>IF('S1.clean_country'!CL50&gt;=50,1,0)</f>
        <v>1</v>
      </c>
      <c r="CM50">
        <f>IF('S1.clean_country'!CM50&gt;=50,1,0)</f>
        <v>1</v>
      </c>
      <c r="CN50">
        <f>IF('S1.clean_country'!CN50&gt;=50,1,0)</f>
        <v>1</v>
      </c>
      <c r="CO50">
        <f>IF('S1.clean_country'!CO50&gt;=50,1,0)</f>
        <v>1</v>
      </c>
      <c r="CP50">
        <f>IF('S1.clean_country'!CP50&gt;=50,1,0)</f>
        <v>1</v>
      </c>
      <c r="CQ50">
        <f>IF('S1.clean_country'!CQ50&gt;=50,1,0)</f>
        <v>1</v>
      </c>
      <c r="CR50">
        <f>IF('S1.clean_country'!CR50&gt;=50,1,0)</f>
        <v>1</v>
      </c>
      <c r="CS50">
        <f>IF('S1.clean_country'!CS50&gt;=50,1,0)</f>
        <v>1</v>
      </c>
      <c r="CT50">
        <f>IF('S1.clean_country'!CT50&gt;=50,1,0)</f>
        <v>1</v>
      </c>
      <c r="CU50">
        <f>IF('S1.clean_country'!CU50&gt;=50,1,0)</f>
        <v>1</v>
      </c>
      <c r="CV50">
        <f>IF('S1.clean_country'!CV50&gt;=50,1,0)</f>
        <v>1</v>
      </c>
      <c r="CW50">
        <f>IF('S1.clean_country'!CW50&gt;=50,1,0)</f>
        <v>1</v>
      </c>
      <c r="CX50">
        <f>IF('S1.clean_country'!CX50&gt;=50,1,0)</f>
        <v>1</v>
      </c>
      <c r="CY50">
        <f>IF('S1.clean_country'!CY50&gt;=50,1,0)</f>
        <v>1</v>
      </c>
      <c r="CZ50">
        <f>IF('S1.clean_country'!CZ50&gt;=50,1,0)</f>
        <v>1</v>
      </c>
      <c r="DA50">
        <f>IF('S1.clean_country'!DA50&gt;=50,1,0)</f>
        <v>1</v>
      </c>
      <c r="DB50">
        <f>IF('S1.clean_country'!DB50&gt;=50,1,0)</f>
        <v>1</v>
      </c>
      <c r="DC50">
        <f>IF('S1.clean_country'!DC50&gt;=50,1,0)</f>
        <v>1</v>
      </c>
      <c r="DD50">
        <f>IF('S1.clean_country'!DD50&gt;=50,1,0)</f>
        <v>1</v>
      </c>
      <c r="DE50">
        <f>IF('S1.clean_country'!DE50&gt;=50,1,0)</f>
        <v>1</v>
      </c>
      <c r="DF50">
        <f>IF('S1.clean_country'!DF50&gt;=50,1,0)</f>
        <v>1</v>
      </c>
      <c r="DG50">
        <f>IF('S1.clean_country'!DG50&gt;=50,1,0)</f>
        <v>1</v>
      </c>
      <c r="DH50">
        <f>IF('S1.clean_country'!DH50&gt;=50,1,0)</f>
        <v>1</v>
      </c>
      <c r="DI50">
        <f>IF('S1.clean_country'!DI50&gt;=50,1,0)</f>
        <v>1</v>
      </c>
      <c r="DJ50">
        <f>IF('S1.clean_country'!DJ50&gt;=50,1,0)</f>
        <v>1</v>
      </c>
      <c r="DK50">
        <f>IF('S1.clean_country'!DK50&gt;=50,1,0)</f>
        <v>1</v>
      </c>
      <c r="DL50">
        <f>IF('S1.clean_country'!DL50&gt;=50,1,0)</f>
        <v>1</v>
      </c>
      <c r="DM50">
        <f>IF('S1.clean_country'!DM50&gt;=50,1,0)</f>
        <v>1</v>
      </c>
      <c r="DN50">
        <f>IF('S1.clean_country'!DN50&gt;=50,1,0)</f>
        <v>1</v>
      </c>
      <c r="DO50">
        <f>IF('S1.clean_country'!DO50&gt;=50,1,0)</f>
        <v>1</v>
      </c>
      <c r="DP50">
        <f>IF('S1.clean_country'!DP50&gt;=50,1,0)</f>
        <v>1</v>
      </c>
      <c r="DQ50">
        <f>IF('S1.clean_country'!DQ50&gt;=50,1,0)</f>
        <v>1</v>
      </c>
      <c r="DR50">
        <f>IF('S1.clean_country'!DR50&gt;=50,1,0)</f>
        <v>1</v>
      </c>
      <c r="DS50">
        <f>IF('S1.clean_country'!DS50&gt;=50,1,0)</f>
        <v>1</v>
      </c>
      <c r="DT50">
        <f>IF('S1.clean_country'!DT50&gt;=50,1,0)</f>
        <v>1</v>
      </c>
      <c r="DU50">
        <f>IF('S1.clean_country'!DU50&gt;=50,1,0)</f>
        <v>1</v>
      </c>
      <c r="DV50">
        <f>IF('S1.clean_country'!DV50&gt;=50,1,0)</f>
        <v>1</v>
      </c>
      <c r="DW50">
        <f>IF('S1.clean_country'!DW50&gt;=50,1,0)</f>
        <v>1</v>
      </c>
      <c r="DX50">
        <f>IF('S1.clean_country'!DX50&gt;=50,1,0)</f>
        <v>1</v>
      </c>
      <c r="DY50">
        <f>IF('S1.clean_country'!DY50&gt;=50,1,0)</f>
        <v>1</v>
      </c>
      <c r="DZ50">
        <f>IF('S1.clean_country'!DZ50&gt;=50,1,0)</f>
        <v>1</v>
      </c>
      <c r="EB50">
        <f t="shared" si="0"/>
        <v>84</v>
      </c>
      <c r="EC50" t="s">
        <v>107</v>
      </c>
      <c r="ED50">
        <f ca="1">OFFSET('S1.clean_country'!$D50,0,$EB50+ED$1)</f>
        <v>51</v>
      </c>
      <c r="EE50">
        <f ca="1">OFFSET('S1.clean_country'!$D50,0,$EB50+EE$1)</f>
        <v>51</v>
      </c>
      <c r="EF50">
        <f ca="1">OFFSET('S1.clean_country'!$D50,0,$EB50+EF$1)</f>
        <v>79</v>
      </c>
      <c r="EG50">
        <f ca="1">OFFSET('S1.clean_country'!$D50,0,$EB50+EG$1)</f>
        <v>79</v>
      </c>
      <c r="EH50">
        <f ca="1">OFFSET('S1.clean_country'!$D50,0,$EB50+EH$1)</f>
        <v>79</v>
      </c>
      <c r="EI50">
        <f ca="1">OFFSET('S1.clean_country'!$D50,0,$EB50+EI$1)</f>
        <v>79</v>
      </c>
      <c r="EJ50">
        <f ca="1">OFFSET('S1.clean_country'!$D50,0,$EB50+EJ$1)</f>
        <v>83</v>
      </c>
      <c r="EK50">
        <f ca="1">OFFSET('S1.clean_country'!$D50,0,$EB50+EK$1)</f>
        <v>84</v>
      </c>
      <c r="EL50">
        <f ca="1">OFFSET('S1.clean_country'!$D50,0,$EB50+EL$1)</f>
        <v>84</v>
      </c>
      <c r="EM50">
        <f ca="1">OFFSET('S1.clean_country'!$D50,0,$EB50+EM$1)</f>
        <v>214</v>
      </c>
      <c r="EN50">
        <f ca="1">OFFSET('S1.clean_country'!$D50,0,$EB50+EN$1)</f>
        <v>258</v>
      </c>
      <c r="EO50">
        <f ca="1">OFFSET('S1.clean_country'!$D50,0,$EB50+EO$1)</f>
        <v>258</v>
      </c>
      <c r="EP50">
        <f ca="1">OFFSET('S1.clean_country'!$D50,0,$EB50+EP$1)</f>
        <v>258</v>
      </c>
      <c r="EQ50">
        <f ca="1">OFFSET('S1.clean_country'!$D50,0,$EB50+EQ$1)</f>
        <v>315</v>
      </c>
      <c r="ER50">
        <f ca="1">OFFSET('S1.clean_country'!$D50,0,$EB50+ER$1)</f>
        <v>315</v>
      </c>
      <c r="ES50">
        <f ca="1">OFFSET('S1.clean_country'!$D50,0,$EB50+ES$1)</f>
        <v>315</v>
      </c>
      <c r="ET50">
        <f ca="1">OFFSET('S1.clean_country'!$D50,0,$EB50+ET$1)</f>
        <v>315</v>
      </c>
      <c r="EU50">
        <f ca="1">OFFSET('S1.clean_country'!$D50,0,$EB50+EU$1)</f>
        <v>315</v>
      </c>
      <c r="EV50">
        <f ca="1">OFFSET('S1.clean_country'!$D50,0,$EB50+EV$1)</f>
        <v>315</v>
      </c>
      <c r="EW50">
        <f ca="1">OFFSET('S1.clean_country'!$D50,0,$EB50+EW$1)</f>
        <v>315</v>
      </c>
      <c r="EX50">
        <f ca="1">OFFSET('S1.clean_country'!$D50,0,$EB50+EX$1)</f>
        <v>315</v>
      </c>
      <c r="EY50">
        <f ca="1">OFFSET('S1.clean_country'!$D50,0,$EB50+EY$1)</f>
        <v>439</v>
      </c>
      <c r="EZ50">
        <f ca="1">OFFSET('S1.clean_country'!$D50,0,$EB50+EZ$1)</f>
        <v>439</v>
      </c>
      <c r="FA50">
        <f ca="1">OFFSET('S1.clean_country'!$D50,0,$EB50+FA$1)</f>
        <v>439</v>
      </c>
      <c r="FB50">
        <f ca="1">OFFSET('S1.clean_country'!$D50,0,$EB50+FB$1)</f>
        <v>439</v>
      </c>
      <c r="FC50">
        <f ca="1">OFFSET('S1.clean_country'!$D50,0,$EB50+FC$1)</f>
        <v>439</v>
      </c>
      <c r="FD50">
        <f ca="1">OFFSET('S1.clean_country'!$D50,0,$EB50+FD$1)</f>
        <v>439</v>
      </c>
      <c r="FE50">
        <f ca="1">OFFSET('S1.clean_country'!$D50,0,$EB50+FE$1)</f>
        <v>439</v>
      </c>
      <c r="FF50">
        <f ca="1">OFFSET('S1.clean_country'!$D50,0,$EB50+FF$1)</f>
        <v>522</v>
      </c>
      <c r="FG50">
        <f ca="1">OFFSET('S1.clean_country'!$D50,0,$EB50+FG$1)</f>
        <v>583</v>
      </c>
      <c r="FH50">
        <f ca="1">OFFSET('S1.clean_country'!$D50,0,$EB50+FH$1)</f>
        <v>594</v>
      </c>
      <c r="FI50" s="6">
        <f t="shared" ca="1" si="1"/>
        <v>0.23355919339772657</v>
      </c>
      <c r="FJ50" s="1">
        <f ca="1">OFFSET('S1.clean_country'!$D$1,0,$EB50+FH$1)</f>
        <v>43966</v>
      </c>
    </row>
    <row r="51" spans="1:166">
      <c r="A51" t="s">
        <v>108</v>
      </c>
      <c r="B51">
        <v>15.179399999999999</v>
      </c>
      <c r="C51">
        <v>39.782299999999999</v>
      </c>
      <c r="D51">
        <f>IF('S1.clean_country'!D51&gt;=50,1,0)</f>
        <v>0</v>
      </c>
      <c r="E51">
        <f>IF('S1.clean_country'!E51&gt;=50,1,0)</f>
        <v>0</v>
      </c>
      <c r="F51">
        <f>IF('S1.clean_country'!F51&gt;=50,1,0)</f>
        <v>0</v>
      </c>
      <c r="G51">
        <f>IF('S1.clean_country'!G51&gt;=50,1,0)</f>
        <v>0</v>
      </c>
      <c r="H51">
        <f>IF('S1.clean_country'!H51&gt;=50,1,0)</f>
        <v>0</v>
      </c>
      <c r="I51">
        <f>IF('S1.clean_country'!I51&gt;=50,1,0)</f>
        <v>0</v>
      </c>
      <c r="J51">
        <f>IF('S1.clean_country'!J51&gt;=50,1,0)</f>
        <v>0</v>
      </c>
      <c r="K51">
        <f>IF('S1.clean_country'!K51&gt;=50,1,0)</f>
        <v>0</v>
      </c>
      <c r="L51">
        <f>IF('S1.clean_country'!L51&gt;=50,1,0)</f>
        <v>0</v>
      </c>
      <c r="M51">
        <f>IF('S1.clean_country'!M51&gt;=50,1,0)</f>
        <v>0</v>
      </c>
      <c r="N51">
        <f>IF('S1.clean_country'!N51&gt;=50,1,0)</f>
        <v>0</v>
      </c>
      <c r="O51">
        <f>IF('S1.clean_country'!O51&gt;=50,1,0)</f>
        <v>0</v>
      </c>
      <c r="P51">
        <f>IF('S1.clean_country'!P51&gt;=50,1,0)</f>
        <v>0</v>
      </c>
      <c r="Q51">
        <f>IF('S1.clean_country'!Q51&gt;=50,1,0)</f>
        <v>0</v>
      </c>
      <c r="R51">
        <f>IF('S1.clean_country'!R51&gt;=50,1,0)</f>
        <v>0</v>
      </c>
      <c r="S51">
        <f>IF('S1.clean_country'!S51&gt;=50,1,0)</f>
        <v>0</v>
      </c>
      <c r="T51">
        <f>IF('S1.clean_country'!T51&gt;=50,1,0)</f>
        <v>0</v>
      </c>
      <c r="U51">
        <f>IF('S1.clean_country'!U51&gt;=50,1,0)</f>
        <v>0</v>
      </c>
      <c r="V51">
        <f>IF('S1.clean_country'!V51&gt;=50,1,0)</f>
        <v>0</v>
      </c>
      <c r="W51">
        <f>IF('S1.clean_country'!W51&gt;=50,1,0)</f>
        <v>0</v>
      </c>
      <c r="X51">
        <f>IF('S1.clean_country'!X51&gt;=50,1,0)</f>
        <v>0</v>
      </c>
      <c r="Y51">
        <f>IF('S1.clean_country'!Y51&gt;=50,1,0)</f>
        <v>0</v>
      </c>
      <c r="Z51">
        <f>IF('S1.clean_country'!Z51&gt;=50,1,0)</f>
        <v>0</v>
      </c>
      <c r="AA51">
        <f>IF('S1.clean_country'!AA51&gt;=50,1,0)</f>
        <v>0</v>
      </c>
      <c r="AB51">
        <f>IF('S1.clean_country'!AB51&gt;=50,1,0)</f>
        <v>0</v>
      </c>
      <c r="AC51">
        <f>IF('S1.clean_country'!AC51&gt;=50,1,0)</f>
        <v>0</v>
      </c>
      <c r="AD51">
        <f>IF('S1.clean_country'!AD51&gt;=50,1,0)</f>
        <v>0</v>
      </c>
      <c r="AE51">
        <f>IF('S1.clean_country'!AE51&gt;=50,1,0)</f>
        <v>0</v>
      </c>
      <c r="AF51">
        <f>IF('S1.clean_country'!AF51&gt;=50,1,0)</f>
        <v>0</v>
      </c>
      <c r="AG51">
        <f>IF('S1.clean_country'!AG51&gt;=50,1,0)</f>
        <v>0</v>
      </c>
      <c r="AH51">
        <f>IF('S1.clean_country'!AH51&gt;=50,1,0)</f>
        <v>0</v>
      </c>
      <c r="AI51">
        <f>IF('S1.clean_country'!AI51&gt;=50,1,0)</f>
        <v>0</v>
      </c>
      <c r="AJ51">
        <f>IF('S1.clean_country'!AJ51&gt;=50,1,0)</f>
        <v>0</v>
      </c>
      <c r="AK51">
        <f>IF('S1.clean_country'!AK51&gt;=50,1,0)</f>
        <v>0</v>
      </c>
      <c r="AL51">
        <f>IF('S1.clean_country'!AL51&gt;=50,1,0)</f>
        <v>0</v>
      </c>
      <c r="AM51">
        <f>IF('S1.clean_country'!AM51&gt;=50,1,0)</f>
        <v>0</v>
      </c>
      <c r="AN51">
        <f>IF('S1.clean_country'!AN51&gt;=50,1,0)</f>
        <v>0</v>
      </c>
      <c r="AO51">
        <f>IF('S1.clean_country'!AO51&gt;=50,1,0)</f>
        <v>0</v>
      </c>
      <c r="AP51">
        <f>IF('S1.clean_country'!AP51&gt;=50,1,0)</f>
        <v>0</v>
      </c>
      <c r="AQ51">
        <f>IF('S1.clean_country'!AQ51&gt;=50,1,0)</f>
        <v>0</v>
      </c>
      <c r="AR51">
        <f>IF('S1.clean_country'!AR51&gt;=50,1,0)</f>
        <v>0</v>
      </c>
      <c r="AS51">
        <f>IF('S1.clean_country'!AS51&gt;=50,1,0)</f>
        <v>0</v>
      </c>
      <c r="AT51">
        <f>IF('S1.clean_country'!AT51&gt;=50,1,0)</f>
        <v>0</v>
      </c>
      <c r="AU51">
        <f>IF('S1.clean_country'!AU51&gt;=50,1,0)</f>
        <v>0</v>
      </c>
      <c r="AV51">
        <f>IF('S1.clean_country'!AV51&gt;=50,1,0)</f>
        <v>0</v>
      </c>
      <c r="AW51">
        <f>IF('S1.clean_country'!AW51&gt;=50,1,0)</f>
        <v>0</v>
      </c>
      <c r="AX51">
        <f>IF('S1.clean_country'!AX51&gt;=50,1,0)</f>
        <v>0</v>
      </c>
      <c r="AY51">
        <f>IF('S1.clean_country'!AY51&gt;=50,1,0)</f>
        <v>0</v>
      </c>
      <c r="AZ51">
        <f>IF('S1.clean_country'!AZ51&gt;=50,1,0)</f>
        <v>0</v>
      </c>
      <c r="BA51">
        <f>IF('S1.clean_country'!BA51&gt;=50,1,0)</f>
        <v>0</v>
      </c>
      <c r="BB51">
        <f>IF('S1.clean_country'!BB51&gt;=50,1,0)</f>
        <v>0</v>
      </c>
      <c r="BC51">
        <f>IF('S1.clean_country'!BC51&gt;=50,1,0)</f>
        <v>0</v>
      </c>
      <c r="BD51">
        <f>IF('S1.clean_country'!BD51&gt;=50,1,0)</f>
        <v>0</v>
      </c>
      <c r="BE51">
        <f>IF('S1.clean_country'!BE51&gt;=50,1,0)</f>
        <v>0</v>
      </c>
      <c r="BF51">
        <f>IF('S1.clean_country'!BF51&gt;=50,1,0)</f>
        <v>0</v>
      </c>
      <c r="BG51">
        <f>IF('S1.clean_country'!BG51&gt;=50,1,0)</f>
        <v>0</v>
      </c>
      <c r="BH51">
        <f>IF('S1.clean_country'!BH51&gt;=50,1,0)</f>
        <v>0</v>
      </c>
      <c r="BI51">
        <f>IF('S1.clean_country'!BI51&gt;=50,1,0)</f>
        <v>0</v>
      </c>
      <c r="BJ51">
        <f>IF('S1.clean_country'!BJ51&gt;=50,1,0)</f>
        <v>0</v>
      </c>
      <c r="BK51">
        <f>IF('S1.clean_country'!BK51&gt;=50,1,0)</f>
        <v>0</v>
      </c>
      <c r="BL51">
        <f>IF('S1.clean_country'!BL51&gt;=50,1,0)</f>
        <v>0</v>
      </c>
      <c r="BM51">
        <f>IF('S1.clean_country'!BM51&gt;=50,1,0)</f>
        <v>0</v>
      </c>
      <c r="BN51">
        <f>IF('S1.clean_country'!BN51&gt;=50,1,0)</f>
        <v>0</v>
      </c>
      <c r="BO51">
        <f>IF('S1.clean_country'!BO51&gt;=50,1,0)</f>
        <v>0</v>
      </c>
      <c r="BP51">
        <f>IF('S1.clean_country'!BP51&gt;=50,1,0)</f>
        <v>0</v>
      </c>
      <c r="BQ51">
        <f>IF('S1.clean_country'!BQ51&gt;=50,1,0)</f>
        <v>0</v>
      </c>
      <c r="BR51">
        <f>IF('S1.clean_country'!BR51&gt;=50,1,0)</f>
        <v>0</v>
      </c>
      <c r="BS51">
        <f>IF('S1.clean_country'!BS51&gt;=50,1,0)</f>
        <v>0</v>
      </c>
      <c r="BT51">
        <f>IF('S1.clean_country'!BT51&gt;=50,1,0)</f>
        <v>0</v>
      </c>
      <c r="BU51">
        <f>IF('S1.clean_country'!BU51&gt;=50,1,0)</f>
        <v>0</v>
      </c>
      <c r="BV51">
        <f>IF('S1.clean_country'!BV51&gt;=50,1,0)</f>
        <v>0</v>
      </c>
      <c r="BW51">
        <f>IF('S1.clean_country'!BW51&gt;=50,1,0)</f>
        <v>0</v>
      </c>
      <c r="BX51">
        <f>IF('S1.clean_country'!BX51&gt;=50,1,0)</f>
        <v>0</v>
      </c>
      <c r="BY51">
        <f>IF('S1.clean_country'!BY51&gt;=50,1,0)</f>
        <v>0</v>
      </c>
      <c r="BZ51">
        <f>IF('S1.clean_country'!BZ51&gt;=50,1,0)</f>
        <v>0</v>
      </c>
      <c r="CA51">
        <f>IF('S1.clean_country'!CA51&gt;=50,1,0)</f>
        <v>0</v>
      </c>
      <c r="CB51">
        <f>IF('S1.clean_country'!CB51&gt;=50,1,0)</f>
        <v>0</v>
      </c>
      <c r="CC51">
        <f>IF('S1.clean_country'!CC51&gt;=50,1,0)</f>
        <v>0</v>
      </c>
      <c r="CD51">
        <f>IF('S1.clean_country'!CD51&gt;=50,1,0)</f>
        <v>0</v>
      </c>
      <c r="CE51">
        <f>IF('S1.clean_country'!CE51&gt;=50,1,0)</f>
        <v>0</v>
      </c>
      <c r="CF51">
        <f>IF('S1.clean_country'!CF51&gt;=50,1,0)</f>
        <v>0</v>
      </c>
      <c r="CG51">
        <f>IF('S1.clean_country'!CG51&gt;=50,1,0)</f>
        <v>0</v>
      </c>
      <c r="CH51">
        <f>IF('S1.clean_country'!CH51&gt;=50,1,0)</f>
        <v>0</v>
      </c>
      <c r="CI51">
        <f>IF('S1.clean_country'!CI51&gt;=50,1,0)</f>
        <v>0</v>
      </c>
      <c r="CJ51">
        <f>IF('S1.clean_country'!CJ51&gt;=50,1,0)</f>
        <v>0</v>
      </c>
      <c r="CK51">
        <f>IF('S1.clean_country'!CK51&gt;=50,1,0)</f>
        <v>0</v>
      </c>
      <c r="CL51">
        <f>IF('S1.clean_country'!CL51&gt;=50,1,0)</f>
        <v>0</v>
      </c>
      <c r="CM51">
        <f>IF('S1.clean_country'!CM51&gt;=50,1,0)</f>
        <v>0</v>
      </c>
      <c r="CN51">
        <f>IF('S1.clean_country'!CN51&gt;=50,1,0)</f>
        <v>0</v>
      </c>
      <c r="CO51">
        <f>IF('S1.clean_country'!CO51&gt;=50,1,0)</f>
        <v>0</v>
      </c>
      <c r="CP51">
        <f>IF('S1.clean_country'!CP51&gt;=50,1,0)</f>
        <v>0</v>
      </c>
      <c r="CQ51">
        <f>IF('S1.clean_country'!CQ51&gt;=50,1,0)</f>
        <v>0</v>
      </c>
      <c r="CR51">
        <f>IF('S1.clean_country'!CR51&gt;=50,1,0)</f>
        <v>0</v>
      </c>
      <c r="CS51">
        <f>IF('S1.clean_country'!CS51&gt;=50,1,0)</f>
        <v>0</v>
      </c>
      <c r="CT51">
        <f>IF('S1.clean_country'!CT51&gt;=50,1,0)</f>
        <v>0</v>
      </c>
      <c r="CU51">
        <f>IF('S1.clean_country'!CU51&gt;=50,1,0)</f>
        <v>0</v>
      </c>
      <c r="CV51">
        <f>IF('S1.clean_country'!CV51&gt;=50,1,0)</f>
        <v>0</v>
      </c>
      <c r="CW51">
        <f>IF('S1.clean_country'!CW51&gt;=50,1,0)</f>
        <v>0</v>
      </c>
      <c r="CX51">
        <f>IF('S1.clean_country'!CX51&gt;=50,1,0)</f>
        <v>0</v>
      </c>
      <c r="CY51">
        <f>IF('S1.clean_country'!CY51&gt;=50,1,0)</f>
        <v>0</v>
      </c>
      <c r="CZ51">
        <f>IF('S1.clean_country'!CZ51&gt;=50,1,0)</f>
        <v>0</v>
      </c>
      <c r="DA51">
        <f>IF('S1.clean_country'!DA51&gt;=50,1,0)</f>
        <v>0</v>
      </c>
      <c r="DB51">
        <f>IF('S1.clean_country'!DB51&gt;=50,1,0)</f>
        <v>0</v>
      </c>
      <c r="DC51">
        <f>IF('S1.clean_country'!DC51&gt;=50,1,0)</f>
        <v>0</v>
      </c>
      <c r="DD51">
        <f>IF('S1.clean_country'!DD51&gt;=50,1,0)</f>
        <v>0</v>
      </c>
      <c r="DE51">
        <f>IF('S1.clean_country'!DE51&gt;=50,1,0)</f>
        <v>0</v>
      </c>
      <c r="DF51">
        <f>IF('S1.clean_country'!DF51&gt;=50,1,0)</f>
        <v>0</v>
      </c>
      <c r="DG51">
        <f>IF('S1.clean_country'!DG51&gt;=50,1,0)</f>
        <v>0</v>
      </c>
      <c r="DH51">
        <f>IF('S1.clean_country'!DH51&gt;=50,1,0)</f>
        <v>0</v>
      </c>
      <c r="DI51">
        <f>IF('S1.clean_country'!DI51&gt;=50,1,0)</f>
        <v>0</v>
      </c>
      <c r="DJ51">
        <f>IF('S1.clean_country'!DJ51&gt;=50,1,0)</f>
        <v>0</v>
      </c>
      <c r="DK51">
        <f>IF('S1.clean_country'!DK51&gt;=50,1,0)</f>
        <v>0</v>
      </c>
      <c r="DL51">
        <f>IF('S1.clean_country'!DL51&gt;=50,1,0)</f>
        <v>0</v>
      </c>
      <c r="DM51">
        <f>IF('S1.clean_country'!DM51&gt;=50,1,0)</f>
        <v>0</v>
      </c>
      <c r="DN51">
        <f>IF('S1.clean_country'!DN51&gt;=50,1,0)</f>
        <v>0</v>
      </c>
      <c r="DO51">
        <f>IF('S1.clean_country'!DO51&gt;=50,1,0)</f>
        <v>0</v>
      </c>
      <c r="DP51">
        <f>IF('S1.clean_country'!DP51&gt;=50,1,0)</f>
        <v>0</v>
      </c>
      <c r="DQ51">
        <f>IF('S1.clean_country'!DQ51&gt;=50,1,0)</f>
        <v>0</v>
      </c>
      <c r="DR51">
        <f>IF('S1.clean_country'!DR51&gt;=50,1,0)</f>
        <v>0</v>
      </c>
      <c r="DS51">
        <f>IF('S1.clean_country'!DS51&gt;=50,1,0)</f>
        <v>0</v>
      </c>
      <c r="DT51">
        <f>IF('S1.clean_country'!DT51&gt;=50,1,0)</f>
        <v>0</v>
      </c>
      <c r="DU51">
        <f>IF('S1.clean_country'!DU51&gt;=50,1,0)</f>
        <v>0</v>
      </c>
      <c r="DV51">
        <f>IF('S1.clean_country'!DV51&gt;=50,1,0)</f>
        <v>0</v>
      </c>
      <c r="DW51">
        <f>IF('S1.clean_country'!DW51&gt;=50,1,0)</f>
        <v>0</v>
      </c>
      <c r="DX51">
        <f>IF('S1.clean_country'!DX51&gt;=50,1,0)</f>
        <v>0</v>
      </c>
      <c r="DY51">
        <f>IF('S1.clean_country'!DY51&gt;=50,1,0)</f>
        <v>0</v>
      </c>
      <c r="DZ51">
        <f>IF('S1.clean_country'!DZ51&gt;=50,1,0)</f>
        <v>0</v>
      </c>
      <c r="EB51">
        <f t="shared" si="0"/>
        <v>127</v>
      </c>
      <c r="EC51" t="s">
        <v>108</v>
      </c>
      <c r="ED51">
        <f ca="1">OFFSET('S1.clean_country'!$D51,0,$EB51+ED$1)</f>
        <v>0</v>
      </c>
      <c r="EE51">
        <f ca="1">OFFSET('S1.clean_country'!$D51,0,$EB51+EE$1)</f>
        <v>0</v>
      </c>
      <c r="EF51">
        <f ca="1">OFFSET('S1.clean_country'!$D51,0,$EB51+EF$1)</f>
        <v>0</v>
      </c>
      <c r="EG51">
        <f ca="1">OFFSET('S1.clean_country'!$D51,0,$EB51+EG$1)</f>
        <v>0</v>
      </c>
      <c r="EH51">
        <f ca="1">OFFSET('S1.clean_country'!$D51,0,$EB51+EH$1)</f>
        <v>0</v>
      </c>
      <c r="EI51">
        <f ca="1">OFFSET('S1.clean_country'!$D51,0,$EB51+EI$1)</f>
        <v>0</v>
      </c>
      <c r="EJ51">
        <f ca="1">OFFSET('S1.clean_country'!$D51,0,$EB51+EJ$1)</f>
        <v>0</v>
      </c>
      <c r="EK51">
        <f ca="1">OFFSET('S1.clean_country'!$D51,0,$EB51+EK$1)</f>
        <v>0</v>
      </c>
      <c r="EL51">
        <f ca="1">OFFSET('S1.clean_country'!$D51,0,$EB51+EL$1)</f>
        <v>0</v>
      </c>
      <c r="EM51">
        <f ca="1">OFFSET('S1.clean_country'!$D51,0,$EB51+EM$1)</f>
        <v>0</v>
      </c>
      <c r="EN51">
        <f ca="1">OFFSET('S1.clean_country'!$D51,0,$EB51+EN$1)</f>
        <v>0</v>
      </c>
      <c r="EO51">
        <f ca="1">OFFSET('S1.clean_country'!$D51,0,$EB51+EO$1)</f>
        <v>0</v>
      </c>
      <c r="EP51">
        <f ca="1">OFFSET('S1.clean_country'!$D51,0,$EB51+EP$1)</f>
        <v>0</v>
      </c>
      <c r="EQ51">
        <f ca="1">OFFSET('S1.clean_country'!$D51,0,$EB51+EQ$1)</f>
        <v>0</v>
      </c>
      <c r="ER51">
        <f ca="1">OFFSET('S1.clean_country'!$D51,0,$EB51+ER$1)</f>
        <v>0</v>
      </c>
      <c r="ES51">
        <f ca="1">OFFSET('S1.clean_country'!$D51,0,$EB51+ES$1)</f>
        <v>0</v>
      </c>
      <c r="ET51">
        <f ca="1">OFFSET('S1.clean_country'!$D51,0,$EB51+ET$1)</f>
        <v>0</v>
      </c>
      <c r="EU51">
        <f ca="1">OFFSET('S1.clean_country'!$D51,0,$EB51+EU$1)</f>
        <v>0</v>
      </c>
      <c r="EV51">
        <f ca="1">OFFSET('S1.clean_country'!$D51,0,$EB51+EV$1)</f>
        <v>0</v>
      </c>
      <c r="EW51">
        <f ca="1">OFFSET('S1.clean_country'!$D51,0,$EB51+EW$1)</f>
        <v>0</v>
      </c>
      <c r="EX51">
        <f ca="1">OFFSET('S1.clean_country'!$D51,0,$EB51+EX$1)</f>
        <v>0</v>
      </c>
      <c r="EY51">
        <f ca="1">OFFSET('S1.clean_country'!$D51,0,$EB51+EY$1)</f>
        <v>0</v>
      </c>
      <c r="EZ51">
        <f ca="1">OFFSET('S1.clean_country'!$D51,0,$EB51+EZ$1)</f>
        <v>0</v>
      </c>
      <c r="FA51">
        <f ca="1">OFFSET('S1.clean_country'!$D51,0,$EB51+FA$1)</f>
        <v>0</v>
      </c>
      <c r="FB51">
        <f ca="1">OFFSET('S1.clean_country'!$D51,0,$EB51+FB$1)</f>
        <v>0</v>
      </c>
      <c r="FC51">
        <f ca="1">OFFSET('S1.clean_country'!$D51,0,$EB51+FC$1)</f>
        <v>0</v>
      </c>
      <c r="FD51">
        <f ca="1">OFFSET('S1.clean_country'!$D51,0,$EB51+FD$1)</f>
        <v>0</v>
      </c>
      <c r="FE51">
        <f ca="1">OFFSET('S1.clean_country'!$D51,0,$EB51+FE$1)</f>
        <v>0</v>
      </c>
      <c r="FF51">
        <f ca="1">OFFSET('S1.clean_country'!$D51,0,$EB51+FF$1)</f>
        <v>0</v>
      </c>
      <c r="FG51">
        <f ca="1">OFFSET('S1.clean_country'!$D51,0,$EB51+FG$1)</f>
        <v>0</v>
      </c>
      <c r="FH51">
        <f ca="1">OFFSET('S1.clean_country'!$D51,0,$EB51+FH$1)</f>
        <v>0</v>
      </c>
      <c r="FI51" s="6" t="str">
        <f t="shared" ca="1" si="1"/>
        <v/>
      </c>
      <c r="FJ51" s="1">
        <f ca="1">OFFSET('S1.clean_country'!$D$1,0,$EB51+FH$1)</f>
        <v>0</v>
      </c>
    </row>
    <row r="52" spans="1:166">
      <c r="A52" t="s">
        <v>109</v>
      </c>
      <c r="B52">
        <v>58.595300000000002</v>
      </c>
      <c r="C52">
        <v>25.0136</v>
      </c>
      <c r="D52">
        <f>IF('S1.clean_country'!D52&gt;=50,1,0)</f>
        <v>0</v>
      </c>
      <c r="E52">
        <f>IF('S1.clean_country'!E52&gt;=50,1,0)</f>
        <v>0</v>
      </c>
      <c r="F52">
        <f>IF('S1.clean_country'!F52&gt;=50,1,0)</f>
        <v>0</v>
      </c>
      <c r="G52">
        <f>IF('S1.clean_country'!G52&gt;=50,1,0)</f>
        <v>0</v>
      </c>
      <c r="H52">
        <f>IF('S1.clean_country'!H52&gt;=50,1,0)</f>
        <v>0</v>
      </c>
      <c r="I52">
        <f>IF('S1.clean_country'!I52&gt;=50,1,0)</f>
        <v>0</v>
      </c>
      <c r="J52">
        <f>IF('S1.clean_country'!J52&gt;=50,1,0)</f>
        <v>0</v>
      </c>
      <c r="K52">
        <f>IF('S1.clean_country'!K52&gt;=50,1,0)</f>
        <v>0</v>
      </c>
      <c r="L52">
        <f>IF('S1.clean_country'!L52&gt;=50,1,0)</f>
        <v>0</v>
      </c>
      <c r="M52">
        <f>IF('S1.clean_country'!M52&gt;=50,1,0)</f>
        <v>0</v>
      </c>
      <c r="N52">
        <f>IF('S1.clean_country'!N52&gt;=50,1,0)</f>
        <v>0</v>
      </c>
      <c r="O52">
        <f>IF('S1.clean_country'!O52&gt;=50,1,0)</f>
        <v>0</v>
      </c>
      <c r="P52">
        <f>IF('S1.clean_country'!P52&gt;=50,1,0)</f>
        <v>0</v>
      </c>
      <c r="Q52">
        <f>IF('S1.clean_country'!Q52&gt;=50,1,0)</f>
        <v>0</v>
      </c>
      <c r="R52">
        <f>IF('S1.clean_country'!R52&gt;=50,1,0)</f>
        <v>0</v>
      </c>
      <c r="S52">
        <f>IF('S1.clean_country'!S52&gt;=50,1,0)</f>
        <v>0</v>
      </c>
      <c r="T52">
        <f>IF('S1.clean_country'!T52&gt;=50,1,0)</f>
        <v>0</v>
      </c>
      <c r="U52">
        <f>IF('S1.clean_country'!U52&gt;=50,1,0)</f>
        <v>0</v>
      </c>
      <c r="V52">
        <f>IF('S1.clean_country'!V52&gt;=50,1,0)</f>
        <v>0</v>
      </c>
      <c r="W52">
        <f>IF('S1.clean_country'!W52&gt;=50,1,0)</f>
        <v>0</v>
      </c>
      <c r="X52">
        <f>IF('S1.clean_country'!X52&gt;=50,1,0)</f>
        <v>0</v>
      </c>
      <c r="Y52">
        <f>IF('S1.clean_country'!Y52&gt;=50,1,0)</f>
        <v>0</v>
      </c>
      <c r="Z52">
        <f>IF('S1.clean_country'!Z52&gt;=50,1,0)</f>
        <v>0</v>
      </c>
      <c r="AA52">
        <f>IF('S1.clean_country'!AA52&gt;=50,1,0)</f>
        <v>0</v>
      </c>
      <c r="AB52">
        <f>IF('S1.clean_country'!AB52&gt;=50,1,0)</f>
        <v>0</v>
      </c>
      <c r="AC52">
        <f>IF('S1.clean_country'!AC52&gt;=50,1,0)</f>
        <v>0</v>
      </c>
      <c r="AD52">
        <f>IF('S1.clean_country'!AD52&gt;=50,1,0)</f>
        <v>0</v>
      </c>
      <c r="AE52">
        <f>IF('S1.clean_country'!AE52&gt;=50,1,0)</f>
        <v>0</v>
      </c>
      <c r="AF52">
        <f>IF('S1.clean_country'!AF52&gt;=50,1,0)</f>
        <v>0</v>
      </c>
      <c r="AG52">
        <f>IF('S1.clean_country'!AG52&gt;=50,1,0)</f>
        <v>0</v>
      </c>
      <c r="AH52">
        <f>IF('S1.clean_country'!AH52&gt;=50,1,0)</f>
        <v>0</v>
      </c>
      <c r="AI52">
        <f>IF('S1.clean_country'!AI52&gt;=50,1,0)</f>
        <v>0</v>
      </c>
      <c r="AJ52">
        <f>IF('S1.clean_country'!AJ52&gt;=50,1,0)</f>
        <v>0</v>
      </c>
      <c r="AK52">
        <f>IF('S1.clean_country'!AK52&gt;=50,1,0)</f>
        <v>0</v>
      </c>
      <c r="AL52">
        <f>IF('S1.clean_country'!AL52&gt;=50,1,0)</f>
        <v>0</v>
      </c>
      <c r="AM52">
        <f>IF('S1.clean_country'!AM52&gt;=50,1,0)</f>
        <v>0</v>
      </c>
      <c r="AN52">
        <f>IF('S1.clean_country'!AN52&gt;=50,1,0)</f>
        <v>0</v>
      </c>
      <c r="AO52">
        <f>IF('S1.clean_country'!AO52&gt;=50,1,0)</f>
        <v>0</v>
      </c>
      <c r="AP52">
        <f>IF('S1.clean_country'!AP52&gt;=50,1,0)</f>
        <v>0</v>
      </c>
      <c r="AQ52">
        <f>IF('S1.clean_country'!AQ52&gt;=50,1,0)</f>
        <v>0</v>
      </c>
      <c r="AR52">
        <f>IF('S1.clean_country'!AR52&gt;=50,1,0)</f>
        <v>0</v>
      </c>
      <c r="AS52">
        <f>IF('S1.clean_country'!AS52&gt;=50,1,0)</f>
        <v>0</v>
      </c>
      <c r="AT52">
        <f>IF('S1.clean_country'!AT52&gt;=50,1,0)</f>
        <v>0</v>
      </c>
      <c r="AU52">
        <f>IF('S1.clean_country'!AU52&gt;=50,1,0)</f>
        <v>0</v>
      </c>
      <c r="AV52">
        <f>IF('S1.clean_country'!AV52&gt;=50,1,0)</f>
        <v>0</v>
      </c>
      <c r="AW52">
        <f>IF('S1.clean_country'!AW52&gt;=50,1,0)</f>
        <v>0</v>
      </c>
      <c r="AX52">
        <f>IF('S1.clean_country'!AX52&gt;=50,1,0)</f>
        <v>0</v>
      </c>
      <c r="AY52">
        <f>IF('S1.clean_country'!AY52&gt;=50,1,0)</f>
        <v>0</v>
      </c>
      <c r="AZ52">
        <f>IF('S1.clean_country'!AZ52&gt;=50,1,0)</f>
        <v>0</v>
      </c>
      <c r="BA52">
        <f>IF('S1.clean_country'!BA52&gt;=50,1,0)</f>
        <v>0</v>
      </c>
      <c r="BB52">
        <f>IF('S1.clean_country'!BB52&gt;=50,1,0)</f>
        <v>0</v>
      </c>
      <c r="BC52">
        <f>IF('S1.clean_country'!BC52&gt;=50,1,0)</f>
        <v>1</v>
      </c>
      <c r="BD52">
        <f>IF('S1.clean_country'!BD52&gt;=50,1,0)</f>
        <v>1</v>
      </c>
      <c r="BE52">
        <f>IF('S1.clean_country'!BE52&gt;=50,1,0)</f>
        <v>1</v>
      </c>
      <c r="BF52">
        <f>IF('S1.clean_country'!BF52&gt;=50,1,0)</f>
        <v>1</v>
      </c>
      <c r="BG52">
        <f>IF('S1.clean_country'!BG52&gt;=50,1,0)</f>
        <v>1</v>
      </c>
      <c r="BH52">
        <f>IF('S1.clean_country'!BH52&gt;=50,1,0)</f>
        <v>1</v>
      </c>
      <c r="BI52">
        <f>IF('S1.clean_country'!BI52&gt;=50,1,0)</f>
        <v>1</v>
      </c>
      <c r="BJ52">
        <f>IF('S1.clean_country'!BJ52&gt;=50,1,0)</f>
        <v>1</v>
      </c>
      <c r="BK52">
        <f>IF('S1.clean_country'!BK52&gt;=50,1,0)</f>
        <v>1</v>
      </c>
      <c r="BL52">
        <f>IF('S1.clean_country'!BL52&gt;=50,1,0)</f>
        <v>1</v>
      </c>
      <c r="BM52">
        <f>IF('S1.clean_country'!BM52&gt;=50,1,0)</f>
        <v>1</v>
      </c>
      <c r="BN52">
        <f>IF('S1.clean_country'!BN52&gt;=50,1,0)</f>
        <v>1</v>
      </c>
      <c r="BO52">
        <f>IF('S1.clean_country'!BO52&gt;=50,1,0)</f>
        <v>1</v>
      </c>
      <c r="BP52">
        <f>IF('S1.clean_country'!BP52&gt;=50,1,0)</f>
        <v>1</v>
      </c>
      <c r="BQ52">
        <f>IF('S1.clean_country'!BQ52&gt;=50,1,0)</f>
        <v>1</v>
      </c>
      <c r="BR52">
        <f>IF('S1.clean_country'!BR52&gt;=50,1,0)</f>
        <v>1</v>
      </c>
      <c r="BS52">
        <f>IF('S1.clean_country'!BS52&gt;=50,1,0)</f>
        <v>1</v>
      </c>
      <c r="BT52">
        <f>IF('S1.clean_country'!BT52&gt;=50,1,0)</f>
        <v>1</v>
      </c>
      <c r="BU52">
        <f>IF('S1.clean_country'!BU52&gt;=50,1,0)</f>
        <v>1</v>
      </c>
      <c r="BV52">
        <f>IF('S1.clean_country'!BV52&gt;=50,1,0)</f>
        <v>1</v>
      </c>
      <c r="BW52">
        <f>IF('S1.clean_country'!BW52&gt;=50,1,0)</f>
        <v>1</v>
      </c>
      <c r="BX52">
        <f>IF('S1.clean_country'!BX52&gt;=50,1,0)</f>
        <v>1</v>
      </c>
      <c r="BY52">
        <f>IF('S1.clean_country'!BY52&gt;=50,1,0)</f>
        <v>1</v>
      </c>
      <c r="BZ52">
        <f>IF('S1.clean_country'!BZ52&gt;=50,1,0)</f>
        <v>1</v>
      </c>
      <c r="CA52">
        <f>IF('S1.clean_country'!CA52&gt;=50,1,0)</f>
        <v>1</v>
      </c>
      <c r="CB52">
        <f>IF('S1.clean_country'!CB52&gt;=50,1,0)</f>
        <v>1</v>
      </c>
      <c r="CC52">
        <f>IF('S1.clean_country'!CC52&gt;=50,1,0)</f>
        <v>1</v>
      </c>
      <c r="CD52">
        <f>IF('S1.clean_country'!CD52&gt;=50,1,0)</f>
        <v>1</v>
      </c>
      <c r="CE52">
        <f>IF('S1.clean_country'!CE52&gt;=50,1,0)</f>
        <v>1</v>
      </c>
      <c r="CF52">
        <f>IF('S1.clean_country'!CF52&gt;=50,1,0)</f>
        <v>1</v>
      </c>
      <c r="CG52">
        <f>IF('S1.clean_country'!CG52&gt;=50,1,0)</f>
        <v>1</v>
      </c>
      <c r="CH52">
        <f>IF('S1.clean_country'!CH52&gt;=50,1,0)</f>
        <v>1</v>
      </c>
      <c r="CI52">
        <f>IF('S1.clean_country'!CI52&gt;=50,1,0)</f>
        <v>1</v>
      </c>
      <c r="CJ52">
        <f>IF('S1.clean_country'!CJ52&gt;=50,1,0)</f>
        <v>1</v>
      </c>
      <c r="CK52">
        <f>IF('S1.clean_country'!CK52&gt;=50,1,0)</f>
        <v>1</v>
      </c>
      <c r="CL52">
        <f>IF('S1.clean_country'!CL52&gt;=50,1,0)</f>
        <v>1</v>
      </c>
      <c r="CM52">
        <f>IF('S1.clean_country'!CM52&gt;=50,1,0)</f>
        <v>1</v>
      </c>
      <c r="CN52">
        <f>IF('S1.clean_country'!CN52&gt;=50,1,0)</f>
        <v>1</v>
      </c>
      <c r="CO52">
        <f>IF('S1.clean_country'!CO52&gt;=50,1,0)</f>
        <v>1</v>
      </c>
      <c r="CP52">
        <f>IF('S1.clean_country'!CP52&gt;=50,1,0)</f>
        <v>1</v>
      </c>
      <c r="CQ52">
        <f>IF('S1.clean_country'!CQ52&gt;=50,1,0)</f>
        <v>1</v>
      </c>
      <c r="CR52">
        <f>IF('S1.clean_country'!CR52&gt;=50,1,0)</f>
        <v>1</v>
      </c>
      <c r="CS52">
        <f>IF('S1.clean_country'!CS52&gt;=50,1,0)</f>
        <v>1</v>
      </c>
      <c r="CT52">
        <f>IF('S1.clean_country'!CT52&gt;=50,1,0)</f>
        <v>1</v>
      </c>
      <c r="CU52">
        <f>IF('S1.clean_country'!CU52&gt;=50,1,0)</f>
        <v>1</v>
      </c>
      <c r="CV52">
        <f>IF('S1.clean_country'!CV52&gt;=50,1,0)</f>
        <v>1</v>
      </c>
      <c r="CW52">
        <f>IF('S1.clean_country'!CW52&gt;=50,1,0)</f>
        <v>1</v>
      </c>
      <c r="CX52">
        <f>IF('S1.clean_country'!CX52&gt;=50,1,0)</f>
        <v>1</v>
      </c>
      <c r="CY52">
        <f>IF('S1.clean_country'!CY52&gt;=50,1,0)</f>
        <v>1</v>
      </c>
      <c r="CZ52">
        <f>IF('S1.clean_country'!CZ52&gt;=50,1,0)</f>
        <v>1</v>
      </c>
      <c r="DA52">
        <f>IF('S1.clean_country'!DA52&gt;=50,1,0)</f>
        <v>1</v>
      </c>
      <c r="DB52">
        <f>IF('S1.clean_country'!DB52&gt;=50,1,0)</f>
        <v>1</v>
      </c>
      <c r="DC52">
        <f>IF('S1.clean_country'!DC52&gt;=50,1,0)</f>
        <v>1</v>
      </c>
      <c r="DD52">
        <f>IF('S1.clean_country'!DD52&gt;=50,1,0)</f>
        <v>1</v>
      </c>
      <c r="DE52">
        <f>IF('S1.clean_country'!DE52&gt;=50,1,0)</f>
        <v>1</v>
      </c>
      <c r="DF52">
        <f>IF('S1.clean_country'!DF52&gt;=50,1,0)</f>
        <v>1</v>
      </c>
      <c r="DG52">
        <f>IF('S1.clean_country'!DG52&gt;=50,1,0)</f>
        <v>1</v>
      </c>
      <c r="DH52">
        <f>IF('S1.clean_country'!DH52&gt;=50,1,0)</f>
        <v>1</v>
      </c>
      <c r="DI52">
        <f>IF('S1.clean_country'!DI52&gt;=50,1,0)</f>
        <v>1</v>
      </c>
      <c r="DJ52">
        <f>IF('S1.clean_country'!DJ52&gt;=50,1,0)</f>
        <v>1</v>
      </c>
      <c r="DK52">
        <f>IF('S1.clean_country'!DK52&gt;=50,1,0)</f>
        <v>1</v>
      </c>
      <c r="DL52">
        <f>IF('S1.clean_country'!DL52&gt;=50,1,0)</f>
        <v>1</v>
      </c>
      <c r="DM52">
        <f>IF('S1.clean_country'!DM52&gt;=50,1,0)</f>
        <v>1</v>
      </c>
      <c r="DN52">
        <f>IF('S1.clean_country'!DN52&gt;=50,1,0)</f>
        <v>1</v>
      </c>
      <c r="DO52">
        <f>IF('S1.clean_country'!DO52&gt;=50,1,0)</f>
        <v>1</v>
      </c>
      <c r="DP52">
        <f>IF('S1.clean_country'!DP52&gt;=50,1,0)</f>
        <v>1</v>
      </c>
      <c r="DQ52">
        <f>IF('S1.clean_country'!DQ52&gt;=50,1,0)</f>
        <v>1</v>
      </c>
      <c r="DR52">
        <f>IF('S1.clean_country'!DR52&gt;=50,1,0)</f>
        <v>1</v>
      </c>
      <c r="DS52">
        <f>IF('S1.clean_country'!DS52&gt;=50,1,0)</f>
        <v>1</v>
      </c>
      <c r="DT52">
        <f>IF('S1.clean_country'!DT52&gt;=50,1,0)</f>
        <v>1</v>
      </c>
      <c r="DU52">
        <f>IF('S1.clean_country'!DU52&gt;=50,1,0)</f>
        <v>1</v>
      </c>
      <c r="DV52">
        <f>IF('S1.clean_country'!DV52&gt;=50,1,0)</f>
        <v>1</v>
      </c>
      <c r="DW52">
        <f>IF('S1.clean_country'!DW52&gt;=50,1,0)</f>
        <v>1</v>
      </c>
      <c r="DX52">
        <f>IF('S1.clean_country'!DX52&gt;=50,1,0)</f>
        <v>1</v>
      </c>
      <c r="DY52">
        <f>IF('S1.clean_country'!DY52&gt;=50,1,0)</f>
        <v>1</v>
      </c>
      <c r="DZ52">
        <f>IF('S1.clean_country'!DZ52&gt;=50,1,0)</f>
        <v>1</v>
      </c>
      <c r="EB52">
        <f t="shared" si="0"/>
        <v>51</v>
      </c>
      <c r="EC52" t="s">
        <v>109</v>
      </c>
      <c r="ED52">
        <f ca="1">OFFSET('S1.clean_country'!$D52,0,$EB52+ED$1)</f>
        <v>79</v>
      </c>
      <c r="EE52">
        <f ca="1">OFFSET('S1.clean_country'!$D52,0,$EB52+EE$1)</f>
        <v>115</v>
      </c>
      <c r="EF52">
        <f ca="1">OFFSET('S1.clean_country'!$D52,0,$EB52+EF$1)</f>
        <v>171</v>
      </c>
      <c r="EG52">
        <f ca="1">OFFSET('S1.clean_country'!$D52,0,$EB52+EG$1)</f>
        <v>205</v>
      </c>
      <c r="EH52">
        <f ca="1">OFFSET('S1.clean_country'!$D52,0,$EB52+EH$1)</f>
        <v>225</v>
      </c>
      <c r="EI52">
        <f ca="1">OFFSET('S1.clean_country'!$D52,0,$EB52+EI$1)</f>
        <v>258</v>
      </c>
      <c r="EJ52">
        <f ca="1">OFFSET('S1.clean_country'!$D52,0,$EB52+EJ$1)</f>
        <v>267</v>
      </c>
      <c r="EK52">
        <f ca="1">OFFSET('S1.clean_country'!$D52,0,$EB52+EK$1)</f>
        <v>283</v>
      </c>
      <c r="EL52">
        <f ca="1">OFFSET('S1.clean_country'!$D52,0,$EB52+EL$1)</f>
        <v>306</v>
      </c>
      <c r="EM52">
        <f ca="1">OFFSET('S1.clean_country'!$D52,0,$EB52+EM$1)</f>
        <v>326</v>
      </c>
      <c r="EN52">
        <f ca="1">OFFSET('S1.clean_country'!$D52,0,$EB52+EN$1)</f>
        <v>352</v>
      </c>
      <c r="EO52">
        <f ca="1">OFFSET('S1.clean_country'!$D52,0,$EB52+EO$1)</f>
        <v>369</v>
      </c>
      <c r="EP52">
        <f ca="1">OFFSET('S1.clean_country'!$D52,0,$EB52+EP$1)</f>
        <v>404</v>
      </c>
      <c r="EQ52">
        <f ca="1">OFFSET('S1.clean_country'!$D52,0,$EB52+EQ$1)</f>
        <v>538</v>
      </c>
      <c r="ER52">
        <f ca="1">OFFSET('S1.clean_country'!$D52,0,$EB52+ER$1)</f>
        <v>575</v>
      </c>
      <c r="ES52">
        <f ca="1">OFFSET('S1.clean_country'!$D52,0,$EB52+ES$1)</f>
        <v>645</v>
      </c>
      <c r="ET52">
        <f ca="1">OFFSET('S1.clean_country'!$D52,0,$EB52+ET$1)</f>
        <v>679</v>
      </c>
      <c r="EU52">
        <f ca="1">OFFSET('S1.clean_country'!$D52,0,$EB52+EU$1)</f>
        <v>715</v>
      </c>
      <c r="EV52">
        <f ca="1">OFFSET('S1.clean_country'!$D52,0,$EB52+EV$1)</f>
        <v>745</v>
      </c>
      <c r="EW52">
        <f ca="1">OFFSET('S1.clean_country'!$D52,0,$EB52+EW$1)</f>
        <v>779</v>
      </c>
      <c r="EX52">
        <f ca="1">OFFSET('S1.clean_country'!$D52,0,$EB52+EX$1)</f>
        <v>858</v>
      </c>
      <c r="EY52">
        <f ca="1">OFFSET('S1.clean_country'!$D52,0,$EB52+EY$1)</f>
        <v>961</v>
      </c>
      <c r="EZ52">
        <f ca="1">OFFSET('S1.clean_country'!$D52,0,$EB52+EZ$1)</f>
        <v>1039</v>
      </c>
      <c r="FA52">
        <f ca="1">OFFSET('S1.clean_country'!$D52,0,$EB52+FA$1)</f>
        <v>1097</v>
      </c>
      <c r="FB52">
        <f ca="1">OFFSET('S1.clean_country'!$D52,0,$EB52+FB$1)</f>
        <v>1108</v>
      </c>
      <c r="FC52">
        <f ca="1">OFFSET('S1.clean_country'!$D52,0,$EB52+FC$1)</f>
        <v>1149</v>
      </c>
      <c r="FD52">
        <f ca="1">OFFSET('S1.clean_country'!$D52,0,$EB52+FD$1)</f>
        <v>1185</v>
      </c>
      <c r="FE52">
        <f ca="1">OFFSET('S1.clean_country'!$D52,0,$EB52+FE$1)</f>
        <v>1207</v>
      </c>
      <c r="FF52">
        <f ca="1">OFFSET('S1.clean_country'!$D52,0,$EB52+FF$1)</f>
        <v>1258</v>
      </c>
      <c r="FG52">
        <f ca="1">OFFSET('S1.clean_country'!$D52,0,$EB52+FG$1)</f>
        <v>1304</v>
      </c>
      <c r="FH52">
        <f ca="1">OFFSET('S1.clean_country'!$D52,0,$EB52+FH$1)</f>
        <v>1309</v>
      </c>
      <c r="FI52" s="6">
        <f t="shared" ca="1" si="1"/>
        <v>0.26764263362580865</v>
      </c>
      <c r="FJ52" s="1">
        <f ca="1">OFFSET('S1.clean_country'!$D$1,0,$EB52+FH$1)</f>
        <v>43933</v>
      </c>
    </row>
    <row r="53" spans="1:166">
      <c r="A53" t="s">
        <v>110</v>
      </c>
      <c r="B53">
        <v>-26.522500000000001</v>
      </c>
      <c r="C53">
        <v>31.465900000000001</v>
      </c>
      <c r="D53">
        <f>IF('S1.clean_country'!D53&gt;=50,1,0)</f>
        <v>0</v>
      </c>
      <c r="E53">
        <f>IF('S1.clean_country'!E53&gt;=50,1,0)</f>
        <v>0</v>
      </c>
      <c r="F53">
        <f>IF('S1.clean_country'!F53&gt;=50,1,0)</f>
        <v>0</v>
      </c>
      <c r="G53">
        <f>IF('S1.clean_country'!G53&gt;=50,1,0)</f>
        <v>0</v>
      </c>
      <c r="H53">
        <f>IF('S1.clean_country'!H53&gt;=50,1,0)</f>
        <v>0</v>
      </c>
      <c r="I53">
        <f>IF('S1.clean_country'!I53&gt;=50,1,0)</f>
        <v>0</v>
      </c>
      <c r="J53">
        <f>IF('S1.clean_country'!J53&gt;=50,1,0)</f>
        <v>0</v>
      </c>
      <c r="K53">
        <f>IF('S1.clean_country'!K53&gt;=50,1,0)</f>
        <v>0</v>
      </c>
      <c r="L53">
        <f>IF('S1.clean_country'!L53&gt;=50,1,0)</f>
        <v>0</v>
      </c>
      <c r="M53">
        <f>IF('S1.clean_country'!M53&gt;=50,1,0)</f>
        <v>0</v>
      </c>
      <c r="N53">
        <f>IF('S1.clean_country'!N53&gt;=50,1,0)</f>
        <v>0</v>
      </c>
      <c r="O53">
        <f>IF('S1.clean_country'!O53&gt;=50,1,0)</f>
        <v>0</v>
      </c>
      <c r="P53">
        <f>IF('S1.clean_country'!P53&gt;=50,1,0)</f>
        <v>0</v>
      </c>
      <c r="Q53">
        <f>IF('S1.clean_country'!Q53&gt;=50,1,0)</f>
        <v>0</v>
      </c>
      <c r="R53">
        <f>IF('S1.clean_country'!R53&gt;=50,1,0)</f>
        <v>0</v>
      </c>
      <c r="S53">
        <f>IF('S1.clean_country'!S53&gt;=50,1,0)</f>
        <v>0</v>
      </c>
      <c r="T53">
        <f>IF('S1.clean_country'!T53&gt;=50,1,0)</f>
        <v>0</v>
      </c>
      <c r="U53">
        <f>IF('S1.clean_country'!U53&gt;=50,1,0)</f>
        <v>0</v>
      </c>
      <c r="V53">
        <f>IF('S1.clean_country'!V53&gt;=50,1,0)</f>
        <v>0</v>
      </c>
      <c r="W53">
        <f>IF('S1.clean_country'!W53&gt;=50,1,0)</f>
        <v>0</v>
      </c>
      <c r="X53">
        <f>IF('S1.clean_country'!X53&gt;=50,1,0)</f>
        <v>0</v>
      </c>
      <c r="Y53">
        <f>IF('S1.clean_country'!Y53&gt;=50,1,0)</f>
        <v>0</v>
      </c>
      <c r="Z53">
        <f>IF('S1.clean_country'!Z53&gt;=50,1,0)</f>
        <v>0</v>
      </c>
      <c r="AA53">
        <f>IF('S1.clean_country'!AA53&gt;=50,1,0)</f>
        <v>0</v>
      </c>
      <c r="AB53">
        <f>IF('S1.clean_country'!AB53&gt;=50,1,0)</f>
        <v>0</v>
      </c>
      <c r="AC53">
        <f>IF('S1.clean_country'!AC53&gt;=50,1,0)</f>
        <v>0</v>
      </c>
      <c r="AD53">
        <f>IF('S1.clean_country'!AD53&gt;=50,1,0)</f>
        <v>0</v>
      </c>
      <c r="AE53">
        <f>IF('S1.clean_country'!AE53&gt;=50,1,0)</f>
        <v>0</v>
      </c>
      <c r="AF53">
        <f>IF('S1.clean_country'!AF53&gt;=50,1,0)</f>
        <v>0</v>
      </c>
      <c r="AG53">
        <f>IF('S1.clean_country'!AG53&gt;=50,1,0)</f>
        <v>0</v>
      </c>
      <c r="AH53">
        <f>IF('S1.clean_country'!AH53&gt;=50,1,0)</f>
        <v>0</v>
      </c>
      <c r="AI53">
        <f>IF('S1.clean_country'!AI53&gt;=50,1,0)</f>
        <v>0</v>
      </c>
      <c r="AJ53">
        <f>IF('S1.clean_country'!AJ53&gt;=50,1,0)</f>
        <v>0</v>
      </c>
      <c r="AK53">
        <f>IF('S1.clean_country'!AK53&gt;=50,1,0)</f>
        <v>0</v>
      </c>
      <c r="AL53">
        <f>IF('S1.clean_country'!AL53&gt;=50,1,0)</f>
        <v>0</v>
      </c>
      <c r="AM53">
        <f>IF('S1.clean_country'!AM53&gt;=50,1,0)</f>
        <v>0</v>
      </c>
      <c r="AN53">
        <f>IF('S1.clean_country'!AN53&gt;=50,1,0)</f>
        <v>0</v>
      </c>
      <c r="AO53">
        <f>IF('S1.clean_country'!AO53&gt;=50,1,0)</f>
        <v>0</v>
      </c>
      <c r="AP53">
        <f>IF('S1.clean_country'!AP53&gt;=50,1,0)</f>
        <v>0</v>
      </c>
      <c r="AQ53">
        <f>IF('S1.clean_country'!AQ53&gt;=50,1,0)</f>
        <v>0</v>
      </c>
      <c r="AR53">
        <f>IF('S1.clean_country'!AR53&gt;=50,1,0)</f>
        <v>0</v>
      </c>
      <c r="AS53">
        <f>IF('S1.clean_country'!AS53&gt;=50,1,0)</f>
        <v>0</v>
      </c>
      <c r="AT53">
        <f>IF('S1.clean_country'!AT53&gt;=50,1,0)</f>
        <v>0</v>
      </c>
      <c r="AU53">
        <f>IF('S1.clean_country'!AU53&gt;=50,1,0)</f>
        <v>0</v>
      </c>
      <c r="AV53">
        <f>IF('S1.clean_country'!AV53&gt;=50,1,0)</f>
        <v>0</v>
      </c>
      <c r="AW53">
        <f>IF('S1.clean_country'!AW53&gt;=50,1,0)</f>
        <v>0</v>
      </c>
      <c r="AX53">
        <f>IF('S1.clean_country'!AX53&gt;=50,1,0)</f>
        <v>0</v>
      </c>
      <c r="AY53">
        <f>IF('S1.clean_country'!AY53&gt;=50,1,0)</f>
        <v>0</v>
      </c>
      <c r="AZ53">
        <f>IF('S1.clean_country'!AZ53&gt;=50,1,0)</f>
        <v>0</v>
      </c>
      <c r="BA53">
        <f>IF('S1.clean_country'!BA53&gt;=50,1,0)</f>
        <v>0</v>
      </c>
      <c r="BB53">
        <f>IF('S1.clean_country'!BB53&gt;=50,1,0)</f>
        <v>0</v>
      </c>
      <c r="BC53">
        <f>IF('S1.clean_country'!BC53&gt;=50,1,0)</f>
        <v>0</v>
      </c>
      <c r="BD53">
        <f>IF('S1.clean_country'!BD53&gt;=50,1,0)</f>
        <v>0</v>
      </c>
      <c r="BE53">
        <f>IF('S1.clean_country'!BE53&gt;=50,1,0)</f>
        <v>0</v>
      </c>
      <c r="BF53">
        <f>IF('S1.clean_country'!BF53&gt;=50,1,0)</f>
        <v>0</v>
      </c>
      <c r="BG53">
        <f>IF('S1.clean_country'!BG53&gt;=50,1,0)</f>
        <v>0</v>
      </c>
      <c r="BH53">
        <f>IF('S1.clean_country'!BH53&gt;=50,1,0)</f>
        <v>0</v>
      </c>
      <c r="BI53">
        <f>IF('S1.clean_country'!BI53&gt;=50,1,0)</f>
        <v>0</v>
      </c>
      <c r="BJ53">
        <f>IF('S1.clean_country'!BJ53&gt;=50,1,0)</f>
        <v>0</v>
      </c>
      <c r="BK53">
        <f>IF('S1.clean_country'!BK53&gt;=50,1,0)</f>
        <v>0</v>
      </c>
      <c r="BL53">
        <f>IF('S1.clean_country'!BL53&gt;=50,1,0)</f>
        <v>0</v>
      </c>
      <c r="BM53">
        <f>IF('S1.clean_country'!BM53&gt;=50,1,0)</f>
        <v>0</v>
      </c>
      <c r="BN53">
        <f>IF('S1.clean_country'!BN53&gt;=50,1,0)</f>
        <v>0</v>
      </c>
      <c r="BO53">
        <f>IF('S1.clean_country'!BO53&gt;=50,1,0)</f>
        <v>0</v>
      </c>
      <c r="BP53">
        <f>IF('S1.clean_country'!BP53&gt;=50,1,0)</f>
        <v>0</v>
      </c>
      <c r="BQ53">
        <f>IF('S1.clean_country'!BQ53&gt;=50,1,0)</f>
        <v>0</v>
      </c>
      <c r="BR53">
        <f>IF('S1.clean_country'!BR53&gt;=50,1,0)</f>
        <v>0</v>
      </c>
      <c r="BS53">
        <f>IF('S1.clean_country'!BS53&gt;=50,1,0)</f>
        <v>0</v>
      </c>
      <c r="BT53">
        <f>IF('S1.clean_country'!BT53&gt;=50,1,0)</f>
        <v>0</v>
      </c>
      <c r="BU53">
        <f>IF('S1.clean_country'!BU53&gt;=50,1,0)</f>
        <v>0</v>
      </c>
      <c r="BV53">
        <f>IF('S1.clean_country'!BV53&gt;=50,1,0)</f>
        <v>0</v>
      </c>
      <c r="BW53">
        <f>IF('S1.clean_country'!BW53&gt;=50,1,0)</f>
        <v>0</v>
      </c>
      <c r="BX53">
        <f>IF('S1.clean_country'!BX53&gt;=50,1,0)</f>
        <v>0</v>
      </c>
      <c r="BY53">
        <f>IF('S1.clean_country'!BY53&gt;=50,1,0)</f>
        <v>0</v>
      </c>
      <c r="BZ53">
        <f>IF('S1.clean_country'!BZ53&gt;=50,1,0)</f>
        <v>0</v>
      </c>
      <c r="CA53">
        <f>IF('S1.clean_country'!CA53&gt;=50,1,0)</f>
        <v>0</v>
      </c>
      <c r="CB53">
        <f>IF('S1.clean_country'!CB53&gt;=50,1,0)</f>
        <v>0</v>
      </c>
      <c r="CC53">
        <f>IF('S1.clean_country'!CC53&gt;=50,1,0)</f>
        <v>0</v>
      </c>
      <c r="CD53">
        <f>IF('S1.clean_country'!CD53&gt;=50,1,0)</f>
        <v>0</v>
      </c>
      <c r="CE53">
        <f>IF('S1.clean_country'!CE53&gt;=50,1,0)</f>
        <v>0</v>
      </c>
      <c r="CF53">
        <f>IF('S1.clean_country'!CF53&gt;=50,1,0)</f>
        <v>0</v>
      </c>
      <c r="CG53">
        <f>IF('S1.clean_country'!CG53&gt;=50,1,0)</f>
        <v>0</v>
      </c>
      <c r="CH53">
        <f>IF('S1.clean_country'!CH53&gt;=50,1,0)</f>
        <v>0</v>
      </c>
      <c r="CI53">
        <f>IF('S1.clean_country'!CI53&gt;=50,1,0)</f>
        <v>0</v>
      </c>
      <c r="CJ53">
        <f>IF('S1.clean_country'!CJ53&gt;=50,1,0)</f>
        <v>0</v>
      </c>
      <c r="CK53">
        <f>IF('S1.clean_country'!CK53&gt;=50,1,0)</f>
        <v>0</v>
      </c>
      <c r="CL53">
        <f>IF('S1.clean_country'!CL53&gt;=50,1,0)</f>
        <v>0</v>
      </c>
      <c r="CM53">
        <f>IF('S1.clean_country'!CM53&gt;=50,1,0)</f>
        <v>0</v>
      </c>
      <c r="CN53">
        <f>IF('S1.clean_country'!CN53&gt;=50,1,0)</f>
        <v>0</v>
      </c>
      <c r="CO53">
        <f>IF('S1.clean_country'!CO53&gt;=50,1,0)</f>
        <v>0</v>
      </c>
      <c r="CP53">
        <f>IF('S1.clean_country'!CP53&gt;=50,1,0)</f>
        <v>0</v>
      </c>
      <c r="CQ53">
        <f>IF('S1.clean_country'!CQ53&gt;=50,1,0)</f>
        <v>0</v>
      </c>
      <c r="CR53">
        <f>IF('S1.clean_country'!CR53&gt;=50,1,0)</f>
        <v>0</v>
      </c>
      <c r="CS53">
        <f>IF('S1.clean_country'!CS53&gt;=50,1,0)</f>
        <v>0</v>
      </c>
      <c r="CT53">
        <f>IF('S1.clean_country'!CT53&gt;=50,1,0)</f>
        <v>1</v>
      </c>
      <c r="CU53">
        <f>IF('S1.clean_country'!CU53&gt;=50,1,0)</f>
        <v>1</v>
      </c>
      <c r="CV53">
        <f>IF('S1.clean_country'!CV53&gt;=50,1,0)</f>
        <v>1</v>
      </c>
      <c r="CW53">
        <f>IF('S1.clean_country'!CW53&gt;=50,1,0)</f>
        <v>1</v>
      </c>
      <c r="CX53">
        <f>IF('S1.clean_country'!CX53&gt;=50,1,0)</f>
        <v>1</v>
      </c>
      <c r="CY53">
        <f>IF('S1.clean_country'!CY53&gt;=50,1,0)</f>
        <v>1</v>
      </c>
      <c r="CZ53">
        <f>IF('S1.clean_country'!CZ53&gt;=50,1,0)</f>
        <v>1</v>
      </c>
      <c r="DA53">
        <f>IF('S1.clean_country'!DA53&gt;=50,1,0)</f>
        <v>1</v>
      </c>
      <c r="DB53">
        <f>IF('S1.clean_country'!DB53&gt;=50,1,0)</f>
        <v>1</v>
      </c>
      <c r="DC53">
        <f>IF('S1.clean_country'!DC53&gt;=50,1,0)</f>
        <v>1</v>
      </c>
      <c r="DD53">
        <f>IF('S1.clean_country'!DD53&gt;=50,1,0)</f>
        <v>1</v>
      </c>
      <c r="DE53">
        <f>IF('S1.clean_country'!DE53&gt;=50,1,0)</f>
        <v>1</v>
      </c>
      <c r="DF53">
        <f>IF('S1.clean_country'!DF53&gt;=50,1,0)</f>
        <v>1</v>
      </c>
      <c r="DG53">
        <f>IF('S1.clean_country'!DG53&gt;=50,1,0)</f>
        <v>1</v>
      </c>
      <c r="DH53">
        <f>IF('S1.clean_country'!DH53&gt;=50,1,0)</f>
        <v>1</v>
      </c>
      <c r="DI53">
        <f>IF('S1.clean_country'!DI53&gt;=50,1,0)</f>
        <v>1</v>
      </c>
      <c r="DJ53">
        <f>IF('S1.clean_country'!DJ53&gt;=50,1,0)</f>
        <v>1</v>
      </c>
      <c r="DK53">
        <f>IF('S1.clean_country'!DK53&gt;=50,1,0)</f>
        <v>1</v>
      </c>
      <c r="DL53">
        <f>IF('S1.clean_country'!DL53&gt;=50,1,0)</f>
        <v>1</v>
      </c>
      <c r="DM53">
        <f>IF('S1.clean_country'!DM53&gt;=50,1,0)</f>
        <v>1</v>
      </c>
      <c r="DN53">
        <f>IF('S1.clean_country'!DN53&gt;=50,1,0)</f>
        <v>1</v>
      </c>
      <c r="DO53">
        <f>IF('S1.clean_country'!DO53&gt;=50,1,0)</f>
        <v>1</v>
      </c>
      <c r="DP53">
        <f>IF('S1.clean_country'!DP53&gt;=50,1,0)</f>
        <v>1</v>
      </c>
      <c r="DQ53">
        <f>IF('S1.clean_country'!DQ53&gt;=50,1,0)</f>
        <v>1</v>
      </c>
      <c r="DR53">
        <f>IF('S1.clean_country'!DR53&gt;=50,1,0)</f>
        <v>1</v>
      </c>
      <c r="DS53">
        <f>IF('S1.clean_country'!DS53&gt;=50,1,0)</f>
        <v>1</v>
      </c>
      <c r="DT53">
        <f>IF('S1.clean_country'!DT53&gt;=50,1,0)</f>
        <v>1</v>
      </c>
      <c r="DU53">
        <f>IF('S1.clean_country'!DU53&gt;=50,1,0)</f>
        <v>1</v>
      </c>
      <c r="DV53">
        <f>IF('S1.clean_country'!DV53&gt;=50,1,0)</f>
        <v>1</v>
      </c>
      <c r="DW53">
        <f>IF('S1.clean_country'!DW53&gt;=50,1,0)</f>
        <v>1</v>
      </c>
      <c r="DX53">
        <f>IF('S1.clean_country'!DX53&gt;=50,1,0)</f>
        <v>1</v>
      </c>
      <c r="DY53">
        <f>IF('S1.clean_country'!DY53&gt;=50,1,0)</f>
        <v>1</v>
      </c>
      <c r="DZ53">
        <f>IF('S1.clean_country'!DZ53&gt;=50,1,0)</f>
        <v>1</v>
      </c>
      <c r="EB53">
        <f t="shared" si="0"/>
        <v>94</v>
      </c>
      <c r="EC53" t="s">
        <v>110</v>
      </c>
      <c r="ED53">
        <f ca="1">OFFSET('S1.clean_country'!$D53,0,$EB53+ED$1)</f>
        <v>56</v>
      </c>
      <c r="EE53">
        <f ca="1">OFFSET('S1.clean_country'!$D53,0,$EB53+EE$1)</f>
        <v>59</v>
      </c>
      <c r="EF53">
        <f ca="1">OFFSET('S1.clean_country'!$D53,0,$EB53+EF$1)</f>
        <v>65</v>
      </c>
      <c r="EG53">
        <f ca="1">OFFSET('S1.clean_country'!$D53,0,$EB53+EG$1)</f>
        <v>71</v>
      </c>
      <c r="EH53">
        <f ca="1">OFFSET('S1.clean_country'!$D53,0,$EB53+EH$1)</f>
        <v>91</v>
      </c>
      <c r="EI53">
        <f ca="1">OFFSET('S1.clean_country'!$D53,0,$EB53+EI$1)</f>
        <v>100</v>
      </c>
      <c r="EJ53">
        <f ca="1">OFFSET('S1.clean_country'!$D53,0,$EB53+EJ$1)</f>
        <v>106</v>
      </c>
      <c r="EK53">
        <f ca="1">OFFSET('S1.clean_country'!$D53,0,$EB53+EK$1)</f>
        <v>108</v>
      </c>
      <c r="EL53">
        <f ca="1">OFFSET('S1.clean_country'!$D53,0,$EB53+EL$1)</f>
        <v>112</v>
      </c>
      <c r="EM53">
        <f ca="1">OFFSET('S1.clean_country'!$D53,0,$EB53+EM$1)</f>
        <v>116</v>
      </c>
      <c r="EN53">
        <f ca="1">OFFSET('S1.clean_country'!$D53,0,$EB53+EN$1)</f>
        <v>119</v>
      </c>
      <c r="EO53">
        <f ca="1">OFFSET('S1.clean_country'!$D53,0,$EB53+EO$1)</f>
        <v>123</v>
      </c>
      <c r="EP53">
        <f ca="1">OFFSET('S1.clean_country'!$D53,0,$EB53+EP$1)</f>
        <v>153</v>
      </c>
      <c r="EQ53">
        <f ca="1">OFFSET('S1.clean_country'!$D53,0,$EB53+EQ$1)</f>
        <v>159</v>
      </c>
      <c r="ER53">
        <f ca="1">OFFSET('S1.clean_country'!$D53,0,$EB53+ER$1)</f>
        <v>163</v>
      </c>
      <c r="ES53">
        <f ca="1">OFFSET('S1.clean_country'!$D53,0,$EB53+ES$1)</f>
        <v>172</v>
      </c>
      <c r="ET53">
        <f ca="1">OFFSET('S1.clean_country'!$D53,0,$EB53+ET$1)</f>
        <v>175</v>
      </c>
      <c r="EU53">
        <f ca="1">OFFSET('S1.clean_country'!$D53,0,$EB53+EU$1)</f>
        <v>184</v>
      </c>
      <c r="EV53">
        <f ca="1">OFFSET('S1.clean_country'!$D53,0,$EB53+EV$1)</f>
        <v>187</v>
      </c>
      <c r="EW53">
        <f ca="1">OFFSET('S1.clean_country'!$D53,0,$EB53+EW$1)</f>
        <v>187</v>
      </c>
      <c r="EX53">
        <f ca="1">OFFSET('S1.clean_country'!$D53,0,$EB53+EX$1)</f>
        <v>190</v>
      </c>
      <c r="EY53">
        <f ca="1">OFFSET('S1.clean_country'!$D53,0,$EB53+EY$1)</f>
        <v>202</v>
      </c>
      <c r="EZ53">
        <f ca="1">OFFSET('S1.clean_country'!$D53,0,$EB53+EZ$1)</f>
        <v>203</v>
      </c>
      <c r="FA53">
        <f ca="1">OFFSET('S1.clean_country'!$D53,0,$EB53+FA$1)</f>
        <v>205</v>
      </c>
      <c r="FB53">
        <f ca="1">OFFSET('S1.clean_country'!$D53,0,$EB53+FB$1)</f>
        <v>208</v>
      </c>
      <c r="FC53">
        <f ca="1">OFFSET('S1.clean_country'!$D53,0,$EB53+FC$1)</f>
        <v>217</v>
      </c>
      <c r="FD53">
        <f ca="1">OFFSET('S1.clean_country'!$D53,0,$EB53+FD$1)</f>
        <v>220</v>
      </c>
      <c r="FE53">
        <f ca="1">OFFSET('S1.clean_country'!$D53,0,$EB53+FE$1)</f>
        <v>225</v>
      </c>
      <c r="FF53">
        <f ca="1">OFFSET('S1.clean_country'!$D53,0,$EB53+FF$1)</f>
        <v>238</v>
      </c>
      <c r="FG53">
        <f ca="1">OFFSET('S1.clean_country'!$D53,0,$EB53+FG$1)</f>
        <v>250</v>
      </c>
      <c r="FH53">
        <f ca="1">OFFSET('S1.clean_country'!$D53,0,$EB53+FH$1)</f>
        <v>256</v>
      </c>
      <c r="FI53" s="6">
        <f t="shared" ca="1" si="1"/>
        <v>0.19316635847049368</v>
      </c>
      <c r="FJ53" s="1">
        <f ca="1">OFFSET('S1.clean_country'!$D$1,0,$EB53+FH$1)</f>
        <v>43976</v>
      </c>
    </row>
    <row r="54" spans="1:166">
      <c r="A54" t="s">
        <v>111</v>
      </c>
      <c r="B54">
        <v>9.1449999999999996</v>
      </c>
      <c r="C54">
        <v>40.489699999999999</v>
      </c>
      <c r="D54">
        <f>IF('S1.clean_country'!D54&gt;=50,1,0)</f>
        <v>0</v>
      </c>
      <c r="E54">
        <f>IF('S1.clean_country'!E54&gt;=50,1,0)</f>
        <v>0</v>
      </c>
      <c r="F54">
        <f>IF('S1.clean_country'!F54&gt;=50,1,0)</f>
        <v>0</v>
      </c>
      <c r="G54">
        <f>IF('S1.clean_country'!G54&gt;=50,1,0)</f>
        <v>0</v>
      </c>
      <c r="H54">
        <f>IF('S1.clean_country'!H54&gt;=50,1,0)</f>
        <v>0</v>
      </c>
      <c r="I54">
        <f>IF('S1.clean_country'!I54&gt;=50,1,0)</f>
        <v>0</v>
      </c>
      <c r="J54">
        <f>IF('S1.clean_country'!J54&gt;=50,1,0)</f>
        <v>0</v>
      </c>
      <c r="K54">
        <f>IF('S1.clean_country'!K54&gt;=50,1,0)</f>
        <v>0</v>
      </c>
      <c r="L54">
        <f>IF('S1.clean_country'!L54&gt;=50,1,0)</f>
        <v>0</v>
      </c>
      <c r="M54">
        <f>IF('S1.clean_country'!M54&gt;=50,1,0)</f>
        <v>0</v>
      </c>
      <c r="N54">
        <f>IF('S1.clean_country'!N54&gt;=50,1,0)</f>
        <v>0</v>
      </c>
      <c r="O54">
        <f>IF('S1.clean_country'!O54&gt;=50,1,0)</f>
        <v>0</v>
      </c>
      <c r="P54">
        <f>IF('S1.clean_country'!P54&gt;=50,1,0)</f>
        <v>0</v>
      </c>
      <c r="Q54">
        <f>IF('S1.clean_country'!Q54&gt;=50,1,0)</f>
        <v>0</v>
      </c>
      <c r="R54">
        <f>IF('S1.clean_country'!R54&gt;=50,1,0)</f>
        <v>0</v>
      </c>
      <c r="S54">
        <f>IF('S1.clean_country'!S54&gt;=50,1,0)</f>
        <v>0</v>
      </c>
      <c r="T54">
        <f>IF('S1.clean_country'!T54&gt;=50,1,0)</f>
        <v>0</v>
      </c>
      <c r="U54">
        <f>IF('S1.clean_country'!U54&gt;=50,1,0)</f>
        <v>0</v>
      </c>
      <c r="V54">
        <f>IF('S1.clean_country'!V54&gt;=50,1,0)</f>
        <v>0</v>
      </c>
      <c r="W54">
        <f>IF('S1.clean_country'!W54&gt;=50,1,0)</f>
        <v>0</v>
      </c>
      <c r="X54">
        <f>IF('S1.clean_country'!X54&gt;=50,1,0)</f>
        <v>0</v>
      </c>
      <c r="Y54">
        <f>IF('S1.clean_country'!Y54&gt;=50,1,0)</f>
        <v>0</v>
      </c>
      <c r="Z54">
        <f>IF('S1.clean_country'!Z54&gt;=50,1,0)</f>
        <v>0</v>
      </c>
      <c r="AA54">
        <f>IF('S1.clean_country'!AA54&gt;=50,1,0)</f>
        <v>0</v>
      </c>
      <c r="AB54">
        <f>IF('S1.clean_country'!AB54&gt;=50,1,0)</f>
        <v>0</v>
      </c>
      <c r="AC54">
        <f>IF('S1.clean_country'!AC54&gt;=50,1,0)</f>
        <v>0</v>
      </c>
      <c r="AD54">
        <f>IF('S1.clean_country'!AD54&gt;=50,1,0)</f>
        <v>0</v>
      </c>
      <c r="AE54">
        <f>IF('S1.clean_country'!AE54&gt;=50,1,0)</f>
        <v>0</v>
      </c>
      <c r="AF54">
        <f>IF('S1.clean_country'!AF54&gt;=50,1,0)</f>
        <v>0</v>
      </c>
      <c r="AG54">
        <f>IF('S1.clean_country'!AG54&gt;=50,1,0)</f>
        <v>0</v>
      </c>
      <c r="AH54">
        <f>IF('S1.clean_country'!AH54&gt;=50,1,0)</f>
        <v>0</v>
      </c>
      <c r="AI54">
        <f>IF('S1.clean_country'!AI54&gt;=50,1,0)</f>
        <v>0</v>
      </c>
      <c r="AJ54">
        <f>IF('S1.clean_country'!AJ54&gt;=50,1,0)</f>
        <v>0</v>
      </c>
      <c r="AK54">
        <f>IF('S1.clean_country'!AK54&gt;=50,1,0)</f>
        <v>0</v>
      </c>
      <c r="AL54">
        <f>IF('S1.clean_country'!AL54&gt;=50,1,0)</f>
        <v>0</v>
      </c>
      <c r="AM54">
        <f>IF('S1.clean_country'!AM54&gt;=50,1,0)</f>
        <v>0</v>
      </c>
      <c r="AN54">
        <f>IF('S1.clean_country'!AN54&gt;=50,1,0)</f>
        <v>0</v>
      </c>
      <c r="AO54">
        <f>IF('S1.clean_country'!AO54&gt;=50,1,0)</f>
        <v>0</v>
      </c>
      <c r="AP54">
        <f>IF('S1.clean_country'!AP54&gt;=50,1,0)</f>
        <v>0</v>
      </c>
      <c r="AQ54">
        <f>IF('S1.clean_country'!AQ54&gt;=50,1,0)</f>
        <v>0</v>
      </c>
      <c r="AR54">
        <f>IF('S1.clean_country'!AR54&gt;=50,1,0)</f>
        <v>0</v>
      </c>
      <c r="AS54">
        <f>IF('S1.clean_country'!AS54&gt;=50,1,0)</f>
        <v>0</v>
      </c>
      <c r="AT54">
        <f>IF('S1.clean_country'!AT54&gt;=50,1,0)</f>
        <v>0</v>
      </c>
      <c r="AU54">
        <f>IF('S1.clean_country'!AU54&gt;=50,1,0)</f>
        <v>0</v>
      </c>
      <c r="AV54">
        <f>IF('S1.clean_country'!AV54&gt;=50,1,0)</f>
        <v>0</v>
      </c>
      <c r="AW54">
        <f>IF('S1.clean_country'!AW54&gt;=50,1,0)</f>
        <v>0</v>
      </c>
      <c r="AX54">
        <f>IF('S1.clean_country'!AX54&gt;=50,1,0)</f>
        <v>0</v>
      </c>
      <c r="AY54">
        <f>IF('S1.clean_country'!AY54&gt;=50,1,0)</f>
        <v>0</v>
      </c>
      <c r="AZ54">
        <f>IF('S1.clean_country'!AZ54&gt;=50,1,0)</f>
        <v>0</v>
      </c>
      <c r="BA54">
        <f>IF('S1.clean_country'!BA54&gt;=50,1,0)</f>
        <v>0</v>
      </c>
      <c r="BB54">
        <f>IF('S1.clean_country'!BB54&gt;=50,1,0)</f>
        <v>0</v>
      </c>
      <c r="BC54">
        <f>IF('S1.clean_country'!BC54&gt;=50,1,0)</f>
        <v>0</v>
      </c>
      <c r="BD54">
        <f>IF('S1.clean_country'!BD54&gt;=50,1,0)</f>
        <v>0</v>
      </c>
      <c r="BE54">
        <f>IF('S1.clean_country'!BE54&gt;=50,1,0)</f>
        <v>0</v>
      </c>
      <c r="BF54">
        <f>IF('S1.clean_country'!BF54&gt;=50,1,0)</f>
        <v>0</v>
      </c>
      <c r="BG54">
        <f>IF('S1.clean_country'!BG54&gt;=50,1,0)</f>
        <v>0</v>
      </c>
      <c r="BH54">
        <f>IF('S1.clean_country'!BH54&gt;=50,1,0)</f>
        <v>0</v>
      </c>
      <c r="BI54">
        <f>IF('S1.clean_country'!BI54&gt;=50,1,0)</f>
        <v>0</v>
      </c>
      <c r="BJ54">
        <f>IF('S1.clean_country'!BJ54&gt;=50,1,0)</f>
        <v>0</v>
      </c>
      <c r="BK54">
        <f>IF('S1.clean_country'!BK54&gt;=50,1,0)</f>
        <v>0</v>
      </c>
      <c r="BL54">
        <f>IF('S1.clean_country'!BL54&gt;=50,1,0)</f>
        <v>0</v>
      </c>
      <c r="BM54">
        <f>IF('S1.clean_country'!BM54&gt;=50,1,0)</f>
        <v>0</v>
      </c>
      <c r="BN54">
        <f>IF('S1.clean_country'!BN54&gt;=50,1,0)</f>
        <v>0</v>
      </c>
      <c r="BO54">
        <f>IF('S1.clean_country'!BO54&gt;=50,1,0)</f>
        <v>0</v>
      </c>
      <c r="BP54">
        <f>IF('S1.clean_country'!BP54&gt;=50,1,0)</f>
        <v>0</v>
      </c>
      <c r="BQ54">
        <f>IF('S1.clean_country'!BQ54&gt;=50,1,0)</f>
        <v>0</v>
      </c>
      <c r="BR54">
        <f>IF('S1.clean_country'!BR54&gt;=50,1,0)</f>
        <v>0</v>
      </c>
      <c r="BS54">
        <f>IF('S1.clean_country'!BS54&gt;=50,1,0)</f>
        <v>0</v>
      </c>
      <c r="BT54">
        <f>IF('S1.clean_country'!BT54&gt;=50,1,0)</f>
        <v>0</v>
      </c>
      <c r="BU54">
        <f>IF('S1.clean_country'!BU54&gt;=50,1,0)</f>
        <v>0</v>
      </c>
      <c r="BV54">
        <f>IF('S1.clean_country'!BV54&gt;=50,1,0)</f>
        <v>0</v>
      </c>
      <c r="BW54">
        <f>IF('S1.clean_country'!BW54&gt;=50,1,0)</f>
        <v>0</v>
      </c>
      <c r="BX54">
        <f>IF('S1.clean_country'!BX54&gt;=50,1,0)</f>
        <v>0</v>
      </c>
      <c r="BY54">
        <f>IF('S1.clean_country'!BY54&gt;=50,1,0)</f>
        <v>0</v>
      </c>
      <c r="BZ54">
        <f>IF('S1.clean_country'!BZ54&gt;=50,1,0)</f>
        <v>0</v>
      </c>
      <c r="CA54">
        <f>IF('S1.clean_country'!CA54&gt;=50,1,0)</f>
        <v>0</v>
      </c>
      <c r="CB54">
        <f>IF('S1.clean_country'!CB54&gt;=50,1,0)</f>
        <v>1</v>
      </c>
      <c r="CC54">
        <f>IF('S1.clean_country'!CC54&gt;=50,1,0)</f>
        <v>1</v>
      </c>
      <c r="CD54">
        <f>IF('S1.clean_country'!CD54&gt;=50,1,0)</f>
        <v>1</v>
      </c>
      <c r="CE54">
        <f>IF('S1.clean_country'!CE54&gt;=50,1,0)</f>
        <v>1</v>
      </c>
      <c r="CF54">
        <f>IF('S1.clean_country'!CF54&gt;=50,1,0)</f>
        <v>1</v>
      </c>
      <c r="CG54">
        <f>IF('S1.clean_country'!CG54&gt;=50,1,0)</f>
        <v>1</v>
      </c>
      <c r="CH54">
        <f>IF('S1.clean_country'!CH54&gt;=50,1,0)</f>
        <v>1</v>
      </c>
      <c r="CI54">
        <f>IF('S1.clean_country'!CI54&gt;=50,1,0)</f>
        <v>1</v>
      </c>
      <c r="CJ54">
        <f>IF('S1.clean_country'!CJ54&gt;=50,1,0)</f>
        <v>1</v>
      </c>
      <c r="CK54">
        <f>IF('S1.clean_country'!CK54&gt;=50,1,0)</f>
        <v>1</v>
      </c>
      <c r="CL54">
        <f>IF('S1.clean_country'!CL54&gt;=50,1,0)</f>
        <v>1</v>
      </c>
      <c r="CM54">
        <f>IF('S1.clean_country'!CM54&gt;=50,1,0)</f>
        <v>1</v>
      </c>
      <c r="CN54">
        <f>IF('S1.clean_country'!CN54&gt;=50,1,0)</f>
        <v>1</v>
      </c>
      <c r="CO54">
        <f>IF('S1.clean_country'!CO54&gt;=50,1,0)</f>
        <v>1</v>
      </c>
      <c r="CP54">
        <f>IF('S1.clean_country'!CP54&gt;=50,1,0)</f>
        <v>1</v>
      </c>
      <c r="CQ54">
        <f>IF('S1.clean_country'!CQ54&gt;=50,1,0)</f>
        <v>1</v>
      </c>
      <c r="CR54">
        <f>IF('S1.clean_country'!CR54&gt;=50,1,0)</f>
        <v>1</v>
      </c>
      <c r="CS54">
        <f>IF('S1.clean_country'!CS54&gt;=50,1,0)</f>
        <v>1</v>
      </c>
      <c r="CT54">
        <f>IF('S1.clean_country'!CT54&gt;=50,1,0)</f>
        <v>1</v>
      </c>
      <c r="CU54">
        <f>IF('S1.clean_country'!CU54&gt;=50,1,0)</f>
        <v>1</v>
      </c>
      <c r="CV54">
        <f>IF('S1.clean_country'!CV54&gt;=50,1,0)</f>
        <v>1</v>
      </c>
      <c r="CW54">
        <f>IF('S1.clean_country'!CW54&gt;=50,1,0)</f>
        <v>1</v>
      </c>
      <c r="CX54">
        <f>IF('S1.clean_country'!CX54&gt;=50,1,0)</f>
        <v>1</v>
      </c>
      <c r="CY54">
        <f>IF('S1.clean_country'!CY54&gt;=50,1,0)</f>
        <v>1</v>
      </c>
      <c r="CZ54">
        <f>IF('S1.clean_country'!CZ54&gt;=50,1,0)</f>
        <v>1</v>
      </c>
      <c r="DA54">
        <f>IF('S1.clean_country'!DA54&gt;=50,1,0)</f>
        <v>1</v>
      </c>
      <c r="DB54">
        <f>IF('S1.clean_country'!DB54&gt;=50,1,0)</f>
        <v>1</v>
      </c>
      <c r="DC54">
        <f>IF('S1.clean_country'!DC54&gt;=50,1,0)</f>
        <v>1</v>
      </c>
      <c r="DD54">
        <f>IF('S1.clean_country'!DD54&gt;=50,1,0)</f>
        <v>1</v>
      </c>
      <c r="DE54">
        <f>IF('S1.clean_country'!DE54&gt;=50,1,0)</f>
        <v>1</v>
      </c>
      <c r="DF54">
        <f>IF('S1.clean_country'!DF54&gt;=50,1,0)</f>
        <v>1</v>
      </c>
      <c r="DG54">
        <f>IF('S1.clean_country'!DG54&gt;=50,1,0)</f>
        <v>1</v>
      </c>
      <c r="DH54">
        <f>IF('S1.clean_country'!DH54&gt;=50,1,0)</f>
        <v>1</v>
      </c>
      <c r="DI54">
        <f>IF('S1.clean_country'!DI54&gt;=50,1,0)</f>
        <v>1</v>
      </c>
      <c r="DJ54">
        <f>IF('S1.clean_country'!DJ54&gt;=50,1,0)</f>
        <v>1</v>
      </c>
      <c r="DK54">
        <f>IF('S1.clean_country'!DK54&gt;=50,1,0)</f>
        <v>1</v>
      </c>
      <c r="DL54">
        <f>IF('S1.clean_country'!DL54&gt;=50,1,0)</f>
        <v>1</v>
      </c>
      <c r="DM54">
        <f>IF('S1.clean_country'!DM54&gt;=50,1,0)</f>
        <v>1</v>
      </c>
      <c r="DN54">
        <f>IF('S1.clean_country'!DN54&gt;=50,1,0)</f>
        <v>1</v>
      </c>
      <c r="DO54">
        <f>IF('S1.clean_country'!DO54&gt;=50,1,0)</f>
        <v>1</v>
      </c>
      <c r="DP54">
        <f>IF('S1.clean_country'!DP54&gt;=50,1,0)</f>
        <v>1</v>
      </c>
      <c r="DQ54">
        <f>IF('S1.clean_country'!DQ54&gt;=50,1,0)</f>
        <v>1</v>
      </c>
      <c r="DR54">
        <f>IF('S1.clean_country'!DR54&gt;=50,1,0)</f>
        <v>1</v>
      </c>
      <c r="DS54">
        <f>IF('S1.clean_country'!DS54&gt;=50,1,0)</f>
        <v>1</v>
      </c>
      <c r="DT54">
        <f>IF('S1.clean_country'!DT54&gt;=50,1,0)</f>
        <v>1</v>
      </c>
      <c r="DU54">
        <f>IF('S1.clean_country'!DU54&gt;=50,1,0)</f>
        <v>1</v>
      </c>
      <c r="DV54">
        <f>IF('S1.clean_country'!DV54&gt;=50,1,0)</f>
        <v>1</v>
      </c>
      <c r="DW54">
        <f>IF('S1.clean_country'!DW54&gt;=50,1,0)</f>
        <v>1</v>
      </c>
      <c r="DX54">
        <f>IF('S1.clean_country'!DX54&gt;=50,1,0)</f>
        <v>1</v>
      </c>
      <c r="DY54">
        <f>IF('S1.clean_country'!DY54&gt;=50,1,0)</f>
        <v>1</v>
      </c>
      <c r="DZ54">
        <f>IF('S1.clean_country'!DZ54&gt;=50,1,0)</f>
        <v>1</v>
      </c>
      <c r="EB54">
        <f t="shared" si="0"/>
        <v>76</v>
      </c>
      <c r="EC54" t="s">
        <v>111</v>
      </c>
      <c r="ED54">
        <f ca="1">OFFSET('S1.clean_country'!$D54,0,$EB54+ED$1)</f>
        <v>52</v>
      </c>
      <c r="EE54">
        <f ca="1">OFFSET('S1.clean_country'!$D54,0,$EB54+EE$1)</f>
        <v>55</v>
      </c>
      <c r="EF54">
        <f ca="1">OFFSET('S1.clean_country'!$D54,0,$EB54+EF$1)</f>
        <v>56</v>
      </c>
      <c r="EG54">
        <f ca="1">OFFSET('S1.clean_country'!$D54,0,$EB54+EG$1)</f>
        <v>65</v>
      </c>
      <c r="EH54">
        <f ca="1">OFFSET('S1.clean_country'!$D54,0,$EB54+EH$1)</f>
        <v>69</v>
      </c>
      <c r="EI54">
        <f ca="1">OFFSET('S1.clean_country'!$D54,0,$EB54+EI$1)</f>
        <v>71</v>
      </c>
      <c r="EJ54">
        <f ca="1">OFFSET('S1.clean_country'!$D54,0,$EB54+EJ$1)</f>
        <v>74</v>
      </c>
      <c r="EK54">
        <f ca="1">OFFSET('S1.clean_country'!$D54,0,$EB54+EK$1)</f>
        <v>82</v>
      </c>
      <c r="EL54">
        <f ca="1">OFFSET('S1.clean_country'!$D54,0,$EB54+EL$1)</f>
        <v>85</v>
      </c>
      <c r="EM54">
        <f ca="1">OFFSET('S1.clean_country'!$D54,0,$EB54+EM$1)</f>
        <v>92</v>
      </c>
      <c r="EN54">
        <f ca="1">OFFSET('S1.clean_country'!$D54,0,$EB54+EN$1)</f>
        <v>96</v>
      </c>
      <c r="EO54">
        <f ca="1">OFFSET('S1.clean_country'!$D54,0,$EB54+EO$1)</f>
        <v>105</v>
      </c>
      <c r="EP54">
        <f ca="1">OFFSET('S1.clean_country'!$D54,0,$EB54+EP$1)</f>
        <v>108</v>
      </c>
      <c r="EQ54">
        <f ca="1">OFFSET('S1.clean_country'!$D54,0,$EB54+EQ$1)</f>
        <v>111</v>
      </c>
      <c r="ER54">
        <f ca="1">OFFSET('S1.clean_country'!$D54,0,$EB54+ER$1)</f>
        <v>114</v>
      </c>
      <c r="ES54">
        <f ca="1">OFFSET('S1.clean_country'!$D54,0,$EB54+ES$1)</f>
        <v>116</v>
      </c>
      <c r="ET54">
        <f ca="1">OFFSET('S1.clean_country'!$D54,0,$EB54+ET$1)</f>
        <v>116</v>
      </c>
      <c r="EU54">
        <f ca="1">OFFSET('S1.clean_country'!$D54,0,$EB54+EU$1)</f>
        <v>117</v>
      </c>
      <c r="EV54">
        <f ca="1">OFFSET('S1.clean_country'!$D54,0,$EB54+EV$1)</f>
        <v>122</v>
      </c>
      <c r="EW54">
        <f ca="1">OFFSET('S1.clean_country'!$D54,0,$EB54+EW$1)</f>
        <v>123</v>
      </c>
      <c r="EX54">
        <f ca="1">OFFSET('S1.clean_country'!$D54,0,$EB54+EX$1)</f>
        <v>124</v>
      </c>
      <c r="EY54">
        <f ca="1">OFFSET('S1.clean_country'!$D54,0,$EB54+EY$1)</f>
        <v>126</v>
      </c>
      <c r="EZ54">
        <f ca="1">OFFSET('S1.clean_country'!$D54,0,$EB54+EZ$1)</f>
        <v>130</v>
      </c>
      <c r="FA54">
        <f ca="1">OFFSET('S1.clean_country'!$D54,0,$EB54+FA$1)</f>
        <v>131</v>
      </c>
      <c r="FB54">
        <f ca="1">OFFSET('S1.clean_country'!$D54,0,$EB54+FB$1)</f>
        <v>133</v>
      </c>
      <c r="FC54">
        <f ca="1">OFFSET('S1.clean_country'!$D54,0,$EB54+FC$1)</f>
        <v>133</v>
      </c>
      <c r="FD54">
        <f ca="1">OFFSET('S1.clean_country'!$D54,0,$EB54+FD$1)</f>
        <v>135</v>
      </c>
      <c r="FE54">
        <f ca="1">OFFSET('S1.clean_country'!$D54,0,$EB54+FE$1)</f>
        <v>140</v>
      </c>
      <c r="FF54">
        <f ca="1">OFFSET('S1.clean_country'!$D54,0,$EB54+FF$1)</f>
        <v>145</v>
      </c>
      <c r="FG54">
        <f ca="1">OFFSET('S1.clean_country'!$D54,0,$EB54+FG$1)</f>
        <v>162</v>
      </c>
      <c r="FH54">
        <f ca="1">OFFSET('S1.clean_country'!$D54,0,$EB54+FH$1)</f>
        <v>191</v>
      </c>
      <c r="FI54" s="6">
        <f t="shared" ca="1" si="1"/>
        <v>0.17878289874939934</v>
      </c>
      <c r="FJ54" s="1">
        <f ca="1">OFFSET('S1.clean_country'!$D$1,0,$EB54+FH$1)</f>
        <v>43958</v>
      </c>
    </row>
    <row r="55" spans="1:166">
      <c r="A55" t="s">
        <v>112</v>
      </c>
      <c r="B55">
        <v>-17.7134</v>
      </c>
      <c r="C55">
        <v>178.065</v>
      </c>
      <c r="D55">
        <f>IF('S1.clean_country'!D55&gt;=50,1,0)</f>
        <v>0</v>
      </c>
      <c r="E55">
        <f>IF('S1.clean_country'!E55&gt;=50,1,0)</f>
        <v>0</v>
      </c>
      <c r="F55">
        <f>IF('S1.clean_country'!F55&gt;=50,1,0)</f>
        <v>0</v>
      </c>
      <c r="G55">
        <f>IF('S1.clean_country'!G55&gt;=50,1,0)</f>
        <v>0</v>
      </c>
      <c r="H55">
        <f>IF('S1.clean_country'!H55&gt;=50,1,0)</f>
        <v>0</v>
      </c>
      <c r="I55">
        <f>IF('S1.clean_country'!I55&gt;=50,1,0)</f>
        <v>0</v>
      </c>
      <c r="J55">
        <f>IF('S1.clean_country'!J55&gt;=50,1,0)</f>
        <v>0</v>
      </c>
      <c r="K55">
        <f>IF('S1.clean_country'!K55&gt;=50,1,0)</f>
        <v>0</v>
      </c>
      <c r="L55">
        <f>IF('S1.clean_country'!L55&gt;=50,1,0)</f>
        <v>0</v>
      </c>
      <c r="M55">
        <f>IF('S1.clean_country'!M55&gt;=50,1,0)</f>
        <v>0</v>
      </c>
      <c r="N55">
        <f>IF('S1.clean_country'!N55&gt;=50,1,0)</f>
        <v>0</v>
      </c>
      <c r="O55">
        <f>IF('S1.clean_country'!O55&gt;=50,1,0)</f>
        <v>0</v>
      </c>
      <c r="P55">
        <f>IF('S1.clean_country'!P55&gt;=50,1,0)</f>
        <v>0</v>
      </c>
      <c r="Q55">
        <f>IF('S1.clean_country'!Q55&gt;=50,1,0)</f>
        <v>0</v>
      </c>
      <c r="R55">
        <f>IF('S1.clean_country'!R55&gt;=50,1,0)</f>
        <v>0</v>
      </c>
      <c r="S55">
        <f>IF('S1.clean_country'!S55&gt;=50,1,0)</f>
        <v>0</v>
      </c>
      <c r="T55">
        <f>IF('S1.clean_country'!T55&gt;=50,1,0)</f>
        <v>0</v>
      </c>
      <c r="U55">
        <f>IF('S1.clean_country'!U55&gt;=50,1,0)</f>
        <v>0</v>
      </c>
      <c r="V55">
        <f>IF('S1.clean_country'!V55&gt;=50,1,0)</f>
        <v>0</v>
      </c>
      <c r="W55">
        <f>IF('S1.clean_country'!W55&gt;=50,1,0)</f>
        <v>0</v>
      </c>
      <c r="X55">
        <f>IF('S1.clean_country'!X55&gt;=50,1,0)</f>
        <v>0</v>
      </c>
      <c r="Y55">
        <f>IF('S1.clean_country'!Y55&gt;=50,1,0)</f>
        <v>0</v>
      </c>
      <c r="Z55">
        <f>IF('S1.clean_country'!Z55&gt;=50,1,0)</f>
        <v>0</v>
      </c>
      <c r="AA55">
        <f>IF('S1.clean_country'!AA55&gt;=50,1,0)</f>
        <v>0</v>
      </c>
      <c r="AB55">
        <f>IF('S1.clean_country'!AB55&gt;=50,1,0)</f>
        <v>0</v>
      </c>
      <c r="AC55">
        <f>IF('S1.clean_country'!AC55&gt;=50,1,0)</f>
        <v>0</v>
      </c>
      <c r="AD55">
        <f>IF('S1.clean_country'!AD55&gt;=50,1,0)</f>
        <v>0</v>
      </c>
      <c r="AE55">
        <f>IF('S1.clean_country'!AE55&gt;=50,1,0)</f>
        <v>0</v>
      </c>
      <c r="AF55">
        <f>IF('S1.clean_country'!AF55&gt;=50,1,0)</f>
        <v>0</v>
      </c>
      <c r="AG55">
        <f>IF('S1.clean_country'!AG55&gt;=50,1,0)</f>
        <v>0</v>
      </c>
      <c r="AH55">
        <f>IF('S1.clean_country'!AH55&gt;=50,1,0)</f>
        <v>0</v>
      </c>
      <c r="AI55">
        <f>IF('S1.clean_country'!AI55&gt;=50,1,0)</f>
        <v>0</v>
      </c>
      <c r="AJ55">
        <f>IF('S1.clean_country'!AJ55&gt;=50,1,0)</f>
        <v>0</v>
      </c>
      <c r="AK55">
        <f>IF('S1.clean_country'!AK55&gt;=50,1,0)</f>
        <v>0</v>
      </c>
      <c r="AL55">
        <f>IF('S1.clean_country'!AL55&gt;=50,1,0)</f>
        <v>0</v>
      </c>
      <c r="AM55">
        <f>IF('S1.clean_country'!AM55&gt;=50,1,0)</f>
        <v>0</v>
      </c>
      <c r="AN55">
        <f>IF('S1.clean_country'!AN55&gt;=50,1,0)</f>
        <v>0</v>
      </c>
      <c r="AO55">
        <f>IF('S1.clean_country'!AO55&gt;=50,1,0)</f>
        <v>0</v>
      </c>
      <c r="AP55">
        <f>IF('S1.clean_country'!AP55&gt;=50,1,0)</f>
        <v>0</v>
      </c>
      <c r="AQ55">
        <f>IF('S1.clean_country'!AQ55&gt;=50,1,0)</f>
        <v>0</v>
      </c>
      <c r="AR55">
        <f>IF('S1.clean_country'!AR55&gt;=50,1,0)</f>
        <v>0</v>
      </c>
      <c r="AS55">
        <f>IF('S1.clean_country'!AS55&gt;=50,1,0)</f>
        <v>0</v>
      </c>
      <c r="AT55">
        <f>IF('S1.clean_country'!AT55&gt;=50,1,0)</f>
        <v>0</v>
      </c>
      <c r="AU55">
        <f>IF('S1.clean_country'!AU55&gt;=50,1,0)</f>
        <v>0</v>
      </c>
      <c r="AV55">
        <f>IF('S1.clean_country'!AV55&gt;=50,1,0)</f>
        <v>0</v>
      </c>
      <c r="AW55">
        <f>IF('S1.clean_country'!AW55&gt;=50,1,0)</f>
        <v>0</v>
      </c>
      <c r="AX55">
        <f>IF('S1.clean_country'!AX55&gt;=50,1,0)</f>
        <v>0</v>
      </c>
      <c r="AY55">
        <f>IF('S1.clean_country'!AY55&gt;=50,1,0)</f>
        <v>0</v>
      </c>
      <c r="AZ55">
        <f>IF('S1.clean_country'!AZ55&gt;=50,1,0)</f>
        <v>0</v>
      </c>
      <c r="BA55">
        <f>IF('S1.clean_country'!BA55&gt;=50,1,0)</f>
        <v>0</v>
      </c>
      <c r="BB55">
        <f>IF('S1.clean_country'!BB55&gt;=50,1,0)</f>
        <v>0</v>
      </c>
      <c r="BC55">
        <f>IF('S1.clean_country'!BC55&gt;=50,1,0)</f>
        <v>0</v>
      </c>
      <c r="BD55">
        <f>IF('S1.clean_country'!BD55&gt;=50,1,0)</f>
        <v>0</v>
      </c>
      <c r="BE55">
        <f>IF('S1.clean_country'!BE55&gt;=50,1,0)</f>
        <v>0</v>
      </c>
      <c r="BF55">
        <f>IF('S1.clean_country'!BF55&gt;=50,1,0)</f>
        <v>0</v>
      </c>
      <c r="BG55">
        <f>IF('S1.clean_country'!BG55&gt;=50,1,0)</f>
        <v>0</v>
      </c>
      <c r="BH55">
        <f>IF('S1.clean_country'!BH55&gt;=50,1,0)</f>
        <v>0</v>
      </c>
      <c r="BI55">
        <f>IF('S1.clean_country'!BI55&gt;=50,1,0)</f>
        <v>0</v>
      </c>
      <c r="BJ55">
        <f>IF('S1.clean_country'!BJ55&gt;=50,1,0)</f>
        <v>0</v>
      </c>
      <c r="BK55">
        <f>IF('S1.clean_country'!BK55&gt;=50,1,0)</f>
        <v>0</v>
      </c>
      <c r="BL55">
        <f>IF('S1.clean_country'!BL55&gt;=50,1,0)</f>
        <v>0</v>
      </c>
      <c r="BM55">
        <f>IF('S1.clean_country'!BM55&gt;=50,1,0)</f>
        <v>0</v>
      </c>
      <c r="BN55">
        <f>IF('S1.clean_country'!BN55&gt;=50,1,0)</f>
        <v>0</v>
      </c>
      <c r="BO55">
        <f>IF('S1.clean_country'!BO55&gt;=50,1,0)</f>
        <v>0</v>
      </c>
      <c r="BP55">
        <f>IF('S1.clean_country'!BP55&gt;=50,1,0)</f>
        <v>0</v>
      </c>
      <c r="BQ55">
        <f>IF('S1.clean_country'!BQ55&gt;=50,1,0)</f>
        <v>0</v>
      </c>
      <c r="BR55">
        <f>IF('S1.clean_country'!BR55&gt;=50,1,0)</f>
        <v>0</v>
      </c>
      <c r="BS55">
        <f>IF('S1.clean_country'!BS55&gt;=50,1,0)</f>
        <v>0</v>
      </c>
      <c r="BT55">
        <f>IF('S1.clean_country'!BT55&gt;=50,1,0)</f>
        <v>0</v>
      </c>
      <c r="BU55">
        <f>IF('S1.clean_country'!BU55&gt;=50,1,0)</f>
        <v>0</v>
      </c>
      <c r="BV55">
        <f>IF('S1.clean_country'!BV55&gt;=50,1,0)</f>
        <v>0</v>
      </c>
      <c r="BW55">
        <f>IF('S1.clean_country'!BW55&gt;=50,1,0)</f>
        <v>0</v>
      </c>
      <c r="BX55">
        <f>IF('S1.clean_country'!BX55&gt;=50,1,0)</f>
        <v>0</v>
      </c>
      <c r="BY55">
        <f>IF('S1.clean_country'!BY55&gt;=50,1,0)</f>
        <v>0</v>
      </c>
      <c r="BZ55">
        <f>IF('S1.clean_country'!BZ55&gt;=50,1,0)</f>
        <v>0</v>
      </c>
      <c r="CA55">
        <f>IF('S1.clean_country'!CA55&gt;=50,1,0)</f>
        <v>0</v>
      </c>
      <c r="CB55">
        <f>IF('S1.clean_country'!CB55&gt;=50,1,0)</f>
        <v>0</v>
      </c>
      <c r="CC55">
        <f>IF('S1.clean_country'!CC55&gt;=50,1,0)</f>
        <v>0</v>
      </c>
      <c r="CD55">
        <f>IF('S1.clean_country'!CD55&gt;=50,1,0)</f>
        <v>0</v>
      </c>
      <c r="CE55">
        <f>IF('S1.clean_country'!CE55&gt;=50,1,0)</f>
        <v>0</v>
      </c>
      <c r="CF55">
        <f>IF('S1.clean_country'!CF55&gt;=50,1,0)</f>
        <v>0</v>
      </c>
      <c r="CG55">
        <f>IF('S1.clean_country'!CG55&gt;=50,1,0)</f>
        <v>0</v>
      </c>
      <c r="CH55">
        <f>IF('S1.clean_country'!CH55&gt;=50,1,0)</f>
        <v>0</v>
      </c>
      <c r="CI55">
        <f>IF('S1.clean_country'!CI55&gt;=50,1,0)</f>
        <v>0</v>
      </c>
      <c r="CJ55">
        <f>IF('S1.clean_country'!CJ55&gt;=50,1,0)</f>
        <v>0</v>
      </c>
      <c r="CK55">
        <f>IF('S1.clean_country'!CK55&gt;=50,1,0)</f>
        <v>0</v>
      </c>
      <c r="CL55">
        <f>IF('S1.clean_country'!CL55&gt;=50,1,0)</f>
        <v>0</v>
      </c>
      <c r="CM55">
        <f>IF('S1.clean_country'!CM55&gt;=50,1,0)</f>
        <v>0</v>
      </c>
      <c r="CN55">
        <f>IF('S1.clean_country'!CN55&gt;=50,1,0)</f>
        <v>0</v>
      </c>
      <c r="CO55">
        <f>IF('S1.clean_country'!CO55&gt;=50,1,0)</f>
        <v>0</v>
      </c>
      <c r="CP55">
        <f>IF('S1.clean_country'!CP55&gt;=50,1,0)</f>
        <v>0</v>
      </c>
      <c r="CQ55">
        <f>IF('S1.clean_country'!CQ55&gt;=50,1,0)</f>
        <v>0</v>
      </c>
      <c r="CR55">
        <f>IF('S1.clean_country'!CR55&gt;=50,1,0)</f>
        <v>0</v>
      </c>
      <c r="CS55">
        <f>IF('S1.clean_country'!CS55&gt;=50,1,0)</f>
        <v>0</v>
      </c>
      <c r="CT55">
        <f>IF('S1.clean_country'!CT55&gt;=50,1,0)</f>
        <v>0</v>
      </c>
      <c r="CU55">
        <f>IF('S1.clean_country'!CU55&gt;=50,1,0)</f>
        <v>0</v>
      </c>
      <c r="CV55">
        <f>IF('S1.clean_country'!CV55&gt;=50,1,0)</f>
        <v>0</v>
      </c>
      <c r="CW55">
        <f>IF('S1.clean_country'!CW55&gt;=50,1,0)</f>
        <v>0</v>
      </c>
      <c r="CX55">
        <f>IF('S1.clean_country'!CX55&gt;=50,1,0)</f>
        <v>0</v>
      </c>
      <c r="CY55">
        <f>IF('S1.clean_country'!CY55&gt;=50,1,0)</f>
        <v>0</v>
      </c>
      <c r="CZ55">
        <f>IF('S1.clean_country'!CZ55&gt;=50,1,0)</f>
        <v>0</v>
      </c>
      <c r="DA55">
        <f>IF('S1.clean_country'!DA55&gt;=50,1,0)</f>
        <v>0</v>
      </c>
      <c r="DB55">
        <f>IF('S1.clean_country'!DB55&gt;=50,1,0)</f>
        <v>0</v>
      </c>
      <c r="DC55">
        <f>IF('S1.clean_country'!DC55&gt;=50,1,0)</f>
        <v>0</v>
      </c>
      <c r="DD55">
        <f>IF('S1.clean_country'!DD55&gt;=50,1,0)</f>
        <v>0</v>
      </c>
      <c r="DE55">
        <f>IF('S1.clean_country'!DE55&gt;=50,1,0)</f>
        <v>0</v>
      </c>
      <c r="DF55">
        <f>IF('S1.clean_country'!DF55&gt;=50,1,0)</f>
        <v>0</v>
      </c>
      <c r="DG55">
        <f>IF('S1.clean_country'!DG55&gt;=50,1,0)</f>
        <v>0</v>
      </c>
      <c r="DH55">
        <f>IF('S1.clean_country'!DH55&gt;=50,1,0)</f>
        <v>0</v>
      </c>
      <c r="DI55">
        <f>IF('S1.clean_country'!DI55&gt;=50,1,0)</f>
        <v>0</v>
      </c>
      <c r="DJ55">
        <f>IF('S1.clean_country'!DJ55&gt;=50,1,0)</f>
        <v>0</v>
      </c>
      <c r="DK55">
        <f>IF('S1.clean_country'!DK55&gt;=50,1,0)</f>
        <v>0</v>
      </c>
      <c r="DL55">
        <f>IF('S1.clean_country'!DL55&gt;=50,1,0)</f>
        <v>0</v>
      </c>
      <c r="DM55">
        <f>IF('S1.clean_country'!DM55&gt;=50,1,0)</f>
        <v>0</v>
      </c>
      <c r="DN55">
        <f>IF('S1.clean_country'!DN55&gt;=50,1,0)</f>
        <v>0</v>
      </c>
      <c r="DO55">
        <f>IF('S1.clean_country'!DO55&gt;=50,1,0)</f>
        <v>0</v>
      </c>
      <c r="DP55">
        <f>IF('S1.clean_country'!DP55&gt;=50,1,0)</f>
        <v>0</v>
      </c>
      <c r="DQ55">
        <f>IF('S1.clean_country'!DQ55&gt;=50,1,0)</f>
        <v>0</v>
      </c>
      <c r="DR55">
        <f>IF('S1.clean_country'!DR55&gt;=50,1,0)</f>
        <v>0</v>
      </c>
      <c r="DS55">
        <f>IF('S1.clean_country'!DS55&gt;=50,1,0)</f>
        <v>0</v>
      </c>
      <c r="DT55">
        <f>IF('S1.clean_country'!DT55&gt;=50,1,0)</f>
        <v>0</v>
      </c>
      <c r="DU55">
        <f>IF('S1.clean_country'!DU55&gt;=50,1,0)</f>
        <v>0</v>
      </c>
      <c r="DV55">
        <f>IF('S1.clean_country'!DV55&gt;=50,1,0)</f>
        <v>0</v>
      </c>
      <c r="DW55">
        <f>IF('S1.clean_country'!DW55&gt;=50,1,0)</f>
        <v>0</v>
      </c>
      <c r="DX55">
        <f>IF('S1.clean_country'!DX55&gt;=50,1,0)</f>
        <v>0</v>
      </c>
      <c r="DY55">
        <f>IF('S1.clean_country'!DY55&gt;=50,1,0)</f>
        <v>0</v>
      </c>
      <c r="DZ55">
        <f>IF('S1.clean_country'!DZ55&gt;=50,1,0)</f>
        <v>0</v>
      </c>
      <c r="EB55">
        <f t="shared" si="0"/>
        <v>127</v>
      </c>
      <c r="EC55" t="s">
        <v>112</v>
      </c>
      <c r="ED55">
        <f ca="1">OFFSET('S1.clean_country'!$D55,0,$EB55+ED$1)</f>
        <v>0</v>
      </c>
      <c r="EE55">
        <f ca="1">OFFSET('S1.clean_country'!$D55,0,$EB55+EE$1)</f>
        <v>0</v>
      </c>
      <c r="EF55">
        <f ca="1">OFFSET('S1.clean_country'!$D55,0,$EB55+EF$1)</f>
        <v>0</v>
      </c>
      <c r="EG55">
        <f ca="1">OFFSET('S1.clean_country'!$D55,0,$EB55+EG$1)</f>
        <v>0</v>
      </c>
      <c r="EH55">
        <f ca="1">OFFSET('S1.clean_country'!$D55,0,$EB55+EH$1)</f>
        <v>0</v>
      </c>
      <c r="EI55">
        <f ca="1">OFFSET('S1.clean_country'!$D55,0,$EB55+EI$1)</f>
        <v>0</v>
      </c>
      <c r="EJ55">
        <f ca="1">OFFSET('S1.clean_country'!$D55,0,$EB55+EJ$1)</f>
        <v>0</v>
      </c>
      <c r="EK55">
        <f ca="1">OFFSET('S1.clean_country'!$D55,0,$EB55+EK$1)</f>
        <v>0</v>
      </c>
      <c r="EL55">
        <f ca="1">OFFSET('S1.clean_country'!$D55,0,$EB55+EL$1)</f>
        <v>0</v>
      </c>
      <c r="EM55">
        <f ca="1">OFFSET('S1.clean_country'!$D55,0,$EB55+EM$1)</f>
        <v>0</v>
      </c>
      <c r="EN55">
        <f ca="1">OFFSET('S1.clean_country'!$D55,0,$EB55+EN$1)</f>
        <v>0</v>
      </c>
      <c r="EO55">
        <f ca="1">OFFSET('S1.clean_country'!$D55,0,$EB55+EO$1)</f>
        <v>0</v>
      </c>
      <c r="EP55">
        <f ca="1">OFFSET('S1.clean_country'!$D55,0,$EB55+EP$1)</f>
        <v>0</v>
      </c>
      <c r="EQ55">
        <f ca="1">OFFSET('S1.clean_country'!$D55,0,$EB55+EQ$1)</f>
        <v>0</v>
      </c>
      <c r="ER55">
        <f ca="1">OFFSET('S1.clean_country'!$D55,0,$EB55+ER$1)</f>
        <v>0</v>
      </c>
      <c r="ES55">
        <f ca="1">OFFSET('S1.clean_country'!$D55,0,$EB55+ES$1)</f>
        <v>0</v>
      </c>
      <c r="ET55">
        <f ca="1">OFFSET('S1.clean_country'!$D55,0,$EB55+ET$1)</f>
        <v>0</v>
      </c>
      <c r="EU55">
        <f ca="1">OFFSET('S1.clean_country'!$D55,0,$EB55+EU$1)</f>
        <v>0</v>
      </c>
      <c r="EV55">
        <f ca="1">OFFSET('S1.clean_country'!$D55,0,$EB55+EV$1)</f>
        <v>0</v>
      </c>
      <c r="EW55">
        <f ca="1">OFFSET('S1.clean_country'!$D55,0,$EB55+EW$1)</f>
        <v>0</v>
      </c>
      <c r="EX55">
        <f ca="1">OFFSET('S1.clean_country'!$D55,0,$EB55+EX$1)</f>
        <v>0</v>
      </c>
      <c r="EY55">
        <f ca="1">OFFSET('S1.clean_country'!$D55,0,$EB55+EY$1)</f>
        <v>0</v>
      </c>
      <c r="EZ55">
        <f ca="1">OFFSET('S1.clean_country'!$D55,0,$EB55+EZ$1)</f>
        <v>0</v>
      </c>
      <c r="FA55">
        <f ca="1">OFFSET('S1.clean_country'!$D55,0,$EB55+FA$1)</f>
        <v>0</v>
      </c>
      <c r="FB55">
        <f ca="1">OFFSET('S1.clean_country'!$D55,0,$EB55+FB$1)</f>
        <v>0</v>
      </c>
      <c r="FC55">
        <f ca="1">OFFSET('S1.clean_country'!$D55,0,$EB55+FC$1)</f>
        <v>0</v>
      </c>
      <c r="FD55">
        <f ca="1">OFFSET('S1.clean_country'!$D55,0,$EB55+FD$1)</f>
        <v>0</v>
      </c>
      <c r="FE55">
        <f ca="1">OFFSET('S1.clean_country'!$D55,0,$EB55+FE$1)</f>
        <v>0</v>
      </c>
      <c r="FF55">
        <f ca="1">OFFSET('S1.clean_country'!$D55,0,$EB55+FF$1)</f>
        <v>0</v>
      </c>
      <c r="FG55">
        <f ca="1">OFFSET('S1.clean_country'!$D55,0,$EB55+FG$1)</f>
        <v>0</v>
      </c>
      <c r="FH55">
        <f ca="1">OFFSET('S1.clean_country'!$D55,0,$EB55+FH$1)</f>
        <v>0</v>
      </c>
      <c r="FI55" s="6" t="str">
        <f t="shared" ca="1" si="1"/>
        <v/>
      </c>
      <c r="FJ55" s="1">
        <f ca="1">OFFSET('S1.clean_country'!$D$1,0,$EB55+FH$1)</f>
        <v>0</v>
      </c>
    </row>
    <row r="56" spans="1:166">
      <c r="A56" t="s">
        <v>113</v>
      </c>
      <c r="B56">
        <v>64</v>
      </c>
      <c r="C56">
        <v>26</v>
      </c>
      <c r="D56">
        <f>IF('S1.clean_country'!D56&gt;=50,1,0)</f>
        <v>0</v>
      </c>
      <c r="E56">
        <f>IF('S1.clean_country'!E56&gt;=50,1,0)</f>
        <v>0</v>
      </c>
      <c r="F56">
        <f>IF('S1.clean_country'!F56&gt;=50,1,0)</f>
        <v>0</v>
      </c>
      <c r="G56">
        <f>IF('S1.clean_country'!G56&gt;=50,1,0)</f>
        <v>0</v>
      </c>
      <c r="H56">
        <f>IF('S1.clean_country'!H56&gt;=50,1,0)</f>
        <v>0</v>
      </c>
      <c r="I56">
        <f>IF('S1.clean_country'!I56&gt;=50,1,0)</f>
        <v>0</v>
      </c>
      <c r="J56">
        <f>IF('S1.clean_country'!J56&gt;=50,1,0)</f>
        <v>0</v>
      </c>
      <c r="K56">
        <f>IF('S1.clean_country'!K56&gt;=50,1,0)</f>
        <v>0</v>
      </c>
      <c r="L56">
        <f>IF('S1.clean_country'!L56&gt;=50,1,0)</f>
        <v>0</v>
      </c>
      <c r="M56">
        <f>IF('S1.clean_country'!M56&gt;=50,1,0)</f>
        <v>0</v>
      </c>
      <c r="N56">
        <f>IF('S1.clean_country'!N56&gt;=50,1,0)</f>
        <v>0</v>
      </c>
      <c r="O56">
        <f>IF('S1.clean_country'!O56&gt;=50,1,0)</f>
        <v>0</v>
      </c>
      <c r="P56">
        <f>IF('S1.clean_country'!P56&gt;=50,1,0)</f>
        <v>0</v>
      </c>
      <c r="Q56">
        <f>IF('S1.clean_country'!Q56&gt;=50,1,0)</f>
        <v>0</v>
      </c>
      <c r="R56">
        <f>IF('S1.clean_country'!R56&gt;=50,1,0)</f>
        <v>0</v>
      </c>
      <c r="S56">
        <f>IF('S1.clean_country'!S56&gt;=50,1,0)</f>
        <v>0</v>
      </c>
      <c r="T56">
        <f>IF('S1.clean_country'!T56&gt;=50,1,0)</f>
        <v>0</v>
      </c>
      <c r="U56">
        <f>IF('S1.clean_country'!U56&gt;=50,1,0)</f>
        <v>0</v>
      </c>
      <c r="V56">
        <f>IF('S1.clean_country'!V56&gt;=50,1,0)</f>
        <v>0</v>
      </c>
      <c r="W56">
        <f>IF('S1.clean_country'!W56&gt;=50,1,0)</f>
        <v>0</v>
      </c>
      <c r="X56">
        <f>IF('S1.clean_country'!X56&gt;=50,1,0)</f>
        <v>0</v>
      </c>
      <c r="Y56">
        <f>IF('S1.clean_country'!Y56&gt;=50,1,0)</f>
        <v>0</v>
      </c>
      <c r="Z56">
        <f>IF('S1.clean_country'!Z56&gt;=50,1,0)</f>
        <v>0</v>
      </c>
      <c r="AA56">
        <f>IF('S1.clean_country'!AA56&gt;=50,1,0)</f>
        <v>0</v>
      </c>
      <c r="AB56">
        <f>IF('S1.clean_country'!AB56&gt;=50,1,0)</f>
        <v>0</v>
      </c>
      <c r="AC56">
        <f>IF('S1.clean_country'!AC56&gt;=50,1,0)</f>
        <v>0</v>
      </c>
      <c r="AD56">
        <f>IF('S1.clean_country'!AD56&gt;=50,1,0)</f>
        <v>0</v>
      </c>
      <c r="AE56">
        <f>IF('S1.clean_country'!AE56&gt;=50,1,0)</f>
        <v>0</v>
      </c>
      <c r="AF56">
        <f>IF('S1.clean_country'!AF56&gt;=50,1,0)</f>
        <v>0</v>
      </c>
      <c r="AG56">
        <f>IF('S1.clean_country'!AG56&gt;=50,1,0)</f>
        <v>0</v>
      </c>
      <c r="AH56">
        <f>IF('S1.clean_country'!AH56&gt;=50,1,0)</f>
        <v>0</v>
      </c>
      <c r="AI56">
        <f>IF('S1.clean_country'!AI56&gt;=50,1,0)</f>
        <v>0</v>
      </c>
      <c r="AJ56">
        <f>IF('S1.clean_country'!AJ56&gt;=50,1,0)</f>
        <v>0</v>
      </c>
      <c r="AK56">
        <f>IF('S1.clean_country'!AK56&gt;=50,1,0)</f>
        <v>0</v>
      </c>
      <c r="AL56">
        <f>IF('S1.clean_country'!AL56&gt;=50,1,0)</f>
        <v>0</v>
      </c>
      <c r="AM56">
        <f>IF('S1.clean_country'!AM56&gt;=50,1,0)</f>
        <v>0</v>
      </c>
      <c r="AN56">
        <f>IF('S1.clean_country'!AN56&gt;=50,1,0)</f>
        <v>0</v>
      </c>
      <c r="AO56">
        <f>IF('S1.clean_country'!AO56&gt;=50,1,0)</f>
        <v>0</v>
      </c>
      <c r="AP56">
        <f>IF('S1.clean_country'!AP56&gt;=50,1,0)</f>
        <v>0</v>
      </c>
      <c r="AQ56">
        <f>IF('S1.clean_country'!AQ56&gt;=50,1,0)</f>
        <v>0</v>
      </c>
      <c r="AR56">
        <f>IF('S1.clean_country'!AR56&gt;=50,1,0)</f>
        <v>0</v>
      </c>
      <c r="AS56">
        <f>IF('S1.clean_country'!AS56&gt;=50,1,0)</f>
        <v>0</v>
      </c>
      <c r="AT56">
        <f>IF('S1.clean_country'!AT56&gt;=50,1,0)</f>
        <v>0</v>
      </c>
      <c r="AU56">
        <f>IF('S1.clean_country'!AU56&gt;=50,1,0)</f>
        <v>0</v>
      </c>
      <c r="AV56">
        <f>IF('S1.clean_country'!AV56&gt;=50,1,0)</f>
        <v>0</v>
      </c>
      <c r="AW56">
        <f>IF('S1.clean_country'!AW56&gt;=50,1,0)</f>
        <v>0</v>
      </c>
      <c r="AX56">
        <f>IF('S1.clean_country'!AX56&gt;=50,1,0)</f>
        <v>0</v>
      </c>
      <c r="AY56">
        <f>IF('S1.clean_country'!AY56&gt;=50,1,0)</f>
        <v>0</v>
      </c>
      <c r="AZ56">
        <f>IF('S1.clean_country'!AZ56&gt;=50,1,0)</f>
        <v>0</v>
      </c>
      <c r="BA56">
        <f>IF('S1.clean_country'!BA56&gt;=50,1,0)</f>
        <v>1</v>
      </c>
      <c r="BB56">
        <f>IF('S1.clean_country'!BB56&gt;=50,1,0)</f>
        <v>1</v>
      </c>
      <c r="BC56">
        <f>IF('S1.clean_country'!BC56&gt;=50,1,0)</f>
        <v>1</v>
      </c>
      <c r="BD56">
        <f>IF('S1.clean_country'!BD56&gt;=50,1,0)</f>
        <v>1</v>
      </c>
      <c r="BE56">
        <f>IF('S1.clean_country'!BE56&gt;=50,1,0)</f>
        <v>1</v>
      </c>
      <c r="BF56">
        <f>IF('S1.clean_country'!BF56&gt;=50,1,0)</f>
        <v>1</v>
      </c>
      <c r="BG56">
        <f>IF('S1.clean_country'!BG56&gt;=50,1,0)</f>
        <v>1</v>
      </c>
      <c r="BH56">
        <f>IF('S1.clean_country'!BH56&gt;=50,1,0)</f>
        <v>1</v>
      </c>
      <c r="BI56">
        <f>IF('S1.clean_country'!BI56&gt;=50,1,0)</f>
        <v>1</v>
      </c>
      <c r="BJ56">
        <f>IF('S1.clean_country'!BJ56&gt;=50,1,0)</f>
        <v>1</v>
      </c>
      <c r="BK56">
        <f>IF('S1.clean_country'!BK56&gt;=50,1,0)</f>
        <v>1</v>
      </c>
      <c r="BL56">
        <f>IF('S1.clean_country'!BL56&gt;=50,1,0)</f>
        <v>1</v>
      </c>
      <c r="BM56">
        <f>IF('S1.clean_country'!BM56&gt;=50,1,0)</f>
        <v>1</v>
      </c>
      <c r="BN56">
        <f>IF('S1.clean_country'!BN56&gt;=50,1,0)</f>
        <v>1</v>
      </c>
      <c r="BO56">
        <f>IF('S1.clean_country'!BO56&gt;=50,1,0)</f>
        <v>1</v>
      </c>
      <c r="BP56">
        <f>IF('S1.clean_country'!BP56&gt;=50,1,0)</f>
        <v>1</v>
      </c>
      <c r="BQ56">
        <f>IF('S1.clean_country'!BQ56&gt;=50,1,0)</f>
        <v>1</v>
      </c>
      <c r="BR56">
        <f>IF('S1.clean_country'!BR56&gt;=50,1,0)</f>
        <v>1</v>
      </c>
      <c r="BS56">
        <f>IF('S1.clean_country'!BS56&gt;=50,1,0)</f>
        <v>1</v>
      </c>
      <c r="BT56">
        <f>IF('S1.clean_country'!BT56&gt;=50,1,0)</f>
        <v>1</v>
      </c>
      <c r="BU56">
        <f>IF('S1.clean_country'!BU56&gt;=50,1,0)</f>
        <v>1</v>
      </c>
      <c r="BV56">
        <f>IF('S1.clean_country'!BV56&gt;=50,1,0)</f>
        <v>1</v>
      </c>
      <c r="BW56">
        <f>IF('S1.clean_country'!BW56&gt;=50,1,0)</f>
        <v>1</v>
      </c>
      <c r="BX56">
        <f>IF('S1.clean_country'!BX56&gt;=50,1,0)</f>
        <v>1</v>
      </c>
      <c r="BY56">
        <f>IF('S1.clean_country'!BY56&gt;=50,1,0)</f>
        <v>1</v>
      </c>
      <c r="BZ56">
        <f>IF('S1.clean_country'!BZ56&gt;=50,1,0)</f>
        <v>1</v>
      </c>
      <c r="CA56">
        <f>IF('S1.clean_country'!CA56&gt;=50,1,0)</f>
        <v>1</v>
      </c>
      <c r="CB56">
        <f>IF('S1.clean_country'!CB56&gt;=50,1,0)</f>
        <v>1</v>
      </c>
      <c r="CC56">
        <f>IF('S1.clean_country'!CC56&gt;=50,1,0)</f>
        <v>1</v>
      </c>
      <c r="CD56">
        <f>IF('S1.clean_country'!CD56&gt;=50,1,0)</f>
        <v>1</v>
      </c>
      <c r="CE56">
        <f>IF('S1.clean_country'!CE56&gt;=50,1,0)</f>
        <v>1</v>
      </c>
      <c r="CF56">
        <f>IF('S1.clean_country'!CF56&gt;=50,1,0)</f>
        <v>1</v>
      </c>
      <c r="CG56">
        <f>IF('S1.clean_country'!CG56&gt;=50,1,0)</f>
        <v>1</v>
      </c>
      <c r="CH56">
        <f>IF('S1.clean_country'!CH56&gt;=50,1,0)</f>
        <v>1</v>
      </c>
      <c r="CI56">
        <f>IF('S1.clean_country'!CI56&gt;=50,1,0)</f>
        <v>1</v>
      </c>
      <c r="CJ56">
        <f>IF('S1.clean_country'!CJ56&gt;=50,1,0)</f>
        <v>1</v>
      </c>
      <c r="CK56">
        <f>IF('S1.clean_country'!CK56&gt;=50,1,0)</f>
        <v>1</v>
      </c>
      <c r="CL56">
        <f>IF('S1.clean_country'!CL56&gt;=50,1,0)</f>
        <v>1</v>
      </c>
      <c r="CM56">
        <f>IF('S1.clean_country'!CM56&gt;=50,1,0)</f>
        <v>1</v>
      </c>
      <c r="CN56">
        <f>IF('S1.clean_country'!CN56&gt;=50,1,0)</f>
        <v>1</v>
      </c>
      <c r="CO56">
        <f>IF('S1.clean_country'!CO56&gt;=50,1,0)</f>
        <v>1</v>
      </c>
      <c r="CP56">
        <f>IF('S1.clean_country'!CP56&gt;=50,1,0)</f>
        <v>1</v>
      </c>
      <c r="CQ56">
        <f>IF('S1.clean_country'!CQ56&gt;=50,1,0)</f>
        <v>1</v>
      </c>
      <c r="CR56">
        <f>IF('S1.clean_country'!CR56&gt;=50,1,0)</f>
        <v>1</v>
      </c>
      <c r="CS56">
        <f>IF('S1.clean_country'!CS56&gt;=50,1,0)</f>
        <v>1</v>
      </c>
      <c r="CT56">
        <f>IF('S1.clean_country'!CT56&gt;=50,1,0)</f>
        <v>1</v>
      </c>
      <c r="CU56">
        <f>IF('S1.clean_country'!CU56&gt;=50,1,0)</f>
        <v>1</v>
      </c>
      <c r="CV56">
        <f>IF('S1.clean_country'!CV56&gt;=50,1,0)</f>
        <v>1</v>
      </c>
      <c r="CW56">
        <f>IF('S1.clean_country'!CW56&gt;=50,1,0)</f>
        <v>1</v>
      </c>
      <c r="CX56">
        <f>IF('S1.clean_country'!CX56&gt;=50,1,0)</f>
        <v>1</v>
      </c>
      <c r="CY56">
        <f>IF('S1.clean_country'!CY56&gt;=50,1,0)</f>
        <v>1</v>
      </c>
      <c r="CZ56">
        <f>IF('S1.clean_country'!CZ56&gt;=50,1,0)</f>
        <v>1</v>
      </c>
      <c r="DA56">
        <f>IF('S1.clean_country'!DA56&gt;=50,1,0)</f>
        <v>1</v>
      </c>
      <c r="DB56">
        <f>IF('S1.clean_country'!DB56&gt;=50,1,0)</f>
        <v>1</v>
      </c>
      <c r="DC56">
        <f>IF('S1.clean_country'!DC56&gt;=50,1,0)</f>
        <v>1</v>
      </c>
      <c r="DD56">
        <f>IF('S1.clean_country'!DD56&gt;=50,1,0)</f>
        <v>1</v>
      </c>
      <c r="DE56">
        <f>IF('S1.clean_country'!DE56&gt;=50,1,0)</f>
        <v>1</v>
      </c>
      <c r="DF56">
        <f>IF('S1.clean_country'!DF56&gt;=50,1,0)</f>
        <v>1</v>
      </c>
      <c r="DG56">
        <f>IF('S1.clean_country'!DG56&gt;=50,1,0)</f>
        <v>1</v>
      </c>
      <c r="DH56">
        <f>IF('S1.clean_country'!DH56&gt;=50,1,0)</f>
        <v>1</v>
      </c>
      <c r="DI56">
        <f>IF('S1.clean_country'!DI56&gt;=50,1,0)</f>
        <v>1</v>
      </c>
      <c r="DJ56">
        <f>IF('S1.clean_country'!DJ56&gt;=50,1,0)</f>
        <v>1</v>
      </c>
      <c r="DK56">
        <f>IF('S1.clean_country'!DK56&gt;=50,1,0)</f>
        <v>1</v>
      </c>
      <c r="DL56">
        <f>IF('S1.clean_country'!DL56&gt;=50,1,0)</f>
        <v>1</v>
      </c>
      <c r="DM56">
        <f>IF('S1.clean_country'!DM56&gt;=50,1,0)</f>
        <v>1</v>
      </c>
      <c r="DN56">
        <f>IF('S1.clean_country'!DN56&gt;=50,1,0)</f>
        <v>1</v>
      </c>
      <c r="DO56">
        <f>IF('S1.clean_country'!DO56&gt;=50,1,0)</f>
        <v>1</v>
      </c>
      <c r="DP56">
        <f>IF('S1.clean_country'!DP56&gt;=50,1,0)</f>
        <v>1</v>
      </c>
      <c r="DQ56">
        <f>IF('S1.clean_country'!DQ56&gt;=50,1,0)</f>
        <v>1</v>
      </c>
      <c r="DR56">
        <f>IF('S1.clean_country'!DR56&gt;=50,1,0)</f>
        <v>1</v>
      </c>
      <c r="DS56">
        <f>IF('S1.clean_country'!DS56&gt;=50,1,0)</f>
        <v>1</v>
      </c>
      <c r="DT56">
        <f>IF('S1.clean_country'!DT56&gt;=50,1,0)</f>
        <v>1</v>
      </c>
      <c r="DU56">
        <f>IF('S1.clean_country'!DU56&gt;=50,1,0)</f>
        <v>1</v>
      </c>
      <c r="DV56">
        <f>IF('S1.clean_country'!DV56&gt;=50,1,0)</f>
        <v>1</v>
      </c>
      <c r="DW56">
        <f>IF('S1.clean_country'!DW56&gt;=50,1,0)</f>
        <v>1</v>
      </c>
      <c r="DX56">
        <f>IF('S1.clean_country'!DX56&gt;=50,1,0)</f>
        <v>1</v>
      </c>
      <c r="DY56">
        <f>IF('S1.clean_country'!DY56&gt;=50,1,0)</f>
        <v>1</v>
      </c>
      <c r="DZ56">
        <f>IF('S1.clean_country'!DZ56&gt;=50,1,0)</f>
        <v>1</v>
      </c>
      <c r="EB56">
        <f t="shared" si="0"/>
        <v>49</v>
      </c>
      <c r="EC56" t="s">
        <v>113</v>
      </c>
      <c r="ED56">
        <f ca="1">OFFSET('S1.clean_country'!$D56,0,$EB56+ED$1)</f>
        <v>59</v>
      </c>
      <c r="EE56">
        <f ca="1">OFFSET('S1.clean_country'!$D56,0,$EB56+EE$1)</f>
        <v>59</v>
      </c>
      <c r="EF56">
        <f ca="1">OFFSET('S1.clean_country'!$D56,0,$EB56+EF$1)</f>
        <v>155</v>
      </c>
      <c r="EG56">
        <f ca="1">OFFSET('S1.clean_country'!$D56,0,$EB56+EG$1)</f>
        <v>225</v>
      </c>
      <c r="EH56">
        <f ca="1">OFFSET('S1.clean_country'!$D56,0,$EB56+EH$1)</f>
        <v>244</v>
      </c>
      <c r="EI56">
        <f ca="1">OFFSET('S1.clean_country'!$D56,0,$EB56+EI$1)</f>
        <v>277</v>
      </c>
      <c r="EJ56">
        <f ca="1">OFFSET('S1.clean_country'!$D56,0,$EB56+EJ$1)</f>
        <v>321</v>
      </c>
      <c r="EK56">
        <f ca="1">OFFSET('S1.clean_country'!$D56,0,$EB56+EK$1)</f>
        <v>336</v>
      </c>
      <c r="EL56">
        <f ca="1">OFFSET('S1.clean_country'!$D56,0,$EB56+EL$1)</f>
        <v>400</v>
      </c>
      <c r="EM56">
        <f ca="1">OFFSET('S1.clean_country'!$D56,0,$EB56+EM$1)</f>
        <v>450</v>
      </c>
      <c r="EN56">
        <f ca="1">OFFSET('S1.clean_country'!$D56,0,$EB56+EN$1)</f>
        <v>523</v>
      </c>
      <c r="EO56">
        <f ca="1">OFFSET('S1.clean_country'!$D56,0,$EB56+EO$1)</f>
        <v>626</v>
      </c>
      <c r="EP56">
        <f ca="1">OFFSET('S1.clean_country'!$D56,0,$EB56+EP$1)</f>
        <v>700</v>
      </c>
      <c r="EQ56">
        <f ca="1">OFFSET('S1.clean_country'!$D56,0,$EB56+EQ$1)</f>
        <v>792</v>
      </c>
      <c r="ER56">
        <f ca="1">OFFSET('S1.clean_country'!$D56,0,$EB56+ER$1)</f>
        <v>880</v>
      </c>
      <c r="ES56">
        <f ca="1">OFFSET('S1.clean_country'!$D56,0,$EB56+ES$1)</f>
        <v>958</v>
      </c>
      <c r="ET56">
        <f ca="1">OFFSET('S1.clean_country'!$D56,0,$EB56+ET$1)</f>
        <v>1041</v>
      </c>
      <c r="EU56">
        <f ca="1">OFFSET('S1.clean_country'!$D56,0,$EB56+EU$1)</f>
        <v>1167</v>
      </c>
      <c r="EV56">
        <f ca="1">OFFSET('S1.clean_country'!$D56,0,$EB56+EV$1)</f>
        <v>1240</v>
      </c>
      <c r="EW56">
        <f ca="1">OFFSET('S1.clean_country'!$D56,0,$EB56+EW$1)</f>
        <v>1352</v>
      </c>
      <c r="EX56">
        <f ca="1">OFFSET('S1.clean_country'!$D56,0,$EB56+EX$1)</f>
        <v>1418</v>
      </c>
      <c r="EY56">
        <f ca="1">OFFSET('S1.clean_country'!$D56,0,$EB56+EY$1)</f>
        <v>1446</v>
      </c>
      <c r="EZ56">
        <f ca="1">OFFSET('S1.clean_country'!$D56,0,$EB56+EZ$1)</f>
        <v>1518</v>
      </c>
      <c r="FA56">
        <f ca="1">OFFSET('S1.clean_country'!$D56,0,$EB56+FA$1)</f>
        <v>1615</v>
      </c>
      <c r="FB56">
        <f ca="1">OFFSET('S1.clean_country'!$D56,0,$EB56+FB$1)</f>
        <v>1882</v>
      </c>
      <c r="FC56">
        <f ca="1">OFFSET('S1.clean_country'!$D56,0,$EB56+FC$1)</f>
        <v>1927</v>
      </c>
      <c r="FD56">
        <f ca="1">OFFSET('S1.clean_country'!$D56,0,$EB56+FD$1)</f>
        <v>2176</v>
      </c>
      <c r="FE56">
        <f ca="1">OFFSET('S1.clean_country'!$D56,0,$EB56+FE$1)</f>
        <v>2308</v>
      </c>
      <c r="FF56">
        <f ca="1">OFFSET('S1.clean_country'!$D56,0,$EB56+FF$1)</f>
        <v>2487</v>
      </c>
      <c r="FG56">
        <f ca="1">OFFSET('S1.clean_country'!$D56,0,$EB56+FG$1)</f>
        <v>2605</v>
      </c>
      <c r="FH56">
        <f ca="1">OFFSET('S1.clean_country'!$D56,0,$EB56+FH$1)</f>
        <v>2769</v>
      </c>
      <c r="FI56" s="6">
        <f t="shared" ca="1" si="1"/>
        <v>0.30146445002600863</v>
      </c>
      <c r="FJ56" s="1">
        <f ca="1">OFFSET('S1.clean_country'!$D$1,0,$EB56+FH$1)</f>
        <v>43931</v>
      </c>
    </row>
    <row r="57" spans="1:166">
      <c r="A57" t="s">
        <v>115</v>
      </c>
      <c r="B57">
        <v>8.3056727272727269</v>
      </c>
      <c r="C57">
        <v>5.4290181818181802</v>
      </c>
      <c r="D57">
        <f>IF('S1.clean_country'!D57&gt;=50,1,0)</f>
        <v>0</v>
      </c>
      <c r="E57">
        <f>IF('S1.clean_country'!E57&gt;=50,1,0)</f>
        <v>0</v>
      </c>
      <c r="F57">
        <f>IF('S1.clean_country'!F57&gt;=50,1,0)</f>
        <v>0</v>
      </c>
      <c r="G57">
        <f>IF('S1.clean_country'!G57&gt;=50,1,0)</f>
        <v>0</v>
      </c>
      <c r="H57">
        <f>IF('S1.clean_country'!H57&gt;=50,1,0)</f>
        <v>0</v>
      </c>
      <c r="I57">
        <f>IF('S1.clean_country'!I57&gt;=50,1,0)</f>
        <v>0</v>
      </c>
      <c r="J57">
        <f>IF('S1.clean_country'!J57&gt;=50,1,0)</f>
        <v>0</v>
      </c>
      <c r="K57">
        <f>IF('S1.clean_country'!K57&gt;=50,1,0)</f>
        <v>0</v>
      </c>
      <c r="L57">
        <f>IF('S1.clean_country'!L57&gt;=50,1,0)</f>
        <v>0</v>
      </c>
      <c r="M57">
        <f>IF('S1.clean_country'!M57&gt;=50,1,0)</f>
        <v>0</v>
      </c>
      <c r="N57">
        <f>IF('S1.clean_country'!N57&gt;=50,1,0)</f>
        <v>0</v>
      </c>
      <c r="O57">
        <f>IF('S1.clean_country'!O57&gt;=50,1,0)</f>
        <v>0</v>
      </c>
      <c r="P57">
        <f>IF('S1.clean_country'!P57&gt;=50,1,0)</f>
        <v>0</v>
      </c>
      <c r="Q57">
        <f>IF('S1.clean_country'!Q57&gt;=50,1,0)</f>
        <v>0</v>
      </c>
      <c r="R57">
        <f>IF('S1.clean_country'!R57&gt;=50,1,0)</f>
        <v>0</v>
      </c>
      <c r="S57">
        <f>IF('S1.clean_country'!S57&gt;=50,1,0)</f>
        <v>0</v>
      </c>
      <c r="T57">
        <f>IF('S1.clean_country'!T57&gt;=50,1,0)</f>
        <v>0</v>
      </c>
      <c r="U57">
        <f>IF('S1.clean_country'!U57&gt;=50,1,0)</f>
        <v>0</v>
      </c>
      <c r="V57">
        <f>IF('S1.clean_country'!V57&gt;=50,1,0)</f>
        <v>0</v>
      </c>
      <c r="W57">
        <f>IF('S1.clean_country'!W57&gt;=50,1,0)</f>
        <v>0</v>
      </c>
      <c r="X57">
        <f>IF('S1.clean_country'!X57&gt;=50,1,0)</f>
        <v>0</v>
      </c>
      <c r="Y57">
        <f>IF('S1.clean_country'!Y57&gt;=50,1,0)</f>
        <v>0</v>
      </c>
      <c r="Z57">
        <f>IF('S1.clean_country'!Z57&gt;=50,1,0)</f>
        <v>0</v>
      </c>
      <c r="AA57">
        <f>IF('S1.clean_country'!AA57&gt;=50,1,0)</f>
        <v>0</v>
      </c>
      <c r="AB57">
        <f>IF('S1.clean_country'!AB57&gt;=50,1,0)</f>
        <v>0</v>
      </c>
      <c r="AC57">
        <f>IF('S1.clean_country'!AC57&gt;=50,1,0)</f>
        <v>0</v>
      </c>
      <c r="AD57">
        <f>IF('S1.clean_country'!AD57&gt;=50,1,0)</f>
        <v>0</v>
      </c>
      <c r="AE57">
        <f>IF('S1.clean_country'!AE57&gt;=50,1,0)</f>
        <v>0</v>
      </c>
      <c r="AF57">
        <f>IF('S1.clean_country'!AF57&gt;=50,1,0)</f>
        <v>0</v>
      </c>
      <c r="AG57">
        <f>IF('S1.clean_country'!AG57&gt;=50,1,0)</f>
        <v>0</v>
      </c>
      <c r="AH57">
        <f>IF('S1.clean_country'!AH57&gt;=50,1,0)</f>
        <v>0</v>
      </c>
      <c r="AI57">
        <f>IF('S1.clean_country'!AI57&gt;=50,1,0)</f>
        <v>0</v>
      </c>
      <c r="AJ57">
        <f>IF('S1.clean_country'!AJ57&gt;=50,1,0)</f>
        <v>0</v>
      </c>
      <c r="AK57">
        <f>IF('S1.clean_country'!AK57&gt;=50,1,0)</f>
        <v>0</v>
      </c>
      <c r="AL57">
        <f>IF('S1.clean_country'!AL57&gt;=50,1,0)</f>
        <v>0</v>
      </c>
      <c r="AM57">
        <f>IF('S1.clean_country'!AM57&gt;=50,1,0)</f>
        <v>0</v>
      </c>
      <c r="AN57">
        <f>IF('S1.clean_country'!AN57&gt;=50,1,0)</f>
        <v>0</v>
      </c>
      <c r="AO57">
        <f>IF('S1.clean_country'!AO57&gt;=50,1,0)</f>
        <v>1</v>
      </c>
      <c r="AP57">
        <f>IF('S1.clean_country'!AP57&gt;=50,1,0)</f>
        <v>1</v>
      </c>
      <c r="AQ57">
        <f>IF('S1.clean_country'!AQ57&gt;=50,1,0)</f>
        <v>1</v>
      </c>
      <c r="AR57">
        <f>IF('S1.clean_country'!AR57&gt;=50,1,0)</f>
        <v>1</v>
      </c>
      <c r="AS57">
        <f>IF('S1.clean_country'!AS57&gt;=50,1,0)</f>
        <v>1</v>
      </c>
      <c r="AT57">
        <f>IF('S1.clean_country'!AT57&gt;=50,1,0)</f>
        <v>1</v>
      </c>
      <c r="AU57">
        <f>IF('S1.clean_country'!AU57&gt;=50,1,0)</f>
        <v>1</v>
      </c>
      <c r="AV57">
        <f>IF('S1.clean_country'!AV57&gt;=50,1,0)</f>
        <v>1</v>
      </c>
      <c r="AW57">
        <f>IF('S1.clean_country'!AW57&gt;=50,1,0)</f>
        <v>1</v>
      </c>
      <c r="AX57">
        <f>IF('S1.clean_country'!AX57&gt;=50,1,0)</f>
        <v>1</v>
      </c>
      <c r="AY57">
        <f>IF('S1.clean_country'!AY57&gt;=50,1,0)</f>
        <v>1</v>
      </c>
      <c r="AZ57">
        <f>IF('S1.clean_country'!AZ57&gt;=50,1,0)</f>
        <v>1</v>
      </c>
      <c r="BA57">
        <f>IF('S1.clean_country'!BA57&gt;=50,1,0)</f>
        <v>1</v>
      </c>
      <c r="BB57">
        <f>IF('S1.clean_country'!BB57&gt;=50,1,0)</f>
        <v>1</v>
      </c>
      <c r="BC57">
        <f>IF('S1.clean_country'!BC57&gt;=50,1,0)</f>
        <v>1</v>
      </c>
      <c r="BD57">
        <f>IF('S1.clean_country'!BD57&gt;=50,1,0)</f>
        <v>1</v>
      </c>
      <c r="BE57">
        <f>IF('S1.clean_country'!BE57&gt;=50,1,0)</f>
        <v>1</v>
      </c>
      <c r="BF57">
        <f>IF('S1.clean_country'!BF57&gt;=50,1,0)</f>
        <v>1</v>
      </c>
      <c r="BG57">
        <f>IF('S1.clean_country'!BG57&gt;=50,1,0)</f>
        <v>1</v>
      </c>
      <c r="BH57">
        <f>IF('S1.clean_country'!BH57&gt;=50,1,0)</f>
        <v>1</v>
      </c>
      <c r="BI57">
        <f>IF('S1.clean_country'!BI57&gt;=50,1,0)</f>
        <v>1</v>
      </c>
      <c r="BJ57">
        <f>IF('S1.clean_country'!BJ57&gt;=50,1,0)</f>
        <v>1</v>
      </c>
      <c r="BK57">
        <f>IF('S1.clean_country'!BK57&gt;=50,1,0)</f>
        <v>1</v>
      </c>
      <c r="BL57">
        <f>IF('S1.clean_country'!BL57&gt;=50,1,0)</f>
        <v>1</v>
      </c>
      <c r="BM57">
        <f>IF('S1.clean_country'!BM57&gt;=50,1,0)</f>
        <v>1</v>
      </c>
      <c r="BN57">
        <f>IF('S1.clean_country'!BN57&gt;=50,1,0)</f>
        <v>1</v>
      </c>
      <c r="BO57">
        <f>IF('S1.clean_country'!BO57&gt;=50,1,0)</f>
        <v>1</v>
      </c>
      <c r="BP57">
        <f>IF('S1.clean_country'!BP57&gt;=50,1,0)</f>
        <v>1</v>
      </c>
      <c r="BQ57">
        <f>IF('S1.clean_country'!BQ57&gt;=50,1,0)</f>
        <v>1</v>
      </c>
      <c r="BR57">
        <f>IF('S1.clean_country'!BR57&gt;=50,1,0)</f>
        <v>1</v>
      </c>
      <c r="BS57">
        <f>IF('S1.clean_country'!BS57&gt;=50,1,0)</f>
        <v>1</v>
      </c>
      <c r="BT57">
        <f>IF('S1.clean_country'!BT57&gt;=50,1,0)</f>
        <v>1</v>
      </c>
      <c r="BU57">
        <f>IF('S1.clean_country'!BU57&gt;=50,1,0)</f>
        <v>1</v>
      </c>
      <c r="BV57">
        <f>IF('S1.clean_country'!BV57&gt;=50,1,0)</f>
        <v>1</v>
      </c>
      <c r="BW57">
        <f>IF('S1.clean_country'!BW57&gt;=50,1,0)</f>
        <v>1</v>
      </c>
      <c r="BX57">
        <f>IF('S1.clean_country'!BX57&gt;=50,1,0)</f>
        <v>1</v>
      </c>
      <c r="BY57">
        <f>IF('S1.clean_country'!BY57&gt;=50,1,0)</f>
        <v>1</v>
      </c>
      <c r="BZ57">
        <f>IF('S1.clean_country'!BZ57&gt;=50,1,0)</f>
        <v>1</v>
      </c>
      <c r="CA57">
        <f>IF('S1.clean_country'!CA57&gt;=50,1,0)</f>
        <v>1</v>
      </c>
      <c r="CB57">
        <f>IF('S1.clean_country'!CB57&gt;=50,1,0)</f>
        <v>1</v>
      </c>
      <c r="CC57">
        <f>IF('S1.clean_country'!CC57&gt;=50,1,0)</f>
        <v>1</v>
      </c>
      <c r="CD57">
        <f>IF('S1.clean_country'!CD57&gt;=50,1,0)</f>
        <v>1</v>
      </c>
      <c r="CE57">
        <f>IF('S1.clean_country'!CE57&gt;=50,1,0)</f>
        <v>1</v>
      </c>
      <c r="CF57">
        <f>IF('S1.clean_country'!CF57&gt;=50,1,0)</f>
        <v>1</v>
      </c>
      <c r="CG57">
        <f>IF('S1.clean_country'!CG57&gt;=50,1,0)</f>
        <v>1</v>
      </c>
      <c r="CH57">
        <f>IF('S1.clean_country'!CH57&gt;=50,1,0)</f>
        <v>1</v>
      </c>
      <c r="CI57">
        <f>IF('S1.clean_country'!CI57&gt;=50,1,0)</f>
        <v>1</v>
      </c>
      <c r="CJ57">
        <f>IF('S1.clean_country'!CJ57&gt;=50,1,0)</f>
        <v>1</v>
      </c>
      <c r="CK57">
        <f>IF('S1.clean_country'!CK57&gt;=50,1,0)</f>
        <v>1</v>
      </c>
      <c r="CL57">
        <f>IF('S1.clean_country'!CL57&gt;=50,1,0)</f>
        <v>1</v>
      </c>
      <c r="CM57">
        <f>IF('S1.clean_country'!CM57&gt;=50,1,0)</f>
        <v>1</v>
      </c>
      <c r="CN57">
        <f>IF('S1.clean_country'!CN57&gt;=50,1,0)</f>
        <v>1</v>
      </c>
      <c r="CO57">
        <f>IF('S1.clean_country'!CO57&gt;=50,1,0)</f>
        <v>1</v>
      </c>
      <c r="CP57">
        <f>IF('S1.clean_country'!CP57&gt;=50,1,0)</f>
        <v>1</v>
      </c>
      <c r="CQ57">
        <f>IF('S1.clean_country'!CQ57&gt;=50,1,0)</f>
        <v>1</v>
      </c>
      <c r="CR57">
        <f>IF('S1.clean_country'!CR57&gt;=50,1,0)</f>
        <v>1</v>
      </c>
      <c r="CS57">
        <f>IF('S1.clean_country'!CS57&gt;=50,1,0)</f>
        <v>1</v>
      </c>
      <c r="CT57">
        <f>IF('S1.clean_country'!CT57&gt;=50,1,0)</f>
        <v>1</v>
      </c>
      <c r="CU57">
        <f>IF('S1.clean_country'!CU57&gt;=50,1,0)</f>
        <v>1</v>
      </c>
      <c r="CV57">
        <f>IF('S1.clean_country'!CV57&gt;=50,1,0)</f>
        <v>1</v>
      </c>
      <c r="CW57">
        <f>IF('S1.clean_country'!CW57&gt;=50,1,0)</f>
        <v>1</v>
      </c>
      <c r="CX57">
        <f>IF('S1.clean_country'!CX57&gt;=50,1,0)</f>
        <v>1</v>
      </c>
      <c r="CY57">
        <f>IF('S1.clean_country'!CY57&gt;=50,1,0)</f>
        <v>1</v>
      </c>
      <c r="CZ57">
        <f>IF('S1.clean_country'!CZ57&gt;=50,1,0)</f>
        <v>1</v>
      </c>
      <c r="DA57">
        <f>IF('S1.clean_country'!DA57&gt;=50,1,0)</f>
        <v>1</v>
      </c>
      <c r="DB57">
        <f>IF('S1.clean_country'!DB57&gt;=50,1,0)</f>
        <v>1</v>
      </c>
      <c r="DC57">
        <f>IF('S1.clean_country'!DC57&gt;=50,1,0)</f>
        <v>1</v>
      </c>
      <c r="DD57">
        <f>IF('S1.clean_country'!DD57&gt;=50,1,0)</f>
        <v>1</v>
      </c>
      <c r="DE57">
        <f>IF('S1.clean_country'!DE57&gt;=50,1,0)</f>
        <v>1</v>
      </c>
      <c r="DF57">
        <f>IF('S1.clean_country'!DF57&gt;=50,1,0)</f>
        <v>1</v>
      </c>
      <c r="DG57">
        <f>IF('S1.clean_country'!DG57&gt;=50,1,0)</f>
        <v>1</v>
      </c>
      <c r="DH57">
        <f>IF('S1.clean_country'!DH57&gt;=50,1,0)</f>
        <v>1</v>
      </c>
      <c r="DI57">
        <f>IF('S1.clean_country'!DI57&gt;=50,1,0)</f>
        <v>1</v>
      </c>
      <c r="DJ57">
        <f>IF('S1.clean_country'!DJ57&gt;=50,1,0)</f>
        <v>1</v>
      </c>
      <c r="DK57">
        <f>IF('S1.clean_country'!DK57&gt;=50,1,0)</f>
        <v>1</v>
      </c>
      <c r="DL57">
        <f>IF('S1.clean_country'!DL57&gt;=50,1,0)</f>
        <v>1</v>
      </c>
      <c r="DM57">
        <f>IF('S1.clean_country'!DM57&gt;=50,1,0)</f>
        <v>1</v>
      </c>
      <c r="DN57">
        <f>IF('S1.clean_country'!DN57&gt;=50,1,0)</f>
        <v>1</v>
      </c>
      <c r="DO57">
        <f>IF('S1.clean_country'!DO57&gt;=50,1,0)</f>
        <v>1</v>
      </c>
      <c r="DP57">
        <f>IF('S1.clean_country'!DP57&gt;=50,1,0)</f>
        <v>1</v>
      </c>
      <c r="DQ57">
        <f>IF('S1.clean_country'!DQ57&gt;=50,1,0)</f>
        <v>1</v>
      </c>
      <c r="DR57">
        <f>IF('S1.clean_country'!DR57&gt;=50,1,0)</f>
        <v>1</v>
      </c>
      <c r="DS57">
        <f>IF('S1.clean_country'!DS57&gt;=50,1,0)</f>
        <v>1</v>
      </c>
      <c r="DT57">
        <f>IF('S1.clean_country'!DT57&gt;=50,1,0)</f>
        <v>1</v>
      </c>
      <c r="DU57">
        <f>IF('S1.clean_country'!DU57&gt;=50,1,0)</f>
        <v>1</v>
      </c>
      <c r="DV57">
        <f>IF('S1.clean_country'!DV57&gt;=50,1,0)</f>
        <v>1</v>
      </c>
      <c r="DW57">
        <f>IF('S1.clean_country'!DW57&gt;=50,1,0)</f>
        <v>1</v>
      </c>
      <c r="DX57">
        <f>IF('S1.clean_country'!DX57&gt;=50,1,0)</f>
        <v>1</v>
      </c>
      <c r="DY57">
        <f>IF('S1.clean_country'!DY57&gt;=50,1,0)</f>
        <v>1</v>
      </c>
      <c r="DZ57">
        <f>IF('S1.clean_country'!DZ57&gt;=50,1,0)</f>
        <v>1</v>
      </c>
      <c r="EB57">
        <f t="shared" si="0"/>
        <v>37</v>
      </c>
      <c r="EC57" t="s">
        <v>115</v>
      </c>
      <c r="ED57">
        <f ca="1">OFFSET('S1.clean_country'!$D57,0,$EB57+ED$1)</f>
        <v>57</v>
      </c>
      <c r="EE57">
        <f ca="1">OFFSET('S1.clean_country'!$D57,0,$EB57+EE$1)</f>
        <v>100</v>
      </c>
      <c r="EF57">
        <f ca="1">OFFSET('S1.clean_country'!$D57,0,$EB57+EF$1)</f>
        <v>130</v>
      </c>
      <c r="EG57">
        <f ca="1">OFFSET('S1.clean_country'!$D57,0,$EB57+EG$1)</f>
        <v>191</v>
      </c>
      <c r="EH57">
        <f ca="1">OFFSET('S1.clean_country'!$D57,0,$EB57+EH$1)</f>
        <v>204</v>
      </c>
      <c r="EI57">
        <f ca="1">OFFSET('S1.clean_country'!$D57,0,$EB57+EI$1)</f>
        <v>288</v>
      </c>
      <c r="EJ57">
        <f ca="1">OFFSET('S1.clean_country'!$D57,0,$EB57+EJ$1)</f>
        <v>380</v>
      </c>
      <c r="EK57">
        <f ca="1">OFFSET('S1.clean_country'!$D57,0,$EB57+EK$1)</f>
        <v>656</v>
      </c>
      <c r="EL57">
        <f ca="1">OFFSET('S1.clean_country'!$D57,0,$EB57+EL$1)</f>
        <v>959</v>
      </c>
      <c r="EM57">
        <f ca="1">OFFSET('S1.clean_country'!$D57,0,$EB57+EM$1)</f>
        <v>1136</v>
      </c>
      <c r="EN57">
        <f ca="1">OFFSET('S1.clean_country'!$D57,0,$EB57+EN$1)</f>
        <v>1219</v>
      </c>
      <c r="EO57">
        <f ca="1">OFFSET('S1.clean_country'!$D57,0,$EB57+EO$1)</f>
        <v>1794</v>
      </c>
      <c r="EP57">
        <f ca="1">OFFSET('S1.clean_country'!$D57,0,$EB57+EP$1)</f>
        <v>2293</v>
      </c>
      <c r="EQ57">
        <f ca="1">OFFSET('S1.clean_country'!$D57,0,$EB57+EQ$1)</f>
        <v>2293</v>
      </c>
      <c r="ER57">
        <f ca="1">OFFSET('S1.clean_country'!$D57,0,$EB57+ER$1)</f>
        <v>3681</v>
      </c>
      <c r="ES57">
        <f ca="1">OFFSET('S1.clean_country'!$D57,0,$EB57+ES$1)</f>
        <v>4496</v>
      </c>
      <c r="ET57">
        <f ca="1">OFFSET('S1.clean_country'!$D57,0,$EB57+ET$1)</f>
        <v>4532</v>
      </c>
      <c r="EU57">
        <f ca="1">OFFSET('S1.clean_country'!$D57,0,$EB57+EU$1)</f>
        <v>6683</v>
      </c>
      <c r="EV57">
        <f ca="1">OFFSET('S1.clean_country'!$D57,0,$EB57+EV$1)</f>
        <v>7715</v>
      </c>
      <c r="EW57">
        <f ca="1">OFFSET('S1.clean_country'!$D57,0,$EB57+EW$1)</f>
        <v>9124</v>
      </c>
      <c r="EX57">
        <f ca="1">OFFSET('S1.clean_country'!$D57,0,$EB57+EX$1)</f>
        <v>10970</v>
      </c>
      <c r="EY57">
        <f ca="1">OFFSET('S1.clean_country'!$D57,0,$EB57+EY$1)</f>
        <v>12758</v>
      </c>
      <c r="EZ57">
        <f ca="1">OFFSET('S1.clean_country'!$D57,0,$EB57+EZ$1)</f>
        <v>14463</v>
      </c>
      <c r="FA57">
        <f ca="1">OFFSET('S1.clean_country'!$D57,0,$EB57+FA$1)</f>
        <v>16243</v>
      </c>
      <c r="FB57">
        <f ca="1">OFFSET('S1.clean_country'!$D57,0,$EB57+FB$1)</f>
        <v>20123</v>
      </c>
      <c r="FC57">
        <f ca="1">OFFSET('S1.clean_country'!$D57,0,$EB57+FC$1)</f>
        <v>22622</v>
      </c>
      <c r="FD57">
        <f ca="1">OFFSET('S1.clean_country'!$D57,0,$EB57+FD$1)</f>
        <v>25600</v>
      </c>
      <c r="FE57">
        <f ca="1">OFFSET('S1.clean_country'!$D57,0,$EB57+FE$1)</f>
        <v>29551</v>
      </c>
      <c r="FF57">
        <f ca="1">OFFSET('S1.clean_country'!$D57,0,$EB57+FF$1)</f>
        <v>33402</v>
      </c>
      <c r="FG57">
        <f ca="1">OFFSET('S1.clean_country'!$D57,0,$EB57+FG$1)</f>
        <v>38105</v>
      </c>
      <c r="FH57">
        <f ca="1">OFFSET('S1.clean_country'!$D57,0,$EB57+FH$1)</f>
        <v>40708</v>
      </c>
      <c r="FI57" s="6">
        <f t="shared" ca="1" si="1"/>
        <v>0.42441227564010409</v>
      </c>
      <c r="FJ57" s="1">
        <f ca="1">OFFSET('S1.clean_country'!$D$1,0,$EB57+FH$1)</f>
        <v>43919</v>
      </c>
    </row>
    <row r="58" spans="1:166">
      <c r="A58" t="s">
        <v>124</v>
      </c>
      <c r="B58">
        <v>-0.80369999999999997</v>
      </c>
      <c r="C58">
        <v>11.609400000000001</v>
      </c>
      <c r="D58">
        <f>IF('S1.clean_country'!D58&gt;=50,1,0)</f>
        <v>0</v>
      </c>
      <c r="E58">
        <f>IF('S1.clean_country'!E58&gt;=50,1,0)</f>
        <v>0</v>
      </c>
      <c r="F58">
        <f>IF('S1.clean_country'!F58&gt;=50,1,0)</f>
        <v>0</v>
      </c>
      <c r="G58">
        <f>IF('S1.clean_country'!G58&gt;=50,1,0)</f>
        <v>0</v>
      </c>
      <c r="H58">
        <f>IF('S1.clean_country'!H58&gt;=50,1,0)</f>
        <v>0</v>
      </c>
      <c r="I58">
        <f>IF('S1.clean_country'!I58&gt;=50,1,0)</f>
        <v>0</v>
      </c>
      <c r="J58">
        <f>IF('S1.clean_country'!J58&gt;=50,1,0)</f>
        <v>0</v>
      </c>
      <c r="K58">
        <f>IF('S1.clean_country'!K58&gt;=50,1,0)</f>
        <v>0</v>
      </c>
      <c r="L58">
        <f>IF('S1.clean_country'!L58&gt;=50,1,0)</f>
        <v>0</v>
      </c>
      <c r="M58">
        <f>IF('S1.clean_country'!M58&gt;=50,1,0)</f>
        <v>0</v>
      </c>
      <c r="N58">
        <f>IF('S1.clean_country'!N58&gt;=50,1,0)</f>
        <v>0</v>
      </c>
      <c r="O58">
        <f>IF('S1.clean_country'!O58&gt;=50,1,0)</f>
        <v>0</v>
      </c>
      <c r="P58">
        <f>IF('S1.clean_country'!P58&gt;=50,1,0)</f>
        <v>0</v>
      </c>
      <c r="Q58">
        <f>IF('S1.clean_country'!Q58&gt;=50,1,0)</f>
        <v>0</v>
      </c>
      <c r="R58">
        <f>IF('S1.clean_country'!R58&gt;=50,1,0)</f>
        <v>0</v>
      </c>
      <c r="S58">
        <f>IF('S1.clean_country'!S58&gt;=50,1,0)</f>
        <v>0</v>
      </c>
      <c r="T58">
        <f>IF('S1.clean_country'!T58&gt;=50,1,0)</f>
        <v>0</v>
      </c>
      <c r="U58">
        <f>IF('S1.clean_country'!U58&gt;=50,1,0)</f>
        <v>0</v>
      </c>
      <c r="V58">
        <f>IF('S1.clean_country'!V58&gt;=50,1,0)</f>
        <v>0</v>
      </c>
      <c r="W58">
        <f>IF('S1.clean_country'!W58&gt;=50,1,0)</f>
        <v>0</v>
      </c>
      <c r="X58">
        <f>IF('S1.clean_country'!X58&gt;=50,1,0)</f>
        <v>0</v>
      </c>
      <c r="Y58">
        <f>IF('S1.clean_country'!Y58&gt;=50,1,0)</f>
        <v>0</v>
      </c>
      <c r="Z58">
        <f>IF('S1.clean_country'!Z58&gt;=50,1,0)</f>
        <v>0</v>
      </c>
      <c r="AA58">
        <f>IF('S1.clean_country'!AA58&gt;=50,1,0)</f>
        <v>0</v>
      </c>
      <c r="AB58">
        <f>IF('S1.clean_country'!AB58&gt;=50,1,0)</f>
        <v>0</v>
      </c>
      <c r="AC58">
        <f>IF('S1.clean_country'!AC58&gt;=50,1,0)</f>
        <v>0</v>
      </c>
      <c r="AD58">
        <f>IF('S1.clean_country'!AD58&gt;=50,1,0)</f>
        <v>0</v>
      </c>
      <c r="AE58">
        <f>IF('S1.clean_country'!AE58&gt;=50,1,0)</f>
        <v>0</v>
      </c>
      <c r="AF58">
        <f>IF('S1.clean_country'!AF58&gt;=50,1,0)</f>
        <v>0</v>
      </c>
      <c r="AG58">
        <f>IF('S1.clean_country'!AG58&gt;=50,1,0)</f>
        <v>0</v>
      </c>
      <c r="AH58">
        <f>IF('S1.clean_country'!AH58&gt;=50,1,0)</f>
        <v>0</v>
      </c>
      <c r="AI58">
        <f>IF('S1.clean_country'!AI58&gt;=50,1,0)</f>
        <v>0</v>
      </c>
      <c r="AJ58">
        <f>IF('S1.clean_country'!AJ58&gt;=50,1,0)</f>
        <v>0</v>
      </c>
      <c r="AK58">
        <f>IF('S1.clean_country'!AK58&gt;=50,1,0)</f>
        <v>0</v>
      </c>
      <c r="AL58">
        <f>IF('S1.clean_country'!AL58&gt;=50,1,0)</f>
        <v>0</v>
      </c>
      <c r="AM58">
        <f>IF('S1.clean_country'!AM58&gt;=50,1,0)</f>
        <v>0</v>
      </c>
      <c r="AN58">
        <f>IF('S1.clean_country'!AN58&gt;=50,1,0)</f>
        <v>0</v>
      </c>
      <c r="AO58">
        <f>IF('S1.clean_country'!AO58&gt;=50,1,0)</f>
        <v>0</v>
      </c>
      <c r="AP58">
        <f>IF('S1.clean_country'!AP58&gt;=50,1,0)</f>
        <v>0</v>
      </c>
      <c r="AQ58">
        <f>IF('S1.clean_country'!AQ58&gt;=50,1,0)</f>
        <v>0</v>
      </c>
      <c r="AR58">
        <f>IF('S1.clean_country'!AR58&gt;=50,1,0)</f>
        <v>0</v>
      </c>
      <c r="AS58">
        <f>IF('S1.clean_country'!AS58&gt;=50,1,0)</f>
        <v>0</v>
      </c>
      <c r="AT58">
        <f>IF('S1.clean_country'!AT58&gt;=50,1,0)</f>
        <v>0</v>
      </c>
      <c r="AU58">
        <f>IF('S1.clean_country'!AU58&gt;=50,1,0)</f>
        <v>0</v>
      </c>
      <c r="AV58">
        <f>IF('S1.clean_country'!AV58&gt;=50,1,0)</f>
        <v>0</v>
      </c>
      <c r="AW58">
        <f>IF('S1.clean_country'!AW58&gt;=50,1,0)</f>
        <v>0</v>
      </c>
      <c r="AX58">
        <f>IF('S1.clean_country'!AX58&gt;=50,1,0)</f>
        <v>0</v>
      </c>
      <c r="AY58">
        <f>IF('S1.clean_country'!AY58&gt;=50,1,0)</f>
        <v>0</v>
      </c>
      <c r="AZ58">
        <f>IF('S1.clean_country'!AZ58&gt;=50,1,0)</f>
        <v>0</v>
      </c>
      <c r="BA58">
        <f>IF('S1.clean_country'!BA58&gt;=50,1,0)</f>
        <v>0</v>
      </c>
      <c r="BB58">
        <f>IF('S1.clean_country'!BB58&gt;=50,1,0)</f>
        <v>0</v>
      </c>
      <c r="BC58">
        <f>IF('S1.clean_country'!BC58&gt;=50,1,0)</f>
        <v>0</v>
      </c>
      <c r="BD58">
        <f>IF('S1.clean_country'!BD58&gt;=50,1,0)</f>
        <v>0</v>
      </c>
      <c r="BE58">
        <f>IF('S1.clean_country'!BE58&gt;=50,1,0)</f>
        <v>0</v>
      </c>
      <c r="BF58">
        <f>IF('S1.clean_country'!BF58&gt;=50,1,0)</f>
        <v>0</v>
      </c>
      <c r="BG58">
        <f>IF('S1.clean_country'!BG58&gt;=50,1,0)</f>
        <v>0</v>
      </c>
      <c r="BH58">
        <f>IF('S1.clean_country'!BH58&gt;=50,1,0)</f>
        <v>0</v>
      </c>
      <c r="BI58">
        <f>IF('S1.clean_country'!BI58&gt;=50,1,0)</f>
        <v>0</v>
      </c>
      <c r="BJ58">
        <f>IF('S1.clean_country'!BJ58&gt;=50,1,0)</f>
        <v>0</v>
      </c>
      <c r="BK58">
        <f>IF('S1.clean_country'!BK58&gt;=50,1,0)</f>
        <v>0</v>
      </c>
      <c r="BL58">
        <f>IF('S1.clean_country'!BL58&gt;=50,1,0)</f>
        <v>0</v>
      </c>
      <c r="BM58">
        <f>IF('S1.clean_country'!BM58&gt;=50,1,0)</f>
        <v>0</v>
      </c>
      <c r="BN58">
        <f>IF('S1.clean_country'!BN58&gt;=50,1,0)</f>
        <v>0</v>
      </c>
      <c r="BO58">
        <f>IF('S1.clean_country'!BO58&gt;=50,1,0)</f>
        <v>0</v>
      </c>
      <c r="BP58">
        <f>IF('S1.clean_country'!BP58&gt;=50,1,0)</f>
        <v>0</v>
      </c>
      <c r="BQ58">
        <f>IF('S1.clean_country'!BQ58&gt;=50,1,0)</f>
        <v>0</v>
      </c>
      <c r="BR58">
        <f>IF('S1.clean_country'!BR58&gt;=50,1,0)</f>
        <v>0</v>
      </c>
      <c r="BS58">
        <f>IF('S1.clean_country'!BS58&gt;=50,1,0)</f>
        <v>0</v>
      </c>
      <c r="BT58">
        <f>IF('S1.clean_country'!BT58&gt;=50,1,0)</f>
        <v>0</v>
      </c>
      <c r="BU58">
        <f>IF('S1.clean_country'!BU58&gt;=50,1,0)</f>
        <v>0</v>
      </c>
      <c r="BV58">
        <f>IF('S1.clean_country'!BV58&gt;=50,1,0)</f>
        <v>0</v>
      </c>
      <c r="BW58">
        <f>IF('S1.clean_country'!BW58&gt;=50,1,0)</f>
        <v>0</v>
      </c>
      <c r="BX58">
        <f>IF('S1.clean_country'!BX58&gt;=50,1,0)</f>
        <v>0</v>
      </c>
      <c r="BY58">
        <f>IF('S1.clean_country'!BY58&gt;=50,1,0)</f>
        <v>0</v>
      </c>
      <c r="BZ58">
        <f>IF('S1.clean_country'!BZ58&gt;=50,1,0)</f>
        <v>0</v>
      </c>
      <c r="CA58">
        <f>IF('S1.clean_country'!CA58&gt;=50,1,0)</f>
        <v>0</v>
      </c>
      <c r="CB58">
        <f>IF('S1.clean_country'!CB58&gt;=50,1,0)</f>
        <v>0</v>
      </c>
      <c r="CC58">
        <f>IF('S1.clean_country'!CC58&gt;=50,1,0)</f>
        <v>0</v>
      </c>
      <c r="CD58">
        <f>IF('S1.clean_country'!CD58&gt;=50,1,0)</f>
        <v>0</v>
      </c>
      <c r="CE58">
        <f>IF('S1.clean_country'!CE58&gt;=50,1,0)</f>
        <v>0</v>
      </c>
      <c r="CF58">
        <f>IF('S1.clean_country'!CF58&gt;=50,1,0)</f>
        <v>0</v>
      </c>
      <c r="CG58">
        <f>IF('S1.clean_country'!CG58&gt;=50,1,0)</f>
        <v>0</v>
      </c>
      <c r="CH58">
        <f>IF('S1.clean_country'!CH58&gt;=50,1,0)</f>
        <v>1</v>
      </c>
      <c r="CI58">
        <f>IF('S1.clean_country'!CI58&gt;=50,1,0)</f>
        <v>1</v>
      </c>
      <c r="CJ58">
        <f>IF('S1.clean_country'!CJ58&gt;=50,1,0)</f>
        <v>1</v>
      </c>
      <c r="CK58">
        <f>IF('S1.clean_country'!CK58&gt;=50,1,0)</f>
        <v>1</v>
      </c>
      <c r="CL58">
        <f>IF('S1.clean_country'!CL58&gt;=50,1,0)</f>
        <v>1</v>
      </c>
      <c r="CM58">
        <f>IF('S1.clean_country'!CM58&gt;=50,1,0)</f>
        <v>1</v>
      </c>
      <c r="CN58">
        <f>IF('S1.clean_country'!CN58&gt;=50,1,0)</f>
        <v>1</v>
      </c>
      <c r="CO58">
        <f>IF('S1.clean_country'!CO58&gt;=50,1,0)</f>
        <v>1</v>
      </c>
      <c r="CP58">
        <f>IF('S1.clean_country'!CP58&gt;=50,1,0)</f>
        <v>1</v>
      </c>
      <c r="CQ58">
        <f>IF('S1.clean_country'!CQ58&gt;=50,1,0)</f>
        <v>1</v>
      </c>
      <c r="CR58">
        <f>IF('S1.clean_country'!CR58&gt;=50,1,0)</f>
        <v>1</v>
      </c>
      <c r="CS58">
        <f>IF('S1.clean_country'!CS58&gt;=50,1,0)</f>
        <v>1</v>
      </c>
      <c r="CT58">
        <f>IF('S1.clean_country'!CT58&gt;=50,1,0)</f>
        <v>1</v>
      </c>
      <c r="CU58">
        <f>IF('S1.clean_country'!CU58&gt;=50,1,0)</f>
        <v>1</v>
      </c>
      <c r="CV58">
        <f>IF('S1.clean_country'!CV58&gt;=50,1,0)</f>
        <v>1</v>
      </c>
      <c r="CW58">
        <f>IF('S1.clean_country'!CW58&gt;=50,1,0)</f>
        <v>1</v>
      </c>
      <c r="CX58">
        <f>IF('S1.clean_country'!CX58&gt;=50,1,0)</f>
        <v>1</v>
      </c>
      <c r="CY58">
        <f>IF('S1.clean_country'!CY58&gt;=50,1,0)</f>
        <v>1</v>
      </c>
      <c r="CZ58">
        <f>IF('S1.clean_country'!CZ58&gt;=50,1,0)</f>
        <v>1</v>
      </c>
      <c r="DA58">
        <f>IF('S1.clean_country'!DA58&gt;=50,1,0)</f>
        <v>1</v>
      </c>
      <c r="DB58">
        <f>IF('S1.clean_country'!DB58&gt;=50,1,0)</f>
        <v>1</v>
      </c>
      <c r="DC58">
        <f>IF('S1.clean_country'!DC58&gt;=50,1,0)</f>
        <v>1</v>
      </c>
      <c r="DD58">
        <f>IF('S1.clean_country'!DD58&gt;=50,1,0)</f>
        <v>1</v>
      </c>
      <c r="DE58">
        <f>IF('S1.clean_country'!DE58&gt;=50,1,0)</f>
        <v>1</v>
      </c>
      <c r="DF58">
        <f>IF('S1.clean_country'!DF58&gt;=50,1,0)</f>
        <v>1</v>
      </c>
      <c r="DG58">
        <f>IF('S1.clean_country'!DG58&gt;=50,1,0)</f>
        <v>1</v>
      </c>
      <c r="DH58">
        <f>IF('S1.clean_country'!DH58&gt;=50,1,0)</f>
        <v>1</v>
      </c>
      <c r="DI58">
        <f>IF('S1.clean_country'!DI58&gt;=50,1,0)</f>
        <v>1</v>
      </c>
      <c r="DJ58">
        <f>IF('S1.clean_country'!DJ58&gt;=50,1,0)</f>
        <v>1</v>
      </c>
      <c r="DK58">
        <f>IF('S1.clean_country'!DK58&gt;=50,1,0)</f>
        <v>1</v>
      </c>
      <c r="DL58">
        <f>IF('S1.clean_country'!DL58&gt;=50,1,0)</f>
        <v>1</v>
      </c>
      <c r="DM58">
        <f>IF('S1.clean_country'!DM58&gt;=50,1,0)</f>
        <v>1</v>
      </c>
      <c r="DN58">
        <f>IF('S1.clean_country'!DN58&gt;=50,1,0)</f>
        <v>1</v>
      </c>
      <c r="DO58">
        <f>IF('S1.clean_country'!DO58&gt;=50,1,0)</f>
        <v>1</v>
      </c>
      <c r="DP58">
        <f>IF('S1.clean_country'!DP58&gt;=50,1,0)</f>
        <v>1</v>
      </c>
      <c r="DQ58">
        <f>IF('S1.clean_country'!DQ58&gt;=50,1,0)</f>
        <v>1</v>
      </c>
      <c r="DR58">
        <f>IF('S1.clean_country'!DR58&gt;=50,1,0)</f>
        <v>1</v>
      </c>
      <c r="DS58">
        <f>IF('S1.clean_country'!DS58&gt;=50,1,0)</f>
        <v>1</v>
      </c>
      <c r="DT58">
        <f>IF('S1.clean_country'!DT58&gt;=50,1,0)</f>
        <v>1</v>
      </c>
      <c r="DU58">
        <f>IF('S1.clean_country'!DU58&gt;=50,1,0)</f>
        <v>1</v>
      </c>
      <c r="DV58">
        <f>IF('S1.clean_country'!DV58&gt;=50,1,0)</f>
        <v>1</v>
      </c>
      <c r="DW58">
        <f>IF('S1.clean_country'!DW58&gt;=50,1,0)</f>
        <v>1</v>
      </c>
      <c r="DX58">
        <f>IF('S1.clean_country'!DX58&gt;=50,1,0)</f>
        <v>1</v>
      </c>
      <c r="DY58">
        <f>IF('S1.clean_country'!DY58&gt;=50,1,0)</f>
        <v>1</v>
      </c>
      <c r="DZ58">
        <f>IF('S1.clean_country'!DZ58&gt;=50,1,0)</f>
        <v>1</v>
      </c>
      <c r="EB58">
        <f t="shared" si="0"/>
        <v>82</v>
      </c>
      <c r="EC58" t="s">
        <v>124</v>
      </c>
      <c r="ED58">
        <f ca="1">OFFSET('S1.clean_country'!$D58,0,$EB58+ED$1)</f>
        <v>57</v>
      </c>
      <c r="EE58">
        <f ca="1">OFFSET('S1.clean_country'!$D58,0,$EB58+EE$1)</f>
        <v>57</v>
      </c>
      <c r="EF58">
        <f ca="1">OFFSET('S1.clean_country'!$D58,0,$EB58+EF$1)</f>
        <v>80</v>
      </c>
      <c r="EG58">
        <f ca="1">OFFSET('S1.clean_country'!$D58,0,$EB58+EG$1)</f>
        <v>80</v>
      </c>
      <c r="EH58">
        <f ca="1">OFFSET('S1.clean_country'!$D58,0,$EB58+EH$1)</f>
        <v>108</v>
      </c>
      <c r="EI58">
        <f ca="1">OFFSET('S1.clean_country'!$D58,0,$EB58+EI$1)</f>
        <v>108</v>
      </c>
      <c r="EJ58">
        <f ca="1">OFFSET('S1.clean_country'!$D58,0,$EB58+EJ$1)</f>
        <v>109</v>
      </c>
      <c r="EK58">
        <f ca="1">OFFSET('S1.clean_country'!$D58,0,$EB58+EK$1)</f>
        <v>120</v>
      </c>
      <c r="EL58">
        <f ca="1">OFFSET('S1.clean_country'!$D58,0,$EB58+EL$1)</f>
        <v>156</v>
      </c>
      <c r="EM58">
        <f ca="1">OFFSET('S1.clean_country'!$D58,0,$EB58+EM$1)</f>
        <v>166</v>
      </c>
      <c r="EN58">
        <f ca="1">OFFSET('S1.clean_country'!$D58,0,$EB58+EN$1)</f>
        <v>167</v>
      </c>
      <c r="EO58">
        <f ca="1">OFFSET('S1.clean_country'!$D58,0,$EB58+EO$1)</f>
        <v>172</v>
      </c>
      <c r="EP58">
        <f ca="1">OFFSET('S1.clean_country'!$D58,0,$EB58+EP$1)</f>
        <v>176</v>
      </c>
      <c r="EQ58">
        <f ca="1">OFFSET('S1.clean_country'!$D58,0,$EB58+EQ$1)</f>
        <v>176</v>
      </c>
      <c r="ER58">
        <f ca="1">OFFSET('S1.clean_country'!$D58,0,$EB58+ER$1)</f>
        <v>211</v>
      </c>
      <c r="ES58">
        <f ca="1">OFFSET('S1.clean_country'!$D58,0,$EB58+ES$1)</f>
        <v>238</v>
      </c>
      <c r="ET58">
        <f ca="1">OFFSET('S1.clean_country'!$D58,0,$EB58+ET$1)</f>
        <v>276</v>
      </c>
      <c r="EU58">
        <f ca="1">OFFSET('S1.clean_country'!$D58,0,$EB58+EU$1)</f>
        <v>276</v>
      </c>
      <c r="EV58">
        <f ca="1">OFFSET('S1.clean_country'!$D58,0,$EB58+EV$1)</f>
        <v>276</v>
      </c>
      <c r="EW58">
        <f ca="1">OFFSET('S1.clean_country'!$D58,0,$EB58+EW$1)</f>
        <v>335</v>
      </c>
      <c r="EX58">
        <f ca="1">OFFSET('S1.clean_country'!$D58,0,$EB58+EX$1)</f>
        <v>335</v>
      </c>
      <c r="EY58">
        <f ca="1">OFFSET('S1.clean_country'!$D58,0,$EB58+EY$1)</f>
        <v>367</v>
      </c>
      <c r="EZ58">
        <f ca="1">OFFSET('S1.clean_country'!$D58,0,$EB58+EZ$1)</f>
        <v>397</v>
      </c>
      <c r="FA58">
        <f ca="1">OFFSET('S1.clean_country'!$D58,0,$EB58+FA$1)</f>
        <v>397</v>
      </c>
      <c r="FB58">
        <f ca="1">OFFSET('S1.clean_country'!$D58,0,$EB58+FB$1)</f>
        <v>504</v>
      </c>
      <c r="FC58">
        <f ca="1">OFFSET('S1.clean_country'!$D58,0,$EB58+FC$1)</f>
        <v>620</v>
      </c>
      <c r="FD58">
        <f ca="1">OFFSET('S1.clean_country'!$D58,0,$EB58+FD$1)</f>
        <v>661</v>
      </c>
      <c r="FE58">
        <f ca="1">OFFSET('S1.clean_country'!$D58,0,$EB58+FE$1)</f>
        <v>661</v>
      </c>
      <c r="FF58">
        <f ca="1">OFFSET('S1.clean_country'!$D58,0,$EB58+FF$1)</f>
        <v>802</v>
      </c>
      <c r="FG58">
        <f ca="1">OFFSET('S1.clean_country'!$D58,0,$EB58+FG$1)</f>
        <v>863</v>
      </c>
      <c r="FH58">
        <f ca="1">OFFSET('S1.clean_country'!$D58,0,$EB58+FH$1)</f>
        <v>1004</v>
      </c>
      <c r="FI58" s="6">
        <f t="shared" ca="1" si="1"/>
        <v>0.25664227539846785</v>
      </c>
      <c r="FJ58" s="1">
        <f ca="1">OFFSET('S1.clean_country'!$D$1,0,$EB58+FH$1)</f>
        <v>43964</v>
      </c>
    </row>
    <row r="59" spans="1:166">
      <c r="A59" t="s">
        <v>125</v>
      </c>
      <c r="B59">
        <v>13.443199999999999</v>
      </c>
      <c r="C59">
        <v>-15.3101</v>
      </c>
      <c r="D59">
        <f>IF('S1.clean_country'!D59&gt;=50,1,0)</f>
        <v>0</v>
      </c>
      <c r="E59">
        <f>IF('S1.clean_country'!E59&gt;=50,1,0)</f>
        <v>0</v>
      </c>
      <c r="F59">
        <f>IF('S1.clean_country'!F59&gt;=50,1,0)</f>
        <v>0</v>
      </c>
      <c r="G59">
        <f>IF('S1.clean_country'!G59&gt;=50,1,0)</f>
        <v>0</v>
      </c>
      <c r="H59">
        <f>IF('S1.clean_country'!H59&gt;=50,1,0)</f>
        <v>0</v>
      </c>
      <c r="I59">
        <f>IF('S1.clean_country'!I59&gt;=50,1,0)</f>
        <v>0</v>
      </c>
      <c r="J59">
        <f>IF('S1.clean_country'!J59&gt;=50,1,0)</f>
        <v>0</v>
      </c>
      <c r="K59">
        <f>IF('S1.clean_country'!K59&gt;=50,1,0)</f>
        <v>0</v>
      </c>
      <c r="L59">
        <f>IF('S1.clean_country'!L59&gt;=50,1,0)</f>
        <v>0</v>
      </c>
      <c r="M59">
        <f>IF('S1.clean_country'!M59&gt;=50,1,0)</f>
        <v>0</v>
      </c>
      <c r="N59">
        <f>IF('S1.clean_country'!N59&gt;=50,1,0)</f>
        <v>0</v>
      </c>
      <c r="O59">
        <f>IF('S1.clean_country'!O59&gt;=50,1,0)</f>
        <v>0</v>
      </c>
      <c r="P59">
        <f>IF('S1.clean_country'!P59&gt;=50,1,0)</f>
        <v>0</v>
      </c>
      <c r="Q59">
        <f>IF('S1.clean_country'!Q59&gt;=50,1,0)</f>
        <v>0</v>
      </c>
      <c r="R59">
        <f>IF('S1.clean_country'!R59&gt;=50,1,0)</f>
        <v>0</v>
      </c>
      <c r="S59">
        <f>IF('S1.clean_country'!S59&gt;=50,1,0)</f>
        <v>0</v>
      </c>
      <c r="T59">
        <f>IF('S1.clean_country'!T59&gt;=50,1,0)</f>
        <v>0</v>
      </c>
      <c r="U59">
        <f>IF('S1.clean_country'!U59&gt;=50,1,0)</f>
        <v>0</v>
      </c>
      <c r="V59">
        <f>IF('S1.clean_country'!V59&gt;=50,1,0)</f>
        <v>0</v>
      </c>
      <c r="W59">
        <f>IF('S1.clean_country'!W59&gt;=50,1,0)</f>
        <v>0</v>
      </c>
      <c r="X59">
        <f>IF('S1.clean_country'!X59&gt;=50,1,0)</f>
        <v>0</v>
      </c>
      <c r="Y59">
        <f>IF('S1.clean_country'!Y59&gt;=50,1,0)</f>
        <v>0</v>
      </c>
      <c r="Z59">
        <f>IF('S1.clean_country'!Z59&gt;=50,1,0)</f>
        <v>0</v>
      </c>
      <c r="AA59">
        <f>IF('S1.clean_country'!AA59&gt;=50,1,0)</f>
        <v>0</v>
      </c>
      <c r="AB59">
        <f>IF('S1.clean_country'!AB59&gt;=50,1,0)</f>
        <v>0</v>
      </c>
      <c r="AC59">
        <f>IF('S1.clean_country'!AC59&gt;=50,1,0)</f>
        <v>0</v>
      </c>
      <c r="AD59">
        <f>IF('S1.clean_country'!AD59&gt;=50,1,0)</f>
        <v>0</v>
      </c>
      <c r="AE59">
        <f>IF('S1.clean_country'!AE59&gt;=50,1,0)</f>
        <v>0</v>
      </c>
      <c r="AF59">
        <f>IF('S1.clean_country'!AF59&gt;=50,1,0)</f>
        <v>0</v>
      </c>
      <c r="AG59">
        <f>IF('S1.clean_country'!AG59&gt;=50,1,0)</f>
        <v>0</v>
      </c>
      <c r="AH59">
        <f>IF('S1.clean_country'!AH59&gt;=50,1,0)</f>
        <v>0</v>
      </c>
      <c r="AI59">
        <f>IF('S1.clean_country'!AI59&gt;=50,1,0)</f>
        <v>0</v>
      </c>
      <c r="AJ59">
        <f>IF('S1.clean_country'!AJ59&gt;=50,1,0)</f>
        <v>0</v>
      </c>
      <c r="AK59">
        <f>IF('S1.clean_country'!AK59&gt;=50,1,0)</f>
        <v>0</v>
      </c>
      <c r="AL59">
        <f>IF('S1.clean_country'!AL59&gt;=50,1,0)</f>
        <v>0</v>
      </c>
      <c r="AM59">
        <f>IF('S1.clean_country'!AM59&gt;=50,1,0)</f>
        <v>0</v>
      </c>
      <c r="AN59">
        <f>IF('S1.clean_country'!AN59&gt;=50,1,0)</f>
        <v>0</v>
      </c>
      <c r="AO59">
        <f>IF('S1.clean_country'!AO59&gt;=50,1,0)</f>
        <v>0</v>
      </c>
      <c r="AP59">
        <f>IF('S1.clean_country'!AP59&gt;=50,1,0)</f>
        <v>0</v>
      </c>
      <c r="AQ59">
        <f>IF('S1.clean_country'!AQ59&gt;=50,1,0)</f>
        <v>0</v>
      </c>
      <c r="AR59">
        <f>IF('S1.clean_country'!AR59&gt;=50,1,0)</f>
        <v>0</v>
      </c>
      <c r="AS59">
        <f>IF('S1.clean_country'!AS59&gt;=50,1,0)</f>
        <v>0</v>
      </c>
      <c r="AT59">
        <f>IF('S1.clean_country'!AT59&gt;=50,1,0)</f>
        <v>0</v>
      </c>
      <c r="AU59">
        <f>IF('S1.clean_country'!AU59&gt;=50,1,0)</f>
        <v>0</v>
      </c>
      <c r="AV59">
        <f>IF('S1.clean_country'!AV59&gt;=50,1,0)</f>
        <v>0</v>
      </c>
      <c r="AW59">
        <f>IF('S1.clean_country'!AW59&gt;=50,1,0)</f>
        <v>0</v>
      </c>
      <c r="AX59">
        <f>IF('S1.clean_country'!AX59&gt;=50,1,0)</f>
        <v>0</v>
      </c>
      <c r="AY59">
        <f>IF('S1.clean_country'!AY59&gt;=50,1,0)</f>
        <v>0</v>
      </c>
      <c r="AZ59">
        <f>IF('S1.clean_country'!AZ59&gt;=50,1,0)</f>
        <v>0</v>
      </c>
      <c r="BA59">
        <f>IF('S1.clean_country'!BA59&gt;=50,1,0)</f>
        <v>0</v>
      </c>
      <c r="BB59">
        <f>IF('S1.clean_country'!BB59&gt;=50,1,0)</f>
        <v>0</v>
      </c>
      <c r="BC59">
        <f>IF('S1.clean_country'!BC59&gt;=50,1,0)</f>
        <v>0</v>
      </c>
      <c r="BD59">
        <f>IF('S1.clean_country'!BD59&gt;=50,1,0)</f>
        <v>0</v>
      </c>
      <c r="BE59">
        <f>IF('S1.clean_country'!BE59&gt;=50,1,0)</f>
        <v>0</v>
      </c>
      <c r="BF59">
        <f>IF('S1.clean_country'!BF59&gt;=50,1,0)</f>
        <v>0</v>
      </c>
      <c r="BG59">
        <f>IF('S1.clean_country'!BG59&gt;=50,1,0)</f>
        <v>0</v>
      </c>
      <c r="BH59">
        <f>IF('S1.clean_country'!BH59&gt;=50,1,0)</f>
        <v>0</v>
      </c>
      <c r="BI59">
        <f>IF('S1.clean_country'!BI59&gt;=50,1,0)</f>
        <v>0</v>
      </c>
      <c r="BJ59">
        <f>IF('S1.clean_country'!BJ59&gt;=50,1,0)</f>
        <v>0</v>
      </c>
      <c r="BK59">
        <f>IF('S1.clean_country'!BK59&gt;=50,1,0)</f>
        <v>0</v>
      </c>
      <c r="BL59">
        <f>IF('S1.clean_country'!BL59&gt;=50,1,0)</f>
        <v>0</v>
      </c>
      <c r="BM59">
        <f>IF('S1.clean_country'!BM59&gt;=50,1,0)</f>
        <v>0</v>
      </c>
      <c r="BN59">
        <f>IF('S1.clean_country'!BN59&gt;=50,1,0)</f>
        <v>0</v>
      </c>
      <c r="BO59">
        <f>IF('S1.clean_country'!BO59&gt;=50,1,0)</f>
        <v>0</v>
      </c>
      <c r="BP59">
        <f>IF('S1.clean_country'!BP59&gt;=50,1,0)</f>
        <v>0</v>
      </c>
      <c r="BQ59">
        <f>IF('S1.clean_country'!BQ59&gt;=50,1,0)</f>
        <v>0</v>
      </c>
      <c r="BR59">
        <f>IF('S1.clean_country'!BR59&gt;=50,1,0)</f>
        <v>0</v>
      </c>
      <c r="BS59">
        <f>IF('S1.clean_country'!BS59&gt;=50,1,0)</f>
        <v>0</v>
      </c>
      <c r="BT59">
        <f>IF('S1.clean_country'!BT59&gt;=50,1,0)</f>
        <v>0</v>
      </c>
      <c r="BU59">
        <f>IF('S1.clean_country'!BU59&gt;=50,1,0)</f>
        <v>0</v>
      </c>
      <c r="BV59">
        <f>IF('S1.clean_country'!BV59&gt;=50,1,0)</f>
        <v>0</v>
      </c>
      <c r="BW59">
        <f>IF('S1.clean_country'!BW59&gt;=50,1,0)</f>
        <v>0</v>
      </c>
      <c r="BX59">
        <f>IF('S1.clean_country'!BX59&gt;=50,1,0)</f>
        <v>0</v>
      </c>
      <c r="BY59">
        <f>IF('S1.clean_country'!BY59&gt;=50,1,0)</f>
        <v>0</v>
      </c>
      <c r="BZ59">
        <f>IF('S1.clean_country'!BZ59&gt;=50,1,0)</f>
        <v>0</v>
      </c>
      <c r="CA59">
        <f>IF('S1.clean_country'!CA59&gt;=50,1,0)</f>
        <v>0</v>
      </c>
      <c r="CB59">
        <f>IF('S1.clean_country'!CB59&gt;=50,1,0)</f>
        <v>0</v>
      </c>
      <c r="CC59">
        <f>IF('S1.clean_country'!CC59&gt;=50,1,0)</f>
        <v>0</v>
      </c>
      <c r="CD59">
        <f>IF('S1.clean_country'!CD59&gt;=50,1,0)</f>
        <v>0</v>
      </c>
      <c r="CE59">
        <f>IF('S1.clean_country'!CE59&gt;=50,1,0)</f>
        <v>0</v>
      </c>
      <c r="CF59">
        <f>IF('S1.clean_country'!CF59&gt;=50,1,0)</f>
        <v>0</v>
      </c>
      <c r="CG59">
        <f>IF('S1.clean_country'!CG59&gt;=50,1,0)</f>
        <v>0</v>
      </c>
      <c r="CH59">
        <f>IF('S1.clean_country'!CH59&gt;=50,1,0)</f>
        <v>0</v>
      </c>
      <c r="CI59">
        <f>IF('S1.clean_country'!CI59&gt;=50,1,0)</f>
        <v>0</v>
      </c>
      <c r="CJ59">
        <f>IF('S1.clean_country'!CJ59&gt;=50,1,0)</f>
        <v>0</v>
      </c>
      <c r="CK59">
        <f>IF('S1.clean_country'!CK59&gt;=50,1,0)</f>
        <v>0</v>
      </c>
      <c r="CL59">
        <f>IF('S1.clean_country'!CL59&gt;=50,1,0)</f>
        <v>0</v>
      </c>
      <c r="CM59">
        <f>IF('S1.clean_country'!CM59&gt;=50,1,0)</f>
        <v>0</v>
      </c>
      <c r="CN59">
        <f>IF('S1.clean_country'!CN59&gt;=50,1,0)</f>
        <v>0</v>
      </c>
      <c r="CO59">
        <f>IF('S1.clean_country'!CO59&gt;=50,1,0)</f>
        <v>0</v>
      </c>
      <c r="CP59">
        <f>IF('S1.clean_country'!CP59&gt;=50,1,0)</f>
        <v>0</v>
      </c>
      <c r="CQ59">
        <f>IF('S1.clean_country'!CQ59&gt;=50,1,0)</f>
        <v>0</v>
      </c>
      <c r="CR59">
        <f>IF('S1.clean_country'!CR59&gt;=50,1,0)</f>
        <v>0</v>
      </c>
      <c r="CS59">
        <f>IF('S1.clean_country'!CS59&gt;=50,1,0)</f>
        <v>0</v>
      </c>
      <c r="CT59">
        <f>IF('S1.clean_country'!CT59&gt;=50,1,0)</f>
        <v>0</v>
      </c>
      <c r="CU59">
        <f>IF('S1.clean_country'!CU59&gt;=50,1,0)</f>
        <v>0</v>
      </c>
      <c r="CV59">
        <f>IF('S1.clean_country'!CV59&gt;=50,1,0)</f>
        <v>0</v>
      </c>
      <c r="CW59">
        <f>IF('S1.clean_country'!CW59&gt;=50,1,0)</f>
        <v>0</v>
      </c>
      <c r="CX59">
        <f>IF('S1.clean_country'!CX59&gt;=50,1,0)</f>
        <v>0</v>
      </c>
      <c r="CY59">
        <f>IF('S1.clean_country'!CY59&gt;=50,1,0)</f>
        <v>0</v>
      </c>
      <c r="CZ59">
        <f>IF('S1.clean_country'!CZ59&gt;=50,1,0)</f>
        <v>0</v>
      </c>
      <c r="DA59">
        <f>IF('S1.clean_country'!DA59&gt;=50,1,0)</f>
        <v>0</v>
      </c>
      <c r="DB59">
        <f>IF('S1.clean_country'!DB59&gt;=50,1,0)</f>
        <v>0</v>
      </c>
      <c r="DC59">
        <f>IF('S1.clean_country'!DC59&gt;=50,1,0)</f>
        <v>0</v>
      </c>
      <c r="DD59">
        <f>IF('S1.clean_country'!DD59&gt;=50,1,0)</f>
        <v>0</v>
      </c>
      <c r="DE59">
        <f>IF('S1.clean_country'!DE59&gt;=50,1,0)</f>
        <v>0</v>
      </c>
      <c r="DF59">
        <f>IF('S1.clean_country'!DF59&gt;=50,1,0)</f>
        <v>0</v>
      </c>
      <c r="DG59">
        <f>IF('S1.clean_country'!DG59&gt;=50,1,0)</f>
        <v>0</v>
      </c>
      <c r="DH59">
        <f>IF('S1.clean_country'!DH59&gt;=50,1,0)</f>
        <v>0</v>
      </c>
      <c r="DI59">
        <f>IF('S1.clean_country'!DI59&gt;=50,1,0)</f>
        <v>0</v>
      </c>
      <c r="DJ59">
        <f>IF('S1.clean_country'!DJ59&gt;=50,1,0)</f>
        <v>0</v>
      </c>
      <c r="DK59">
        <f>IF('S1.clean_country'!DK59&gt;=50,1,0)</f>
        <v>0</v>
      </c>
      <c r="DL59">
        <f>IF('S1.clean_country'!DL59&gt;=50,1,0)</f>
        <v>0</v>
      </c>
      <c r="DM59">
        <f>IF('S1.clean_country'!DM59&gt;=50,1,0)</f>
        <v>0</v>
      </c>
      <c r="DN59">
        <f>IF('S1.clean_country'!DN59&gt;=50,1,0)</f>
        <v>0</v>
      </c>
      <c r="DO59">
        <f>IF('S1.clean_country'!DO59&gt;=50,1,0)</f>
        <v>0</v>
      </c>
      <c r="DP59">
        <f>IF('S1.clean_country'!DP59&gt;=50,1,0)</f>
        <v>0</v>
      </c>
      <c r="DQ59">
        <f>IF('S1.clean_country'!DQ59&gt;=50,1,0)</f>
        <v>0</v>
      </c>
      <c r="DR59">
        <f>IF('S1.clean_country'!DR59&gt;=50,1,0)</f>
        <v>0</v>
      </c>
      <c r="DS59">
        <f>IF('S1.clean_country'!DS59&gt;=50,1,0)</f>
        <v>0</v>
      </c>
      <c r="DT59">
        <f>IF('S1.clean_country'!DT59&gt;=50,1,0)</f>
        <v>0</v>
      </c>
      <c r="DU59">
        <f>IF('S1.clean_country'!DU59&gt;=50,1,0)</f>
        <v>0</v>
      </c>
      <c r="DV59">
        <f>IF('S1.clean_country'!DV59&gt;=50,1,0)</f>
        <v>0</v>
      </c>
      <c r="DW59">
        <f>IF('S1.clean_country'!DW59&gt;=50,1,0)</f>
        <v>0</v>
      </c>
      <c r="DX59">
        <f>IF('S1.clean_country'!DX59&gt;=50,1,0)</f>
        <v>0</v>
      </c>
      <c r="DY59">
        <f>IF('S1.clean_country'!DY59&gt;=50,1,0)</f>
        <v>0</v>
      </c>
      <c r="DZ59">
        <f>IF('S1.clean_country'!DZ59&gt;=50,1,0)</f>
        <v>0</v>
      </c>
      <c r="EB59">
        <f t="shared" si="0"/>
        <v>127</v>
      </c>
      <c r="EC59" t="s">
        <v>125</v>
      </c>
      <c r="ED59">
        <f ca="1">OFFSET('S1.clean_country'!$D59,0,$EB59+ED$1)</f>
        <v>0</v>
      </c>
      <c r="EE59">
        <f ca="1">OFFSET('S1.clean_country'!$D59,0,$EB59+EE$1)</f>
        <v>0</v>
      </c>
      <c r="EF59">
        <f ca="1">OFFSET('S1.clean_country'!$D59,0,$EB59+EF$1)</f>
        <v>0</v>
      </c>
      <c r="EG59">
        <f ca="1">OFFSET('S1.clean_country'!$D59,0,$EB59+EG$1)</f>
        <v>0</v>
      </c>
      <c r="EH59">
        <f ca="1">OFFSET('S1.clean_country'!$D59,0,$EB59+EH$1)</f>
        <v>0</v>
      </c>
      <c r="EI59">
        <f ca="1">OFFSET('S1.clean_country'!$D59,0,$EB59+EI$1)</f>
        <v>0</v>
      </c>
      <c r="EJ59">
        <f ca="1">OFFSET('S1.clean_country'!$D59,0,$EB59+EJ$1)</f>
        <v>0</v>
      </c>
      <c r="EK59">
        <f ca="1">OFFSET('S1.clean_country'!$D59,0,$EB59+EK$1)</f>
        <v>0</v>
      </c>
      <c r="EL59">
        <f ca="1">OFFSET('S1.clean_country'!$D59,0,$EB59+EL$1)</f>
        <v>0</v>
      </c>
      <c r="EM59">
        <f ca="1">OFFSET('S1.clean_country'!$D59,0,$EB59+EM$1)</f>
        <v>0</v>
      </c>
      <c r="EN59">
        <f ca="1">OFFSET('S1.clean_country'!$D59,0,$EB59+EN$1)</f>
        <v>0</v>
      </c>
      <c r="EO59">
        <f ca="1">OFFSET('S1.clean_country'!$D59,0,$EB59+EO$1)</f>
        <v>0</v>
      </c>
      <c r="EP59">
        <f ca="1">OFFSET('S1.clean_country'!$D59,0,$EB59+EP$1)</f>
        <v>0</v>
      </c>
      <c r="EQ59">
        <f ca="1">OFFSET('S1.clean_country'!$D59,0,$EB59+EQ$1)</f>
        <v>0</v>
      </c>
      <c r="ER59">
        <f ca="1">OFFSET('S1.clean_country'!$D59,0,$EB59+ER$1)</f>
        <v>0</v>
      </c>
      <c r="ES59">
        <f ca="1">OFFSET('S1.clean_country'!$D59,0,$EB59+ES$1)</f>
        <v>0</v>
      </c>
      <c r="ET59">
        <f ca="1">OFFSET('S1.clean_country'!$D59,0,$EB59+ET$1)</f>
        <v>0</v>
      </c>
      <c r="EU59">
        <f ca="1">OFFSET('S1.clean_country'!$D59,0,$EB59+EU$1)</f>
        <v>0</v>
      </c>
      <c r="EV59">
        <f ca="1">OFFSET('S1.clean_country'!$D59,0,$EB59+EV$1)</f>
        <v>0</v>
      </c>
      <c r="EW59">
        <f ca="1">OFFSET('S1.clean_country'!$D59,0,$EB59+EW$1)</f>
        <v>0</v>
      </c>
      <c r="EX59">
        <f ca="1">OFFSET('S1.clean_country'!$D59,0,$EB59+EX$1)</f>
        <v>0</v>
      </c>
      <c r="EY59">
        <f ca="1">OFFSET('S1.clean_country'!$D59,0,$EB59+EY$1)</f>
        <v>0</v>
      </c>
      <c r="EZ59">
        <f ca="1">OFFSET('S1.clean_country'!$D59,0,$EB59+EZ$1)</f>
        <v>0</v>
      </c>
      <c r="FA59">
        <f ca="1">OFFSET('S1.clean_country'!$D59,0,$EB59+FA$1)</f>
        <v>0</v>
      </c>
      <c r="FB59">
        <f ca="1">OFFSET('S1.clean_country'!$D59,0,$EB59+FB$1)</f>
        <v>0</v>
      </c>
      <c r="FC59">
        <f ca="1">OFFSET('S1.clean_country'!$D59,0,$EB59+FC$1)</f>
        <v>0</v>
      </c>
      <c r="FD59">
        <f ca="1">OFFSET('S1.clean_country'!$D59,0,$EB59+FD$1)</f>
        <v>0</v>
      </c>
      <c r="FE59">
        <f ca="1">OFFSET('S1.clean_country'!$D59,0,$EB59+FE$1)</f>
        <v>0</v>
      </c>
      <c r="FF59">
        <f ca="1">OFFSET('S1.clean_country'!$D59,0,$EB59+FF$1)</f>
        <v>0</v>
      </c>
      <c r="FG59">
        <f ca="1">OFFSET('S1.clean_country'!$D59,0,$EB59+FG$1)</f>
        <v>0</v>
      </c>
      <c r="FH59">
        <f ca="1">OFFSET('S1.clean_country'!$D59,0,$EB59+FH$1)</f>
        <v>0</v>
      </c>
      <c r="FI59" s="6" t="str">
        <f t="shared" ca="1" si="1"/>
        <v/>
      </c>
      <c r="FJ59" s="1">
        <f ca="1">OFFSET('S1.clean_country'!$D$1,0,$EB59+FH$1)</f>
        <v>0</v>
      </c>
    </row>
    <row r="60" spans="1:166">
      <c r="A60" t="s">
        <v>126</v>
      </c>
      <c r="B60">
        <v>42.315399999999997</v>
      </c>
      <c r="C60">
        <v>43.356900000000003</v>
      </c>
      <c r="D60">
        <f>IF('S1.clean_country'!D60&gt;=50,1,0)</f>
        <v>0</v>
      </c>
      <c r="E60">
        <f>IF('S1.clean_country'!E60&gt;=50,1,0)</f>
        <v>0</v>
      </c>
      <c r="F60">
        <f>IF('S1.clean_country'!F60&gt;=50,1,0)</f>
        <v>0</v>
      </c>
      <c r="G60">
        <f>IF('S1.clean_country'!G60&gt;=50,1,0)</f>
        <v>0</v>
      </c>
      <c r="H60">
        <f>IF('S1.clean_country'!H60&gt;=50,1,0)</f>
        <v>0</v>
      </c>
      <c r="I60">
        <f>IF('S1.clean_country'!I60&gt;=50,1,0)</f>
        <v>0</v>
      </c>
      <c r="J60">
        <f>IF('S1.clean_country'!J60&gt;=50,1,0)</f>
        <v>0</v>
      </c>
      <c r="K60">
        <f>IF('S1.clean_country'!K60&gt;=50,1,0)</f>
        <v>0</v>
      </c>
      <c r="L60">
        <f>IF('S1.clean_country'!L60&gt;=50,1,0)</f>
        <v>0</v>
      </c>
      <c r="M60">
        <f>IF('S1.clean_country'!M60&gt;=50,1,0)</f>
        <v>0</v>
      </c>
      <c r="N60">
        <f>IF('S1.clean_country'!N60&gt;=50,1,0)</f>
        <v>0</v>
      </c>
      <c r="O60">
        <f>IF('S1.clean_country'!O60&gt;=50,1,0)</f>
        <v>0</v>
      </c>
      <c r="P60">
        <f>IF('S1.clean_country'!P60&gt;=50,1,0)</f>
        <v>0</v>
      </c>
      <c r="Q60">
        <f>IF('S1.clean_country'!Q60&gt;=50,1,0)</f>
        <v>0</v>
      </c>
      <c r="R60">
        <f>IF('S1.clean_country'!R60&gt;=50,1,0)</f>
        <v>0</v>
      </c>
      <c r="S60">
        <f>IF('S1.clean_country'!S60&gt;=50,1,0)</f>
        <v>0</v>
      </c>
      <c r="T60">
        <f>IF('S1.clean_country'!T60&gt;=50,1,0)</f>
        <v>0</v>
      </c>
      <c r="U60">
        <f>IF('S1.clean_country'!U60&gt;=50,1,0)</f>
        <v>0</v>
      </c>
      <c r="V60">
        <f>IF('S1.clean_country'!V60&gt;=50,1,0)</f>
        <v>0</v>
      </c>
      <c r="W60">
        <f>IF('S1.clean_country'!W60&gt;=50,1,0)</f>
        <v>0</v>
      </c>
      <c r="X60">
        <f>IF('S1.clean_country'!X60&gt;=50,1,0)</f>
        <v>0</v>
      </c>
      <c r="Y60">
        <f>IF('S1.clean_country'!Y60&gt;=50,1,0)</f>
        <v>0</v>
      </c>
      <c r="Z60">
        <f>IF('S1.clean_country'!Z60&gt;=50,1,0)</f>
        <v>0</v>
      </c>
      <c r="AA60">
        <f>IF('S1.clean_country'!AA60&gt;=50,1,0)</f>
        <v>0</v>
      </c>
      <c r="AB60">
        <f>IF('S1.clean_country'!AB60&gt;=50,1,0)</f>
        <v>0</v>
      </c>
      <c r="AC60">
        <f>IF('S1.clean_country'!AC60&gt;=50,1,0)</f>
        <v>0</v>
      </c>
      <c r="AD60">
        <f>IF('S1.clean_country'!AD60&gt;=50,1,0)</f>
        <v>0</v>
      </c>
      <c r="AE60">
        <f>IF('S1.clean_country'!AE60&gt;=50,1,0)</f>
        <v>0</v>
      </c>
      <c r="AF60">
        <f>IF('S1.clean_country'!AF60&gt;=50,1,0)</f>
        <v>0</v>
      </c>
      <c r="AG60">
        <f>IF('S1.clean_country'!AG60&gt;=50,1,0)</f>
        <v>0</v>
      </c>
      <c r="AH60">
        <f>IF('S1.clean_country'!AH60&gt;=50,1,0)</f>
        <v>0</v>
      </c>
      <c r="AI60">
        <f>IF('S1.clean_country'!AI60&gt;=50,1,0)</f>
        <v>0</v>
      </c>
      <c r="AJ60">
        <f>IF('S1.clean_country'!AJ60&gt;=50,1,0)</f>
        <v>0</v>
      </c>
      <c r="AK60">
        <f>IF('S1.clean_country'!AK60&gt;=50,1,0)</f>
        <v>0</v>
      </c>
      <c r="AL60">
        <f>IF('S1.clean_country'!AL60&gt;=50,1,0)</f>
        <v>0</v>
      </c>
      <c r="AM60">
        <f>IF('S1.clean_country'!AM60&gt;=50,1,0)</f>
        <v>0</v>
      </c>
      <c r="AN60">
        <f>IF('S1.clean_country'!AN60&gt;=50,1,0)</f>
        <v>0</v>
      </c>
      <c r="AO60">
        <f>IF('S1.clean_country'!AO60&gt;=50,1,0)</f>
        <v>0</v>
      </c>
      <c r="AP60">
        <f>IF('S1.clean_country'!AP60&gt;=50,1,0)</f>
        <v>0</v>
      </c>
      <c r="AQ60">
        <f>IF('S1.clean_country'!AQ60&gt;=50,1,0)</f>
        <v>0</v>
      </c>
      <c r="AR60">
        <f>IF('S1.clean_country'!AR60&gt;=50,1,0)</f>
        <v>0</v>
      </c>
      <c r="AS60">
        <f>IF('S1.clean_country'!AS60&gt;=50,1,0)</f>
        <v>0</v>
      </c>
      <c r="AT60">
        <f>IF('S1.clean_country'!AT60&gt;=50,1,0)</f>
        <v>0</v>
      </c>
      <c r="AU60">
        <f>IF('S1.clean_country'!AU60&gt;=50,1,0)</f>
        <v>0</v>
      </c>
      <c r="AV60">
        <f>IF('S1.clean_country'!AV60&gt;=50,1,0)</f>
        <v>0</v>
      </c>
      <c r="AW60">
        <f>IF('S1.clean_country'!AW60&gt;=50,1,0)</f>
        <v>0</v>
      </c>
      <c r="AX60">
        <f>IF('S1.clean_country'!AX60&gt;=50,1,0)</f>
        <v>0</v>
      </c>
      <c r="AY60">
        <f>IF('S1.clean_country'!AY60&gt;=50,1,0)</f>
        <v>0</v>
      </c>
      <c r="AZ60">
        <f>IF('S1.clean_country'!AZ60&gt;=50,1,0)</f>
        <v>0</v>
      </c>
      <c r="BA60">
        <f>IF('S1.clean_country'!BA60&gt;=50,1,0)</f>
        <v>0</v>
      </c>
      <c r="BB60">
        <f>IF('S1.clean_country'!BB60&gt;=50,1,0)</f>
        <v>0</v>
      </c>
      <c r="BC60">
        <f>IF('S1.clean_country'!BC60&gt;=50,1,0)</f>
        <v>0</v>
      </c>
      <c r="BD60">
        <f>IF('S1.clean_country'!BD60&gt;=50,1,0)</f>
        <v>0</v>
      </c>
      <c r="BE60">
        <f>IF('S1.clean_country'!BE60&gt;=50,1,0)</f>
        <v>0</v>
      </c>
      <c r="BF60">
        <f>IF('S1.clean_country'!BF60&gt;=50,1,0)</f>
        <v>0</v>
      </c>
      <c r="BG60">
        <f>IF('S1.clean_country'!BG60&gt;=50,1,0)</f>
        <v>0</v>
      </c>
      <c r="BH60">
        <f>IF('S1.clean_country'!BH60&gt;=50,1,0)</f>
        <v>0</v>
      </c>
      <c r="BI60">
        <f>IF('S1.clean_country'!BI60&gt;=50,1,0)</f>
        <v>0</v>
      </c>
      <c r="BJ60">
        <f>IF('S1.clean_country'!BJ60&gt;=50,1,0)</f>
        <v>0</v>
      </c>
      <c r="BK60">
        <f>IF('S1.clean_country'!BK60&gt;=50,1,0)</f>
        <v>0</v>
      </c>
      <c r="BL60">
        <f>IF('S1.clean_country'!BL60&gt;=50,1,0)</f>
        <v>1</v>
      </c>
      <c r="BM60">
        <f>IF('S1.clean_country'!BM60&gt;=50,1,0)</f>
        <v>1</v>
      </c>
      <c r="BN60">
        <f>IF('S1.clean_country'!BN60&gt;=50,1,0)</f>
        <v>1</v>
      </c>
      <c r="BO60">
        <f>IF('S1.clean_country'!BO60&gt;=50,1,0)</f>
        <v>1</v>
      </c>
      <c r="BP60">
        <f>IF('S1.clean_country'!BP60&gt;=50,1,0)</f>
        <v>1</v>
      </c>
      <c r="BQ60">
        <f>IF('S1.clean_country'!BQ60&gt;=50,1,0)</f>
        <v>1</v>
      </c>
      <c r="BR60">
        <f>IF('S1.clean_country'!BR60&gt;=50,1,0)</f>
        <v>1</v>
      </c>
      <c r="BS60">
        <f>IF('S1.clean_country'!BS60&gt;=50,1,0)</f>
        <v>1</v>
      </c>
      <c r="BT60">
        <f>IF('S1.clean_country'!BT60&gt;=50,1,0)</f>
        <v>1</v>
      </c>
      <c r="BU60">
        <f>IF('S1.clean_country'!BU60&gt;=50,1,0)</f>
        <v>1</v>
      </c>
      <c r="BV60">
        <f>IF('S1.clean_country'!BV60&gt;=50,1,0)</f>
        <v>1</v>
      </c>
      <c r="BW60">
        <f>IF('S1.clean_country'!BW60&gt;=50,1,0)</f>
        <v>1</v>
      </c>
      <c r="BX60">
        <f>IF('S1.clean_country'!BX60&gt;=50,1,0)</f>
        <v>1</v>
      </c>
      <c r="BY60">
        <f>IF('S1.clean_country'!BY60&gt;=50,1,0)</f>
        <v>1</v>
      </c>
      <c r="BZ60">
        <f>IF('S1.clean_country'!BZ60&gt;=50,1,0)</f>
        <v>1</v>
      </c>
      <c r="CA60">
        <f>IF('S1.clean_country'!CA60&gt;=50,1,0)</f>
        <v>1</v>
      </c>
      <c r="CB60">
        <f>IF('S1.clean_country'!CB60&gt;=50,1,0)</f>
        <v>1</v>
      </c>
      <c r="CC60">
        <f>IF('S1.clean_country'!CC60&gt;=50,1,0)</f>
        <v>1</v>
      </c>
      <c r="CD60">
        <f>IF('S1.clean_country'!CD60&gt;=50,1,0)</f>
        <v>1</v>
      </c>
      <c r="CE60">
        <f>IF('S1.clean_country'!CE60&gt;=50,1,0)</f>
        <v>1</v>
      </c>
      <c r="CF60">
        <f>IF('S1.clean_country'!CF60&gt;=50,1,0)</f>
        <v>1</v>
      </c>
      <c r="CG60">
        <f>IF('S1.clean_country'!CG60&gt;=50,1,0)</f>
        <v>1</v>
      </c>
      <c r="CH60">
        <f>IF('S1.clean_country'!CH60&gt;=50,1,0)</f>
        <v>1</v>
      </c>
      <c r="CI60">
        <f>IF('S1.clean_country'!CI60&gt;=50,1,0)</f>
        <v>1</v>
      </c>
      <c r="CJ60">
        <f>IF('S1.clean_country'!CJ60&gt;=50,1,0)</f>
        <v>1</v>
      </c>
      <c r="CK60">
        <f>IF('S1.clean_country'!CK60&gt;=50,1,0)</f>
        <v>1</v>
      </c>
      <c r="CL60">
        <f>IF('S1.clean_country'!CL60&gt;=50,1,0)</f>
        <v>1</v>
      </c>
      <c r="CM60">
        <f>IF('S1.clean_country'!CM60&gt;=50,1,0)</f>
        <v>1</v>
      </c>
      <c r="CN60">
        <f>IF('S1.clean_country'!CN60&gt;=50,1,0)</f>
        <v>1</v>
      </c>
      <c r="CO60">
        <f>IF('S1.clean_country'!CO60&gt;=50,1,0)</f>
        <v>1</v>
      </c>
      <c r="CP60">
        <f>IF('S1.clean_country'!CP60&gt;=50,1,0)</f>
        <v>1</v>
      </c>
      <c r="CQ60">
        <f>IF('S1.clean_country'!CQ60&gt;=50,1,0)</f>
        <v>1</v>
      </c>
      <c r="CR60">
        <f>IF('S1.clean_country'!CR60&gt;=50,1,0)</f>
        <v>1</v>
      </c>
      <c r="CS60">
        <f>IF('S1.clean_country'!CS60&gt;=50,1,0)</f>
        <v>1</v>
      </c>
      <c r="CT60">
        <f>IF('S1.clean_country'!CT60&gt;=50,1,0)</f>
        <v>1</v>
      </c>
      <c r="CU60">
        <f>IF('S1.clean_country'!CU60&gt;=50,1,0)</f>
        <v>1</v>
      </c>
      <c r="CV60">
        <f>IF('S1.clean_country'!CV60&gt;=50,1,0)</f>
        <v>1</v>
      </c>
      <c r="CW60">
        <f>IF('S1.clean_country'!CW60&gt;=50,1,0)</f>
        <v>1</v>
      </c>
      <c r="CX60">
        <f>IF('S1.clean_country'!CX60&gt;=50,1,0)</f>
        <v>1</v>
      </c>
      <c r="CY60">
        <f>IF('S1.clean_country'!CY60&gt;=50,1,0)</f>
        <v>1</v>
      </c>
      <c r="CZ60">
        <f>IF('S1.clean_country'!CZ60&gt;=50,1,0)</f>
        <v>1</v>
      </c>
      <c r="DA60">
        <f>IF('S1.clean_country'!DA60&gt;=50,1,0)</f>
        <v>1</v>
      </c>
      <c r="DB60">
        <f>IF('S1.clean_country'!DB60&gt;=50,1,0)</f>
        <v>1</v>
      </c>
      <c r="DC60">
        <f>IF('S1.clean_country'!DC60&gt;=50,1,0)</f>
        <v>1</v>
      </c>
      <c r="DD60">
        <f>IF('S1.clean_country'!DD60&gt;=50,1,0)</f>
        <v>1</v>
      </c>
      <c r="DE60">
        <f>IF('S1.clean_country'!DE60&gt;=50,1,0)</f>
        <v>1</v>
      </c>
      <c r="DF60">
        <f>IF('S1.clean_country'!DF60&gt;=50,1,0)</f>
        <v>1</v>
      </c>
      <c r="DG60">
        <f>IF('S1.clean_country'!DG60&gt;=50,1,0)</f>
        <v>1</v>
      </c>
      <c r="DH60">
        <f>IF('S1.clean_country'!DH60&gt;=50,1,0)</f>
        <v>1</v>
      </c>
      <c r="DI60">
        <f>IF('S1.clean_country'!DI60&gt;=50,1,0)</f>
        <v>1</v>
      </c>
      <c r="DJ60">
        <f>IF('S1.clean_country'!DJ60&gt;=50,1,0)</f>
        <v>1</v>
      </c>
      <c r="DK60">
        <f>IF('S1.clean_country'!DK60&gt;=50,1,0)</f>
        <v>1</v>
      </c>
      <c r="DL60">
        <f>IF('S1.clean_country'!DL60&gt;=50,1,0)</f>
        <v>1</v>
      </c>
      <c r="DM60">
        <f>IF('S1.clean_country'!DM60&gt;=50,1,0)</f>
        <v>1</v>
      </c>
      <c r="DN60">
        <f>IF('S1.clean_country'!DN60&gt;=50,1,0)</f>
        <v>1</v>
      </c>
      <c r="DO60">
        <f>IF('S1.clean_country'!DO60&gt;=50,1,0)</f>
        <v>1</v>
      </c>
      <c r="DP60">
        <f>IF('S1.clean_country'!DP60&gt;=50,1,0)</f>
        <v>1</v>
      </c>
      <c r="DQ60">
        <f>IF('S1.clean_country'!DQ60&gt;=50,1,0)</f>
        <v>1</v>
      </c>
      <c r="DR60">
        <f>IF('S1.clean_country'!DR60&gt;=50,1,0)</f>
        <v>1</v>
      </c>
      <c r="DS60">
        <f>IF('S1.clean_country'!DS60&gt;=50,1,0)</f>
        <v>1</v>
      </c>
      <c r="DT60">
        <f>IF('S1.clean_country'!DT60&gt;=50,1,0)</f>
        <v>1</v>
      </c>
      <c r="DU60">
        <f>IF('S1.clean_country'!DU60&gt;=50,1,0)</f>
        <v>1</v>
      </c>
      <c r="DV60">
        <f>IF('S1.clean_country'!DV60&gt;=50,1,0)</f>
        <v>1</v>
      </c>
      <c r="DW60">
        <f>IF('S1.clean_country'!DW60&gt;=50,1,0)</f>
        <v>1</v>
      </c>
      <c r="DX60">
        <f>IF('S1.clean_country'!DX60&gt;=50,1,0)</f>
        <v>1</v>
      </c>
      <c r="DY60">
        <f>IF('S1.clean_country'!DY60&gt;=50,1,0)</f>
        <v>1</v>
      </c>
      <c r="DZ60">
        <f>IF('S1.clean_country'!DZ60&gt;=50,1,0)</f>
        <v>1</v>
      </c>
      <c r="EB60">
        <f t="shared" si="0"/>
        <v>60</v>
      </c>
      <c r="EC60" t="s">
        <v>126</v>
      </c>
      <c r="ED60">
        <f ca="1">OFFSET('S1.clean_country'!$D60,0,$EB60+ED$1)</f>
        <v>54</v>
      </c>
      <c r="EE60">
        <f ca="1">OFFSET('S1.clean_country'!$D60,0,$EB60+EE$1)</f>
        <v>61</v>
      </c>
      <c r="EF60">
        <f ca="1">OFFSET('S1.clean_country'!$D60,0,$EB60+EF$1)</f>
        <v>70</v>
      </c>
      <c r="EG60">
        <f ca="1">OFFSET('S1.clean_country'!$D60,0,$EB60+EG$1)</f>
        <v>75</v>
      </c>
      <c r="EH60">
        <f ca="1">OFFSET('S1.clean_country'!$D60,0,$EB60+EH$1)</f>
        <v>79</v>
      </c>
      <c r="EI60">
        <f ca="1">OFFSET('S1.clean_country'!$D60,0,$EB60+EI$1)</f>
        <v>83</v>
      </c>
      <c r="EJ60">
        <f ca="1">OFFSET('S1.clean_country'!$D60,0,$EB60+EJ$1)</f>
        <v>90</v>
      </c>
      <c r="EK60">
        <f ca="1">OFFSET('S1.clean_country'!$D60,0,$EB60+EK$1)</f>
        <v>91</v>
      </c>
      <c r="EL60">
        <f ca="1">OFFSET('S1.clean_country'!$D60,0,$EB60+EL$1)</f>
        <v>103</v>
      </c>
      <c r="EM60">
        <f ca="1">OFFSET('S1.clean_country'!$D60,0,$EB60+EM$1)</f>
        <v>110</v>
      </c>
      <c r="EN60">
        <f ca="1">OFFSET('S1.clean_country'!$D60,0,$EB60+EN$1)</f>
        <v>117</v>
      </c>
      <c r="EO60">
        <f ca="1">OFFSET('S1.clean_country'!$D60,0,$EB60+EO$1)</f>
        <v>134</v>
      </c>
      <c r="EP60">
        <f ca="1">OFFSET('S1.clean_country'!$D60,0,$EB60+EP$1)</f>
        <v>155</v>
      </c>
      <c r="EQ60">
        <f ca="1">OFFSET('S1.clean_country'!$D60,0,$EB60+EQ$1)</f>
        <v>162</v>
      </c>
      <c r="ER60">
        <f ca="1">OFFSET('S1.clean_country'!$D60,0,$EB60+ER$1)</f>
        <v>174</v>
      </c>
      <c r="ES60">
        <f ca="1">OFFSET('S1.clean_country'!$D60,0,$EB60+ES$1)</f>
        <v>188</v>
      </c>
      <c r="ET60">
        <f ca="1">OFFSET('S1.clean_country'!$D60,0,$EB60+ET$1)</f>
        <v>196</v>
      </c>
      <c r="EU60">
        <f ca="1">OFFSET('S1.clean_country'!$D60,0,$EB60+EU$1)</f>
        <v>211</v>
      </c>
      <c r="EV60">
        <f ca="1">OFFSET('S1.clean_country'!$D60,0,$EB60+EV$1)</f>
        <v>218</v>
      </c>
      <c r="EW60">
        <f ca="1">OFFSET('S1.clean_country'!$D60,0,$EB60+EW$1)</f>
        <v>234</v>
      </c>
      <c r="EX60">
        <f ca="1">OFFSET('S1.clean_country'!$D60,0,$EB60+EX$1)</f>
        <v>242</v>
      </c>
      <c r="EY60">
        <f ca="1">OFFSET('S1.clean_country'!$D60,0,$EB60+EY$1)</f>
        <v>257</v>
      </c>
      <c r="EZ60">
        <f ca="1">OFFSET('S1.clean_country'!$D60,0,$EB60+EZ$1)</f>
        <v>272</v>
      </c>
      <c r="FA60">
        <f ca="1">OFFSET('S1.clean_country'!$D60,0,$EB60+FA$1)</f>
        <v>300</v>
      </c>
      <c r="FB60">
        <f ca="1">OFFSET('S1.clean_country'!$D60,0,$EB60+FB$1)</f>
        <v>306</v>
      </c>
      <c r="FC60">
        <f ca="1">OFFSET('S1.clean_country'!$D60,0,$EB60+FC$1)</f>
        <v>348</v>
      </c>
      <c r="FD60">
        <f ca="1">OFFSET('S1.clean_country'!$D60,0,$EB60+FD$1)</f>
        <v>370</v>
      </c>
      <c r="FE60">
        <f ca="1">OFFSET('S1.clean_country'!$D60,0,$EB60+FE$1)</f>
        <v>388</v>
      </c>
      <c r="FF60">
        <f ca="1">OFFSET('S1.clean_country'!$D60,0,$EB60+FF$1)</f>
        <v>394</v>
      </c>
      <c r="FG60">
        <f ca="1">OFFSET('S1.clean_country'!$D60,0,$EB60+FG$1)</f>
        <v>402</v>
      </c>
      <c r="FH60">
        <f ca="1">OFFSET('S1.clean_country'!$D60,0,$EB60+FH$1)</f>
        <v>408</v>
      </c>
      <c r="FI60" s="6">
        <f t="shared" ca="1" si="1"/>
        <v>0.21609296297620184</v>
      </c>
      <c r="FJ60" s="1">
        <f ca="1">OFFSET('S1.clean_country'!$D$1,0,$EB60+FH$1)</f>
        <v>43942</v>
      </c>
    </row>
    <row r="61" spans="1:166">
      <c r="A61" t="s">
        <v>127</v>
      </c>
      <c r="B61">
        <v>51</v>
      </c>
      <c r="C61">
        <v>9</v>
      </c>
      <c r="D61">
        <f>IF('S1.clean_country'!D61&gt;=50,1,0)</f>
        <v>0</v>
      </c>
      <c r="E61">
        <f>IF('S1.clean_country'!E61&gt;=50,1,0)</f>
        <v>0</v>
      </c>
      <c r="F61">
        <f>IF('S1.clean_country'!F61&gt;=50,1,0)</f>
        <v>0</v>
      </c>
      <c r="G61">
        <f>IF('S1.clean_country'!G61&gt;=50,1,0)</f>
        <v>0</v>
      </c>
      <c r="H61">
        <f>IF('S1.clean_country'!H61&gt;=50,1,0)</f>
        <v>0</v>
      </c>
      <c r="I61">
        <f>IF('S1.clean_country'!I61&gt;=50,1,0)</f>
        <v>0</v>
      </c>
      <c r="J61">
        <f>IF('S1.clean_country'!J61&gt;=50,1,0)</f>
        <v>0</v>
      </c>
      <c r="K61">
        <f>IF('S1.clean_country'!K61&gt;=50,1,0)</f>
        <v>0</v>
      </c>
      <c r="L61">
        <f>IF('S1.clean_country'!L61&gt;=50,1,0)</f>
        <v>0</v>
      </c>
      <c r="M61">
        <f>IF('S1.clean_country'!M61&gt;=50,1,0)</f>
        <v>0</v>
      </c>
      <c r="N61">
        <f>IF('S1.clean_country'!N61&gt;=50,1,0)</f>
        <v>0</v>
      </c>
      <c r="O61">
        <f>IF('S1.clean_country'!O61&gt;=50,1,0)</f>
        <v>0</v>
      </c>
      <c r="P61">
        <f>IF('S1.clean_country'!P61&gt;=50,1,0)</f>
        <v>0</v>
      </c>
      <c r="Q61">
        <f>IF('S1.clean_country'!Q61&gt;=50,1,0)</f>
        <v>0</v>
      </c>
      <c r="R61">
        <f>IF('S1.clean_country'!R61&gt;=50,1,0)</f>
        <v>0</v>
      </c>
      <c r="S61">
        <f>IF('S1.clean_country'!S61&gt;=50,1,0)</f>
        <v>0</v>
      </c>
      <c r="T61">
        <f>IF('S1.clean_country'!T61&gt;=50,1,0)</f>
        <v>0</v>
      </c>
      <c r="U61">
        <f>IF('S1.clean_country'!U61&gt;=50,1,0)</f>
        <v>0</v>
      </c>
      <c r="V61">
        <f>IF('S1.clean_country'!V61&gt;=50,1,0)</f>
        <v>0</v>
      </c>
      <c r="W61">
        <f>IF('S1.clean_country'!W61&gt;=50,1,0)</f>
        <v>0</v>
      </c>
      <c r="X61">
        <f>IF('S1.clean_country'!X61&gt;=50,1,0)</f>
        <v>0</v>
      </c>
      <c r="Y61">
        <f>IF('S1.clean_country'!Y61&gt;=50,1,0)</f>
        <v>0</v>
      </c>
      <c r="Z61">
        <f>IF('S1.clean_country'!Z61&gt;=50,1,0)</f>
        <v>0</v>
      </c>
      <c r="AA61">
        <f>IF('S1.clean_country'!AA61&gt;=50,1,0)</f>
        <v>0</v>
      </c>
      <c r="AB61">
        <f>IF('S1.clean_country'!AB61&gt;=50,1,0)</f>
        <v>0</v>
      </c>
      <c r="AC61">
        <f>IF('S1.clean_country'!AC61&gt;=50,1,0)</f>
        <v>0</v>
      </c>
      <c r="AD61">
        <f>IF('S1.clean_country'!AD61&gt;=50,1,0)</f>
        <v>0</v>
      </c>
      <c r="AE61">
        <f>IF('S1.clean_country'!AE61&gt;=50,1,0)</f>
        <v>0</v>
      </c>
      <c r="AF61">
        <f>IF('S1.clean_country'!AF61&gt;=50,1,0)</f>
        <v>0</v>
      </c>
      <c r="AG61">
        <f>IF('S1.clean_country'!AG61&gt;=50,1,0)</f>
        <v>0</v>
      </c>
      <c r="AH61">
        <f>IF('S1.clean_country'!AH61&gt;=50,1,0)</f>
        <v>0</v>
      </c>
      <c r="AI61">
        <f>IF('S1.clean_country'!AI61&gt;=50,1,0)</f>
        <v>0</v>
      </c>
      <c r="AJ61">
        <f>IF('S1.clean_country'!AJ61&gt;=50,1,0)</f>
        <v>0</v>
      </c>
      <c r="AK61">
        <f>IF('S1.clean_country'!AK61&gt;=50,1,0)</f>
        <v>0</v>
      </c>
      <c r="AL61">
        <f>IF('S1.clean_country'!AL61&gt;=50,1,0)</f>
        <v>0</v>
      </c>
      <c r="AM61">
        <f>IF('S1.clean_country'!AM61&gt;=50,1,0)</f>
        <v>0</v>
      </c>
      <c r="AN61">
        <f>IF('S1.clean_country'!AN61&gt;=50,1,0)</f>
        <v>0</v>
      </c>
      <c r="AO61">
        <f>IF('S1.clean_country'!AO61&gt;=50,1,0)</f>
        <v>0</v>
      </c>
      <c r="AP61">
        <f>IF('S1.clean_country'!AP61&gt;=50,1,0)</f>
        <v>1</v>
      </c>
      <c r="AQ61">
        <f>IF('S1.clean_country'!AQ61&gt;=50,1,0)</f>
        <v>1</v>
      </c>
      <c r="AR61">
        <f>IF('S1.clean_country'!AR61&gt;=50,1,0)</f>
        <v>1</v>
      </c>
      <c r="AS61">
        <f>IF('S1.clean_country'!AS61&gt;=50,1,0)</f>
        <v>1</v>
      </c>
      <c r="AT61">
        <f>IF('S1.clean_country'!AT61&gt;=50,1,0)</f>
        <v>1</v>
      </c>
      <c r="AU61">
        <f>IF('S1.clean_country'!AU61&gt;=50,1,0)</f>
        <v>1</v>
      </c>
      <c r="AV61">
        <f>IF('S1.clean_country'!AV61&gt;=50,1,0)</f>
        <v>1</v>
      </c>
      <c r="AW61">
        <f>IF('S1.clean_country'!AW61&gt;=50,1,0)</f>
        <v>1</v>
      </c>
      <c r="AX61">
        <f>IF('S1.clean_country'!AX61&gt;=50,1,0)</f>
        <v>1</v>
      </c>
      <c r="AY61">
        <f>IF('S1.clean_country'!AY61&gt;=50,1,0)</f>
        <v>1</v>
      </c>
      <c r="AZ61">
        <f>IF('S1.clean_country'!AZ61&gt;=50,1,0)</f>
        <v>1</v>
      </c>
      <c r="BA61">
        <f>IF('S1.clean_country'!BA61&gt;=50,1,0)</f>
        <v>1</v>
      </c>
      <c r="BB61">
        <f>IF('S1.clean_country'!BB61&gt;=50,1,0)</f>
        <v>1</v>
      </c>
      <c r="BC61">
        <f>IF('S1.clean_country'!BC61&gt;=50,1,0)</f>
        <v>1</v>
      </c>
      <c r="BD61">
        <f>IF('S1.clean_country'!BD61&gt;=50,1,0)</f>
        <v>1</v>
      </c>
      <c r="BE61">
        <f>IF('S1.clean_country'!BE61&gt;=50,1,0)</f>
        <v>1</v>
      </c>
      <c r="BF61">
        <f>IF('S1.clean_country'!BF61&gt;=50,1,0)</f>
        <v>1</v>
      </c>
      <c r="BG61">
        <f>IF('S1.clean_country'!BG61&gt;=50,1,0)</f>
        <v>1</v>
      </c>
      <c r="BH61">
        <f>IF('S1.clean_country'!BH61&gt;=50,1,0)</f>
        <v>1</v>
      </c>
      <c r="BI61">
        <f>IF('S1.clean_country'!BI61&gt;=50,1,0)</f>
        <v>1</v>
      </c>
      <c r="BJ61">
        <f>IF('S1.clean_country'!BJ61&gt;=50,1,0)</f>
        <v>1</v>
      </c>
      <c r="BK61">
        <f>IF('S1.clean_country'!BK61&gt;=50,1,0)</f>
        <v>1</v>
      </c>
      <c r="BL61">
        <f>IF('S1.clean_country'!BL61&gt;=50,1,0)</f>
        <v>1</v>
      </c>
      <c r="BM61">
        <f>IF('S1.clean_country'!BM61&gt;=50,1,0)</f>
        <v>1</v>
      </c>
      <c r="BN61">
        <f>IF('S1.clean_country'!BN61&gt;=50,1,0)</f>
        <v>1</v>
      </c>
      <c r="BO61">
        <f>IF('S1.clean_country'!BO61&gt;=50,1,0)</f>
        <v>1</v>
      </c>
      <c r="BP61">
        <f>IF('S1.clean_country'!BP61&gt;=50,1,0)</f>
        <v>1</v>
      </c>
      <c r="BQ61">
        <f>IF('S1.clean_country'!BQ61&gt;=50,1,0)</f>
        <v>1</v>
      </c>
      <c r="BR61">
        <f>IF('S1.clean_country'!BR61&gt;=50,1,0)</f>
        <v>1</v>
      </c>
      <c r="BS61">
        <f>IF('S1.clean_country'!BS61&gt;=50,1,0)</f>
        <v>1</v>
      </c>
      <c r="BT61">
        <f>IF('S1.clean_country'!BT61&gt;=50,1,0)</f>
        <v>1</v>
      </c>
      <c r="BU61">
        <f>IF('S1.clean_country'!BU61&gt;=50,1,0)</f>
        <v>1</v>
      </c>
      <c r="BV61">
        <f>IF('S1.clean_country'!BV61&gt;=50,1,0)</f>
        <v>1</v>
      </c>
      <c r="BW61">
        <f>IF('S1.clean_country'!BW61&gt;=50,1,0)</f>
        <v>1</v>
      </c>
      <c r="BX61">
        <f>IF('S1.clean_country'!BX61&gt;=50,1,0)</f>
        <v>1</v>
      </c>
      <c r="BY61">
        <f>IF('S1.clean_country'!BY61&gt;=50,1,0)</f>
        <v>1</v>
      </c>
      <c r="BZ61">
        <f>IF('S1.clean_country'!BZ61&gt;=50,1,0)</f>
        <v>1</v>
      </c>
      <c r="CA61">
        <f>IF('S1.clean_country'!CA61&gt;=50,1,0)</f>
        <v>1</v>
      </c>
      <c r="CB61">
        <f>IF('S1.clean_country'!CB61&gt;=50,1,0)</f>
        <v>1</v>
      </c>
      <c r="CC61">
        <f>IF('S1.clean_country'!CC61&gt;=50,1,0)</f>
        <v>1</v>
      </c>
      <c r="CD61">
        <f>IF('S1.clean_country'!CD61&gt;=50,1,0)</f>
        <v>1</v>
      </c>
      <c r="CE61">
        <f>IF('S1.clean_country'!CE61&gt;=50,1,0)</f>
        <v>1</v>
      </c>
      <c r="CF61">
        <f>IF('S1.clean_country'!CF61&gt;=50,1,0)</f>
        <v>1</v>
      </c>
      <c r="CG61">
        <f>IF('S1.clean_country'!CG61&gt;=50,1,0)</f>
        <v>1</v>
      </c>
      <c r="CH61">
        <f>IF('S1.clean_country'!CH61&gt;=50,1,0)</f>
        <v>1</v>
      </c>
      <c r="CI61">
        <f>IF('S1.clean_country'!CI61&gt;=50,1,0)</f>
        <v>1</v>
      </c>
      <c r="CJ61">
        <f>IF('S1.clean_country'!CJ61&gt;=50,1,0)</f>
        <v>1</v>
      </c>
      <c r="CK61">
        <f>IF('S1.clean_country'!CK61&gt;=50,1,0)</f>
        <v>1</v>
      </c>
      <c r="CL61">
        <f>IF('S1.clean_country'!CL61&gt;=50,1,0)</f>
        <v>1</v>
      </c>
      <c r="CM61">
        <f>IF('S1.clean_country'!CM61&gt;=50,1,0)</f>
        <v>1</v>
      </c>
      <c r="CN61">
        <f>IF('S1.clean_country'!CN61&gt;=50,1,0)</f>
        <v>1</v>
      </c>
      <c r="CO61">
        <f>IF('S1.clean_country'!CO61&gt;=50,1,0)</f>
        <v>1</v>
      </c>
      <c r="CP61">
        <f>IF('S1.clean_country'!CP61&gt;=50,1,0)</f>
        <v>1</v>
      </c>
      <c r="CQ61">
        <f>IF('S1.clean_country'!CQ61&gt;=50,1,0)</f>
        <v>1</v>
      </c>
      <c r="CR61">
        <f>IF('S1.clean_country'!CR61&gt;=50,1,0)</f>
        <v>1</v>
      </c>
      <c r="CS61">
        <f>IF('S1.clean_country'!CS61&gt;=50,1,0)</f>
        <v>1</v>
      </c>
      <c r="CT61">
        <f>IF('S1.clean_country'!CT61&gt;=50,1,0)</f>
        <v>1</v>
      </c>
      <c r="CU61">
        <f>IF('S1.clean_country'!CU61&gt;=50,1,0)</f>
        <v>1</v>
      </c>
      <c r="CV61">
        <f>IF('S1.clean_country'!CV61&gt;=50,1,0)</f>
        <v>1</v>
      </c>
      <c r="CW61">
        <f>IF('S1.clean_country'!CW61&gt;=50,1,0)</f>
        <v>1</v>
      </c>
      <c r="CX61">
        <f>IF('S1.clean_country'!CX61&gt;=50,1,0)</f>
        <v>1</v>
      </c>
      <c r="CY61">
        <f>IF('S1.clean_country'!CY61&gt;=50,1,0)</f>
        <v>1</v>
      </c>
      <c r="CZ61">
        <f>IF('S1.clean_country'!CZ61&gt;=50,1,0)</f>
        <v>1</v>
      </c>
      <c r="DA61">
        <f>IF('S1.clean_country'!DA61&gt;=50,1,0)</f>
        <v>1</v>
      </c>
      <c r="DB61">
        <f>IF('S1.clean_country'!DB61&gt;=50,1,0)</f>
        <v>1</v>
      </c>
      <c r="DC61">
        <f>IF('S1.clean_country'!DC61&gt;=50,1,0)</f>
        <v>1</v>
      </c>
      <c r="DD61">
        <f>IF('S1.clean_country'!DD61&gt;=50,1,0)</f>
        <v>1</v>
      </c>
      <c r="DE61">
        <f>IF('S1.clean_country'!DE61&gt;=50,1,0)</f>
        <v>1</v>
      </c>
      <c r="DF61">
        <f>IF('S1.clean_country'!DF61&gt;=50,1,0)</f>
        <v>1</v>
      </c>
      <c r="DG61">
        <f>IF('S1.clean_country'!DG61&gt;=50,1,0)</f>
        <v>1</v>
      </c>
      <c r="DH61">
        <f>IF('S1.clean_country'!DH61&gt;=50,1,0)</f>
        <v>1</v>
      </c>
      <c r="DI61">
        <f>IF('S1.clean_country'!DI61&gt;=50,1,0)</f>
        <v>1</v>
      </c>
      <c r="DJ61">
        <f>IF('S1.clean_country'!DJ61&gt;=50,1,0)</f>
        <v>1</v>
      </c>
      <c r="DK61">
        <f>IF('S1.clean_country'!DK61&gt;=50,1,0)</f>
        <v>1</v>
      </c>
      <c r="DL61">
        <f>IF('S1.clean_country'!DL61&gt;=50,1,0)</f>
        <v>1</v>
      </c>
      <c r="DM61">
        <f>IF('S1.clean_country'!DM61&gt;=50,1,0)</f>
        <v>1</v>
      </c>
      <c r="DN61">
        <f>IF('S1.clean_country'!DN61&gt;=50,1,0)</f>
        <v>1</v>
      </c>
      <c r="DO61">
        <f>IF('S1.clean_country'!DO61&gt;=50,1,0)</f>
        <v>1</v>
      </c>
      <c r="DP61">
        <f>IF('S1.clean_country'!DP61&gt;=50,1,0)</f>
        <v>1</v>
      </c>
      <c r="DQ61">
        <f>IF('S1.clean_country'!DQ61&gt;=50,1,0)</f>
        <v>1</v>
      </c>
      <c r="DR61">
        <f>IF('S1.clean_country'!DR61&gt;=50,1,0)</f>
        <v>1</v>
      </c>
      <c r="DS61">
        <f>IF('S1.clean_country'!DS61&gt;=50,1,0)</f>
        <v>1</v>
      </c>
      <c r="DT61">
        <f>IF('S1.clean_country'!DT61&gt;=50,1,0)</f>
        <v>1</v>
      </c>
      <c r="DU61">
        <f>IF('S1.clean_country'!DU61&gt;=50,1,0)</f>
        <v>1</v>
      </c>
      <c r="DV61">
        <f>IF('S1.clean_country'!DV61&gt;=50,1,0)</f>
        <v>1</v>
      </c>
      <c r="DW61">
        <f>IF('S1.clean_country'!DW61&gt;=50,1,0)</f>
        <v>1</v>
      </c>
      <c r="DX61">
        <f>IF('S1.clean_country'!DX61&gt;=50,1,0)</f>
        <v>1</v>
      </c>
      <c r="DY61">
        <f>IF('S1.clean_country'!DY61&gt;=50,1,0)</f>
        <v>1</v>
      </c>
      <c r="DZ61">
        <f>IF('S1.clean_country'!DZ61&gt;=50,1,0)</f>
        <v>1</v>
      </c>
      <c r="EB61">
        <f t="shared" si="0"/>
        <v>38</v>
      </c>
      <c r="EC61" t="s">
        <v>127</v>
      </c>
      <c r="ED61">
        <f ca="1">OFFSET('S1.clean_country'!$D61,0,$EB61+ED$1)</f>
        <v>79</v>
      </c>
      <c r="EE61">
        <f ca="1">OFFSET('S1.clean_country'!$D61,0,$EB61+EE$1)</f>
        <v>130</v>
      </c>
      <c r="EF61">
        <f ca="1">OFFSET('S1.clean_country'!$D61,0,$EB61+EF$1)</f>
        <v>159</v>
      </c>
      <c r="EG61">
        <f ca="1">OFFSET('S1.clean_country'!$D61,0,$EB61+EG$1)</f>
        <v>196</v>
      </c>
      <c r="EH61">
        <f ca="1">OFFSET('S1.clean_country'!$D61,0,$EB61+EH$1)</f>
        <v>262</v>
      </c>
      <c r="EI61">
        <f ca="1">OFFSET('S1.clean_country'!$D61,0,$EB61+EI$1)</f>
        <v>482</v>
      </c>
      <c r="EJ61">
        <f ca="1">OFFSET('S1.clean_country'!$D61,0,$EB61+EJ$1)</f>
        <v>670</v>
      </c>
      <c r="EK61">
        <f ca="1">OFFSET('S1.clean_country'!$D61,0,$EB61+EK$1)</f>
        <v>799</v>
      </c>
      <c r="EL61">
        <f ca="1">OFFSET('S1.clean_country'!$D61,0,$EB61+EL$1)</f>
        <v>1040</v>
      </c>
      <c r="EM61">
        <f ca="1">OFFSET('S1.clean_country'!$D61,0,$EB61+EM$1)</f>
        <v>1176</v>
      </c>
      <c r="EN61">
        <f ca="1">OFFSET('S1.clean_country'!$D61,0,$EB61+EN$1)</f>
        <v>1457</v>
      </c>
      <c r="EO61">
        <f ca="1">OFFSET('S1.clean_country'!$D61,0,$EB61+EO$1)</f>
        <v>1908</v>
      </c>
      <c r="EP61">
        <f ca="1">OFFSET('S1.clean_country'!$D61,0,$EB61+EP$1)</f>
        <v>2078</v>
      </c>
      <c r="EQ61">
        <f ca="1">OFFSET('S1.clean_country'!$D61,0,$EB61+EQ$1)</f>
        <v>3675</v>
      </c>
      <c r="ER61">
        <f ca="1">OFFSET('S1.clean_country'!$D61,0,$EB61+ER$1)</f>
        <v>4585</v>
      </c>
      <c r="ES61">
        <f ca="1">OFFSET('S1.clean_country'!$D61,0,$EB61+ES$1)</f>
        <v>5795</v>
      </c>
      <c r="ET61">
        <f ca="1">OFFSET('S1.clean_country'!$D61,0,$EB61+ET$1)</f>
        <v>7272</v>
      </c>
      <c r="EU61">
        <f ca="1">OFFSET('S1.clean_country'!$D61,0,$EB61+EU$1)</f>
        <v>9257</v>
      </c>
      <c r="EV61">
        <f ca="1">OFFSET('S1.clean_country'!$D61,0,$EB61+EV$1)</f>
        <v>12327</v>
      </c>
      <c r="EW61">
        <f ca="1">OFFSET('S1.clean_country'!$D61,0,$EB61+EW$1)</f>
        <v>15320</v>
      </c>
      <c r="EX61">
        <f ca="1">OFFSET('S1.clean_country'!$D61,0,$EB61+EX$1)</f>
        <v>19848</v>
      </c>
      <c r="EY61">
        <f ca="1">OFFSET('S1.clean_country'!$D61,0,$EB61+EY$1)</f>
        <v>22213</v>
      </c>
      <c r="EZ61">
        <f ca="1">OFFSET('S1.clean_country'!$D61,0,$EB61+EZ$1)</f>
        <v>24873</v>
      </c>
      <c r="FA61">
        <f ca="1">OFFSET('S1.clean_country'!$D61,0,$EB61+FA$1)</f>
        <v>29056</v>
      </c>
      <c r="FB61">
        <f ca="1">OFFSET('S1.clean_country'!$D61,0,$EB61+FB$1)</f>
        <v>32986</v>
      </c>
      <c r="FC61">
        <f ca="1">OFFSET('S1.clean_country'!$D61,0,$EB61+FC$1)</f>
        <v>37323</v>
      </c>
      <c r="FD61">
        <f ca="1">OFFSET('S1.clean_country'!$D61,0,$EB61+FD$1)</f>
        <v>43938</v>
      </c>
      <c r="FE61">
        <f ca="1">OFFSET('S1.clean_country'!$D61,0,$EB61+FE$1)</f>
        <v>50871</v>
      </c>
      <c r="FF61">
        <f ca="1">OFFSET('S1.clean_country'!$D61,0,$EB61+FF$1)</f>
        <v>57695</v>
      </c>
      <c r="FG61">
        <f ca="1">OFFSET('S1.clean_country'!$D61,0,$EB61+FG$1)</f>
        <v>62095</v>
      </c>
      <c r="FH61">
        <f ca="1">OFFSET('S1.clean_country'!$D61,0,$EB61+FH$1)</f>
        <v>66885</v>
      </c>
      <c r="FI61" s="6">
        <f t="shared" ca="1" si="1"/>
        <v>0.44819546215316652</v>
      </c>
      <c r="FJ61" s="1">
        <f ca="1">OFFSET('S1.clean_country'!$D$1,0,$EB61+FH$1)</f>
        <v>43920</v>
      </c>
    </row>
    <row r="62" spans="1:166">
      <c r="A62" t="s">
        <v>128</v>
      </c>
      <c r="B62">
        <v>7.9465000000000003</v>
      </c>
      <c r="C62">
        <v>-1.0232000000000001</v>
      </c>
      <c r="D62">
        <f>IF('S1.clean_country'!D62&gt;=50,1,0)</f>
        <v>0</v>
      </c>
      <c r="E62">
        <f>IF('S1.clean_country'!E62&gt;=50,1,0)</f>
        <v>0</v>
      </c>
      <c r="F62">
        <f>IF('S1.clean_country'!F62&gt;=50,1,0)</f>
        <v>0</v>
      </c>
      <c r="G62">
        <f>IF('S1.clean_country'!G62&gt;=50,1,0)</f>
        <v>0</v>
      </c>
      <c r="H62">
        <f>IF('S1.clean_country'!H62&gt;=50,1,0)</f>
        <v>0</v>
      </c>
      <c r="I62">
        <f>IF('S1.clean_country'!I62&gt;=50,1,0)</f>
        <v>0</v>
      </c>
      <c r="J62">
        <f>IF('S1.clean_country'!J62&gt;=50,1,0)</f>
        <v>0</v>
      </c>
      <c r="K62">
        <f>IF('S1.clean_country'!K62&gt;=50,1,0)</f>
        <v>0</v>
      </c>
      <c r="L62">
        <f>IF('S1.clean_country'!L62&gt;=50,1,0)</f>
        <v>0</v>
      </c>
      <c r="M62">
        <f>IF('S1.clean_country'!M62&gt;=50,1,0)</f>
        <v>0</v>
      </c>
      <c r="N62">
        <f>IF('S1.clean_country'!N62&gt;=50,1,0)</f>
        <v>0</v>
      </c>
      <c r="O62">
        <f>IF('S1.clean_country'!O62&gt;=50,1,0)</f>
        <v>0</v>
      </c>
      <c r="P62">
        <f>IF('S1.clean_country'!P62&gt;=50,1,0)</f>
        <v>0</v>
      </c>
      <c r="Q62">
        <f>IF('S1.clean_country'!Q62&gt;=50,1,0)</f>
        <v>0</v>
      </c>
      <c r="R62">
        <f>IF('S1.clean_country'!R62&gt;=50,1,0)</f>
        <v>0</v>
      </c>
      <c r="S62">
        <f>IF('S1.clean_country'!S62&gt;=50,1,0)</f>
        <v>0</v>
      </c>
      <c r="T62">
        <f>IF('S1.clean_country'!T62&gt;=50,1,0)</f>
        <v>0</v>
      </c>
      <c r="U62">
        <f>IF('S1.clean_country'!U62&gt;=50,1,0)</f>
        <v>0</v>
      </c>
      <c r="V62">
        <f>IF('S1.clean_country'!V62&gt;=50,1,0)</f>
        <v>0</v>
      </c>
      <c r="W62">
        <f>IF('S1.clean_country'!W62&gt;=50,1,0)</f>
        <v>0</v>
      </c>
      <c r="X62">
        <f>IF('S1.clean_country'!X62&gt;=50,1,0)</f>
        <v>0</v>
      </c>
      <c r="Y62">
        <f>IF('S1.clean_country'!Y62&gt;=50,1,0)</f>
        <v>0</v>
      </c>
      <c r="Z62">
        <f>IF('S1.clean_country'!Z62&gt;=50,1,0)</f>
        <v>0</v>
      </c>
      <c r="AA62">
        <f>IF('S1.clean_country'!AA62&gt;=50,1,0)</f>
        <v>0</v>
      </c>
      <c r="AB62">
        <f>IF('S1.clean_country'!AB62&gt;=50,1,0)</f>
        <v>0</v>
      </c>
      <c r="AC62">
        <f>IF('S1.clean_country'!AC62&gt;=50,1,0)</f>
        <v>0</v>
      </c>
      <c r="AD62">
        <f>IF('S1.clean_country'!AD62&gt;=50,1,0)</f>
        <v>0</v>
      </c>
      <c r="AE62">
        <f>IF('S1.clean_country'!AE62&gt;=50,1,0)</f>
        <v>0</v>
      </c>
      <c r="AF62">
        <f>IF('S1.clean_country'!AF62&gt;=50,1,0)</f>
        <v>0</v>
      </c>
      <c r="AG62">
        <f>IF('S1.clean_country'!AG62&gt;=50,1,0)</f>
        <v>0</v>
      </c>
      <c r="AH62">
        <f>IF('S1.clean_country'!AH62&gt;=50,1,0)</f>
        <v>0</v>
      </c>
      <c r="AI62">
        <f>IF('S1.clean_country'!AI62&gt;=50,1,0)</f>
        <v>0</v>
      </c>
      <c r="AJ62">
        <f>IF('S1.clean_country'!AJ62&gt;=50,1,0)</f>
        <v>0</v>
      </c>
      <c r="AK62">
        <f>IF('S1.clean_country'!AK62&gt;=50,1,0)</f>
        <v>0</v>
      </c>
      <c r="AL62">
        <f>IF('S1.clean_country'!AL62&gt;=50,1,0)</f>
        <v>0</v>
      </c>
      <c r="AM62">
        <f>IF('S1.clean_country'!AM62&gt;=50,1,0)</f>
        <v>0</v>
      </c>
      <c r="AN62">
        <f>IF('S1.clean_country'!AN62&gt;=50,1,0)</f>
        <v>0</v>
      </c>
      <c r="AO62">
        <f>IF('S1.clean_country'!AO62&gt;=50,1,0)</f>
        <v>0</v>
      </c>
      <c r="AP62">
        <f>IF('S1.clean_country'!AP62&gt;=50,1,0)</f>
        <v>0</v>
      </c>
      <c r="AQ62">
        <f>IF('S1.clean_country'!AQ62&gt;=50,1,0)</f>
        <v>0</v>
      </c>
      <c r="AR62">
        <f>IF('S1.clean_country'!AR62&gt;=50,1,0)</f>
        <v>0</v>
      </c>
      <c r="AS62">
        <f>IF('S1.clean_country'!AS62&gt;=50,1,0)</f>
        <v>0</v>
      </c>
      <c r="AT62">
        <f>IF('S1.clean_country'!AT62&gt;=50,1,0)</f>
        <v>0</v>
      </c>
      <c r="AU62">
        <f>IF('S1.clean_country'!AU62&gt;=50,1,0)</f>
        <v>0</v>
      </c>
      <c r="AV62">
        <f>IF('S1.clean_country'!AV62&gt;=50,1,0)</f>
        <v>0</v>
      </c>
      <c r="AW62">
        <f>IF('S1.clean_country'!AW62&gt;=50,1,0)</f>
        <v>0</v>
      </c>
      <c r="AX62">
        <f>IF('S1.clean_country'!AX62&gt;=50,1,0)</f>
        <v>0</v>
      </c>
      <c r="AY62">
        <f>IF('S1.clean_country'!AY62&gt;=50,1,0)</f>
        <v>0</v>
      </c>
      <c r="AZ62">
        <f>IF('S1.clean_country'!AZ62&gt;=50,1,0)</f>
        <v>0</v>
      </c>
      <c r="BA62">
        <f>IF('S1.clean_country'!BA62&gt;=50,1,0)</f>
        <v>0</v>
      </c>
      <c r="BB62">
        <f>IF('S1.clean_country'!BB62&gt;=50,1,0)</f>
        <v>0</v>
      </c>
      <c r="BC62">
        <f>IF('S1.clean_country'!BC62&gt;=50,1,0)</f>
        <v>0</v>
      </c>
      <c r="BD62">
        <f>IF('S1.clean_country'!BD62&gt;=50,1,0)</f>
        <v>0</v>
      </c>
      <c r="BE62">
        <f>IF('S1.clean_country'!BE62&gt;=50,1,0)</f>
        <v>0</v>
      </c>
      <c r="BF62">
        <f>IF('S1.clean_country'!BF62&gt;=50,1,0)</f>
        <v>0</v>
      </c>
      <c r="BG62">
        <f>IF('S1.clean_country'!BG62&gt;=50,1,0)</f>
        <v>0</v>
      </c>
      <c r="BH62">
        <f>IF('S1.clean_country'!BH62&gt;=50,1,0)</f>
        <v>0</v>
      </c>
      <c r="BI62">
        <f>IF('S1.clean_country'!BI62&gt;=50,1,0)</f>
        <v>0</v>
      </c>
      <c r="BJ62">
        <f>IF('S1.clean_country'!BJ62&gt;=50,1,0)</f>
        <v>0</v>
      </c>
      <c r="BK62">
        <f>IF('S1.clean_country'!BK62&gt;=50,1,0)</f>
        <v>0</v>
      </c>
      <c r="BL62">
        <f>IF('S1.clean_country'!BL62&gt;=50,1,0)</f>
        <v>0</v>
      </c>
      <c r="BM62">
        <f>IF('S1.clean_country'!BM62&gt;=50,1,0)</f>
        <v>0</v>
      </c>
      <c r="BN62">
        <f>IF('S1.clean_country'!BN62&gt;=50,1,0)</f>
        <v>1</v>
      </c>
      <c r="BO62">
        <f>IF('S1.clean_country'!BO62&gt;=50,1,0)</f>
        <v>1</v>
      </c>
      <c r="BP62">
        <f>IF('S1.clean_country'!BP62&gt;=50,1,0)</f>
        <v>1</v>
      </c>
      <c r="BQ62">
        <f>IF('S1.clean_country'!BQ62&gt;=50,1,0)</f>
        <v>1</v>
      </c>
      <c r="BR62">
        <f>IF('S1.clean_country'!BR62&gt;=50,1,0)</f>
        <v>1</v>
      </c>
      <c r="BS62">
        <f>IF('S1.clean_country'!BS62&gt;=50,1,0)</f>
        <v>1</v>
      </c>
      <c r="BT62">
        <f>IF('S1.clean_country'!BT62&gt;=50,1,0)</f>
        <v>1</v>
      </c>
      <c r="BU62">
        <f>IF('S1.clean_country'!BU62&gt;=50,1,0)</f>
        <v>1</v>
      </c>
      <c r="BV62">
        <f>IF('S1.clean_country'!BV62&gt;=50,1,0)</f>
        <v>1</v>
      </c>
      <c r="BW62">
        <f>IF('S1.clean_country'!BW62&gt;=50,1,0)</f>
        <v>1</v>
      </c>
      <c r="BX62">
        <f>IF('S1.clean_country'!BX62&gt;=50,1,0)</f>
        <v>1</v>
      </c>
      <c r="BY62">
        <f>IF('S1.clean_country'!BY62&gt;=50,1,0)</f>
        <v>1</v>
      </c>
      <c r="BZ62">
        <f>IF('S1.clean_country'!BZ62&gt;=50,1,0)</f>
        <v>1</v>
      </c>
      <c r="CA62">
        <f>IF('S1.clean_country'!CA62&gt;=50,1,0)</f>
        <v>1</v>
      </c>
      <c r="CB62">
        <f>IF('S1.clean_country'!CB62&gt;=50,1,0)</f>
        <v>1</v>
      </c>
      <c r="CC62">
        <f>IF('S1.clean_country'!CC62&gt;=50,1,0)</f>
        <v>1</v>
      </c>
      <c r="CD62">
        <f>IF('S1.clean_country'!CD62&gt;=50,1,0)</f>
        <v>1</v>
      </c>
      <c r="CE62">
        <f>IF('S1.clean_country'!CE62&gt;=50,1,0)</f>
        <v>1</v>
      </c>
      <c r="CF62">
        <f>IF('S1.clean_country'!CF62&gt;=50,1,0)</f>
        <v>1</v>
      </c>
      <c r="CG62">
        <f>IF('S1.clean_country'!CG62&gt;=50,1,0)</f>
        <v>1</v>
      </c>
      <c r="CH62">
        <f>IF('S1.clean_country'!CH62&gt;=50,1,0)</f>
        <v>1</v>
      </c>
      <c r="CI62">
        <f>IF('S1.clean_country'!CI62&gt;=50,1,0)</f>
        <v>1</v>
      </c>
      <c r="CJ62">
        <f>IF('S1.clean_country'!CJ62&gt;=50,1,0)</f>
        <v>1</v>
      </c>
      <c r="CK62">
        <f>IF('S1.clean_country'!CK62&gt;=50,1,0)</f>
        <v>1</v>
      </c>
      <c r="CL62">
        <f>IF('S1.clean_country'!CL62&gt;=50,1,0)</f>
        <v>1</v>
      </c>
      <c r="CM62">
        <f>IF('S1.clean_country'!CM62&gt;=50,1,0)</f>
        <v>1</v>
      </c>
      <c r="CN62">
        <f>IF('S1.clean_country'!CN62&gt;=50,1,0)</f>
        <v>1</v>
      </c>
      <c r="CO62">
        <f>IF('S1.clean_country'!CO62&gt;=50,1,0)</f>
        <v>1</v>
      </c>
      <c r="CP62">
        <f>IF('S1.clean_country'!CP62&gt;=50,1,0)</f>
        <v>1</v>
      </c>
      <c r="CQ62">
        <f>IF('S1.clean_country'!CQ62&gt;=50,1,0)</f>
        <v>1</v>
      </c>
      <c r="CR62">
        <f>IF('S1.clean_country'!CR62&gt;=50,1,0)</f>
        <v>1</v>
      </c>
      <c r="CS62">
        <f>IF('S1.clean_country'!CS62&gt;=50,1,0)</f>
        <v>1</v>
      </c>
      <c r="CT62">
        <f>IF('S1.clean_country'!CT62&gt;=50,1,0)</f>
        <v>1</v>
      </c>
      <c r="CU62">
        <f>IF('S1.clean_country'!CU62&gt;=50,1,0)</f>
        <v>1</v>
      </c>
      <c r="CV62">
        <f>IF('S1.clean_country'!CV62&gt;=50,1,0)</f>
        <v>1</v>
      </c>
      <c r="CW62">
        <f>IF('S1.clean_country'!CW62&gt;=50,1,0)</f>
        <v>1</v>
      </c>
      <c r="CX62">
        <f>IF('S1.clean_country'!CX62&gt;=50,1,0)</f>
        <v>1</v>
      </c>
      <c r="CY62">
        <f>IF('S1.clean_country'!CY62&gt;=50,1,0)</f>
        <v>1</v>
      </c>
      <c r="CZ62">
        <f>IF('S1.clean_country'!CZ62&gt;=50,1,0)</f>
        <v>1</v>
      </c>
      <c r="DA62">
        <f>IF('S1.clean_country'!DA62&gt;=50,1,0)</f>
        <v>1</v>
      </c>
      <c r="DB62">
        <f>IF('S1.clean_country'!DB62&gt;=50,1,0)</f>
        <v>1</v>
      </c>
      <c r="DC62">
        <f>IF('S1.clean_country'!DC62&gt;=50,1,0)</f>
        <v>1</v>
      </c>
      <c r="DD62">
        <f>IF('S1.clean_country'!DD62&gt;=50,1,0)</f>
        <v>1</v>
      </c>
      <c r="DE62">
        <f>IF('S1.clean_country'!DE62&gt;=50,1,0)</f>
        <v>1</v>
      </c>
      <c r="DF62">
        <f>IF('S1.clean_country'!DF62&gt;=50,1,0)</f>
        <v>1</v>
      </c>
      <c r="DG62">
        <f>IF('S1.clean_country'!DG62&gt;=50,1,0)</f>
        <v>1</v>
      </c>
      <c r="DH62">
        <f>IF('S1.clean_country'!DH62&gt;=50,1,0)</f>
        <v>1</v>
      </c>
      <c r="DI62">
        <f>IF('S1.clean_country'!DI62&gt;=50,1,0)</f>
        <v>1</v>
      </c>
      <c r="DJ62">
        <f>IF('S1.clean_country'!DJ62&gt;=50,1,0)</f>
        <v>1</v>
      </c>
      <c r="DK62">
        <f>IF('S1.clean_country'!DK62&gt;=50,1,0)</f>
        <v>1</v>
      </c>
      <c r="DL62">
        <f>IF('S1.clean_country'!DL62&gt;=50,1,0)</f>
        <v>1</v>
      </c>
      <c r="DM62">
        <f>IF('S1.clean_country'!DM62&gt;=50,1,0)</f>
        <v>1</v>
      </c>
      <c r="DN62">
        <f>IF('S1.clean_country'!DN62&gt;=50,1,0)</f>
        <v>1</v>
      </c>
      <c r="DO62">
        <f>IF('S1.clean_country'!DO62&gt;=50,1,0)</f>
        <v>1</v>
      </c>
      <c r="DP62">
        <f>IF('S1.clean_country'!DP62&gt;=50,1,0)</f>
        <v>1</v>
      </c>
      <c r="DQ62">
        <f>IF('S1.clean_country'!DQ62&gt;=50,1,0)</f>
        <v>1</v>
      </c>
      <c r="DR62">
        <f>IF('S1.clean_country'!DR62&gt;=50,1,0)</f>
        <v>1</v>
      </c>
      <c r="DS62">
        <f>IF('S1.clean_country'!DS62&gt;=50,1,0)</f>
        <v>1</v>
      </c>
      <c r="DT62">
        <f>IF('S1.clean_country'!DT62&gt;=50,1,0)</f>
        <v>1</v>
      </c>
      <c r="DU62">
        <f>IF('S1.clean_country'!DU62&gt;=50,1,0)</f>
        <v>1</v>
      </c>
      <c r="DV62">
        <f>IF('S1.clean_country'!DV62&gt;=50,1,0)</f>
        <v>1</v>
      </c>
      <c r="DW62">
        <f>IF('S1.clean_country'!DW62&gt;=50,1,0)</f>
        <v>1</v>
      </c>
      <c r="DX62">
        <f>IF('S1.clean_country'!DX62&gt;=50,1,0)</f>
        <v>1</v>
      </c>
      <c r="DY62">
        <f>IF('S1.clean_country'!DY62&gt;=50,1,0)</f>
        <v>1</v>
      </c>
      <c r="DZ62">
        <f>IF('S1.clean_country'!DZ62&gt;=50,1,0)</f>
        <v>1</v>
      </c>
      <c r="EB62">
        <f t="shared" si="0"/>
        <v>62</v>
      </c>
      <c r="EC62" t="s">
        <v>128</v>
      </c>
      <c r="ED62">
        <f ca="1">OFFSET('S1.clean_country'!$D62,0,$EB62+ED$1)</f>
        <v>53</v>
      </c>
      <c r="EE62">
        <f ca="1">OFFSET('S1.clean_country'!$D62,0,$EB62+EE$1)</f>
        <v>93</v>
      </c>
      <c r="EF62">
        <f ca="1">OFFSET('S1.clean_country'!$D62,0,$EB62+EF$1)</f>
        <v>132</v>
      </c>
      <c r="EG62">
        <f ca="1">OFFSET('S1.clean_country'!$D62,0,$EB62+EG$1)</f>
        <v>137</v>
      </c>
      <c r="EH62">
        <f ca="1">OFFSET('S1.clean_country'!$D62,0,$EB62+EH$1)</f>
        <v>141</v>
      </c>
      <c r="EI62">
        <f ca="1">OFFSET('S1.clean_country'!$D62,0,$EB62+EI$1)</f>
        <v>152</v>
      </c>
      <c r="EJ62">
        <f ca="1">OFFSET('S1.clean_country'!$D62,0,$EB62+EJ$1)</f>
        <v>152</v>
      </c>
      <c r="EK62">
        <f ca="1">OFFSET('S1.clean_country'!$D62,0,$EB62+EK$1)</f>
        <v>161</v>
      </c>
      <c r="EL62">
        <f ca="1">OFFSET('S1.clean_country'!$D62,0,$EB62+EL$1)</f>
        <v>195</v>
      </c>
      <c r="EM62">
        <f ca="1">OFFSET('S1.clean_country'!$D62,0,$EB62+EM$1)</f>
        <v>204</v>
      </c>
      <c r="EN62">
        <f ca="1">OFFSET('S1.clean_country'!$D62,0,$EB62+EN$1)</f>
        <v>205</v>
      </c>
      <c r="EO62">
        <f ca="1">OFFSET('S1.clean_country'!$D62,0,$EB62+EO$1)</f>
        <v>205</v>
      </c>
      <c r="EP62">
        <f ca="1">OFFSET('S1.clean_country'!$D62,0,$EB62+EP$1)</f>
        <v>214</v>
      </c>
      <c r="EQ62">
        <f ca="1">OFFSET('S1.clean_country'!$D62,0,$EB62+EQ$1)</f>
        <v>214</v>
      </c>
      <c r="ER62">
        <f ca="1">OFFSET('S1.clean_country'!$D62,0,$EB62+ER$1)</f>
        <v>287</v>
      </c>
      <c r="ES62">
        <f ca="1">OFFSET('S1.clean_country'!$D62,0,$EB62+ES$1)</f>
        <v>313</v>
      </c>
      <c r="ET62">
        <f ca="1">OFFSET('S1.clean_country'!$D62,0,$EB62+ET$1)</f>
        <v>378</v>
      </c>
      <c r="EU62">
        <f ca="1">OFFSET('S1.clean_country'!$D62,0,$EB62+EU$1)</f>
        <v>378</v>
      </c>
      <c r="EV62">
        <f ca="1">OFFSET('S1.clean_country'!$D62,0,$EB62+EV$1)</f>
        <v>408</v>
      </c>
      <c r="EW62">
        <f ca="1">OFFSET('S1.clean_country'!$D62,0,$EB62+EW$1)</f>
        <v>566</v>
      </c>
      <c r="EX62">
        <f ca="1">OFFSET('S1.clean_country'!$D62,0,$EB62+EX$1)</f>
        <v>566</v>
      </c>
      <c r="EY62">
        <f ca="1">OFFSET('S1.clean_country'!$D62,0,$EB62+EY$1)</f>
        <v>636</v>
      </c>
      <c r="EZ62">
        <f ca="1">OFFSET('S1.clean_country'!$D62,0,$EB62+EZ$1)</f>
        <v>636</v>
      </c>
      <c r="FA62">
        <f ca="1">OFFSET('S1.clean_country'!$D62,0,$EB62+FA$1)</f>
        <v>641</v>
      </c>
      <c r="FB62">
        <f ca="1">OFFSET('S1.clean_country'!$D62,0,$EB62+FB$1)</f>
        <v>641</v>
      </c>
      <c r="FC62">
        <f ca="1">OFFSET('S1.clean_country'!$D62,0,$EB62+FC$1)</f>
        <v>834</v>
      </c>
      <c r="FD62">
        <f ca="1">OFFSET('S1.clean_country'!$D62,0,$EB62+FD$1)</f>
        <v>1042</v>
      </c>
      <c r="FE62">
        <f ca="1">OFFSET('S1.clean_country'!$D62,0,$EB62+FE$1)</f>
        <v>1042</v>
      </c>
      <c r="FF62">
        <f ca="1">OFFSET('S1.clean_country'!$D62,0,$EB62+FF$1)</f>
        <v>1042</v>
      </c>
      <c r="FG62">
        <f ca="1">OFFSET('S1.clean_country'!$D62,0,$EB62+FG$1)</f>
        <v>1154</v>
      </c>
      <c r="FH62">
        <f ca="1">OFFSET('S1.clean_country'!$D62,0,$EB62+FH$1)</f>
        <v>1154</v>
      </c>
      <c r="FI62" s="6">
        <f t="shared" ca="1" si="1"/>
        <v>0.26296963934671203</v>
      </c>
      <c r="FJ62" s="1">
        <f ca="1">OFFSET('S1.clean_country'!$D$1,0,$EB62+FH$1)</f>
        <v>43944</v>
      </c>
    </row>
    <row r="63" spans="1:166">
      <c r="A63" t="s">
        <v>129</v>
      </c>
      <c r="B63">
        <v>39.074199999999998</v>
      </c>
      <c r="C63">
        <v>21.824300000000001</v>
      </c>
      <c r="D63">
        <f>IF('S1.clean_country'!D63&gt;=50,1,0)</f>
        <v>0</v>
      </c>
      <c r="E63">
        <f>IF('S1.clean_country'!E63&gt;=50,1,0)</f>
        <v>0</v>
      </c>
      <c r="F63">
        <f>IF('S1.clean_country'!F63&gt;=50,1,0)</f>
        <v>0</v>
      </c>
      <c r="G63">
        <f>IF('S1.clean_country'!G63&gt;=50,1,0)</f>
        <v>0</v>
      </c>
      <c r="H63">
        <f>IF('S1.clean_country'!H63&gt;=50,1,0)</f>
        <v>0</v>
      </c>
      <c r="I63">
        <f>IF('S1.clean_country'!I63&gt;=50,1,0)</f>
        <v>0</v>
      </c>
      <c r="J63">
        <f>IF('S1.clean_country'!J63&gt;=50,1,0)</f>
        <v>0</v>
      </c>
      <c r="K63">
        <f>IF('S1.clean_country'!K63&gt;=50,1,0)</f>
        <v>0</v>
      </c>
      <c r="L63">
        <f>IF('S1.clean_country'!L63&gt;=50,1,0)</f>
        <v>0</v>
      </c>
      <c r="M63">
        <f>IF('S1.clean_country'!M63&gt;=50,1,0)</f>
        <v>0</v>
      </c>
      <c r="N63">
        <f>IF('S1.clean_country'!N63&gt;=50,1,0)</f>
        <v>0</v>
      </c>
      <c r="O63">
        <f>IF('S1.clean_country'!O63&gt;=50,1,0)</f>
        <v>0</v>
      </c>
      <c r="P63">
        <f>IF('S1.clean_country'!P63&gt;=50,1,0)</f>
        <v>0</v>
      </c>
      <c r="Q63">
        <f>IF('S1.clean_country'!Q63&gt;=50,1,0)</f>
        <v>0</v>
      </c>
      <c r="R63">
        <f>IF('S1.clean_country'!R63&gt;=50,1,0)</f>
        <v>0</v>
      </c>
      <c r="S63">
        <f>IF('S1.clean_country'!S63&gt;=50,1,0)</f>
        <v>0</v>
      </c>
      <c r="T63">
        <f>IF('S1.clean_country'!T63&gt;=50,1,0)</f>
        <v>0</v>
      </c>
      <c r="U63">
        <f>IF('S1.clean_country'!U63&gt;=50,1,0)</f>
        <v>0</v>
      </c>
      <c r="V63">
        <f>IF('S1.clean_country'!V63&gt;=50,1,0)</f>
        <v>0</v>
      </c>
      <c r="W63">
        <f>IF('S1.clean_country'!W63&gt;=50,1,0)</f>
        <v>0</v>
      </c>
      <c r="X63">
        <f>IF('S1.clean_country'!X63&gt;=50,1,0)</f>
        <v>0</v>
      </c>
      <c r="Y63">
        <f>IF('S1.clean_country'!Y63&gt;=50,1,0)</f>
        <v>0</v>
      </c>
      <c r="Z63">
        <f>IF('S1.clean_country'!Z63&gt;=50,1,0)</f>
        <v>0</v>
      </c>
      <c r="AA63">
        <f>IF('S1.clean_country'!AA63&gt;=50,1,0)</f>
        <v>0</v>
      </c>
      <c r="AB63">
        <f>IF('S1.clean_country'!AB63&gt;=50,1,0)</f>
        <v>0</v>
      </c>
      <c r="AC63">
        <f>IF('S1.clean_country'!AC63&gt;=50,1,0)</f>
        <v>0</v>
      </c>
      <c r="AD63">
        <f>IF('S1.clean_country'!AD63&gt;=50,1,0)</f>
        <v>0</v>
      </c>
      <c r="AE63">
        <f>IF('S1.clean_country'!AE63&gt;=50,1,0)</f>
        <v>0</v>
      </c>
      <c r="AF63">
        <f>IF('S1.clean_country'!AF63&gt;=50,1,0)</f>
        <v>0</v>
      </c>
      <c r="AG63">
        <f>IF('S1.clean_country'!AG63&gt;=50,1,0)</f>
        <v>0</v>
      </c>
      <c r="AH63">
        <f>IF('S1.clean_country'!AH63&gt;=50,1,0)</f>
        <v>0</v>
      </c>
      <c r="AI63">
        <f>IF('S1.clean_country'!AI63&gt;=50,1,0)</f>
        <v>0</v>
      </c>
      <c r="AJ63">
        <f>IF('S1.clean_country'!AJ63&gt;=50,1,0)</f>
        <v>0</v>
      </c>
      <c r="AK63">
        <f>IF('S1.clean_country'!AK63&gt;=50,1,0)</f>
        <v>0</v>
      </c>
      <c r="AL63">
        <f>IF('S1.clean_country'!AL63&gt;=50,1,0)</f>
        <v>0</v>
      </c>
      <c r="AM63">
        <f>IF('S1.clean_country'!AM63&gt;=50,1,0)</f>
        <v>0</v>
      </c>
      <c r="AN63">
        <f>IF('S1.clean_country'!AN63&gt;=50,1,0)</f>
        <v>0</v>
      </c>
      <c r="AO63">
        <f>IF('S1.clean_country'!AO63&gt;=50,1,0)</f>
        <v>0</v>
      </c>
      <c r="AP63">
        <f>IF('S1.clean_country'!AP63&gt;=50,1,0)</f>
        <v>0</v>
      </c>
      <c r="AQ63">
        <f>IF('S1.clean_country'!AQ63&gt;=50,1,0)</f>
        <v>0</v>
      </c>
      <c r="AR63">
        <f>IF('S1.clean_country'!AR63&gt;=50,1,0)</f>
        <v>0</v>
      </c>
      <c r="AS63">
        <f>IF('S1.clean_country'!AS63&gt;=50,1,0)</f>
        <v>0</v>
      </c>
      <c r="AT63">
        <f>IF('S1.clean_country'!AT63&gt;=50,1,0)</f>
        <v>0</v>
      </c>
      <c r="AU63">
        <f>IF('S1.clean_country'!AU63&gt;=50,1,0)</f>
        <v>0</v>
      </c>
      <c r="AV63">
        <f>IF('S1.clean_country'!AV63&gt;=50,1,0)</f>
        <v>0</v>
      </c>
      <c r="AW63">
        <f>IF('S1.clean_country'!AW63&gt;=50,1,0)</f>
        <v>0</v>
      </c>
      <c r="AX63">
        <f>IF('S1.clean_country'!AX63&gt;=50,1,0)</f>
        <v>1</v>
      </c>
      <c r="AY63">
        <f>IF('S1.clean_country'!AY63&gt;=50,1,0)</f>
        <v>1</v>
      </c>
      <c r="AZ63">
        <f>IF('S1.clean_country'!AZ63&gt;=50,1,0)</f>
        <v>1</v>
      </c>
      <c r="BA63">
        <f>IF('S1.clean_country'!BA63&gt;=50,1,0)</f>
        <v>1</v>
      </c>
      <c r="BB63">
        <f>IF('S1.clean_country'!BB63&gt;=50,1,0)</f>
        <v>1</v>
      </c>
      <c r="BC63">
        <f>IF('S1.clean_country'!BC63&gt;=50,1,0)</f>
        <v>1</v>
      </c>
      <c r="BD63">
        <f>IF('S1.clean_country'!BD63&gt;=50,1,0)</f>
        <v>1</v>
      </c>
      <c r="BE63">
        <f>IF('S1.clean_country'!BE63&gt;=50,1,0)</f>
        <v>1</v>
      </c>
      <c r="BF63">
        <f>IF('S1.clean_country'!BF63&gt;=50,1,0)</f>
        <v>1</v>
      </c>
      <c r="BG63">
        <f>IF('S1.clean_country'!BG63&gt;=50,1,0)</f>
        <v>1</v>
      </c>
      <c r="BH63">
        <f>IF('S1.clean_country'!BH63&gt;=50,1,0)</f>
        <v>1</v>
      </c>
      <c r="BI63">
        <f>IF('S1.clean_country'!BI63&gt;=50,1,0)</f>
        <v>1</v>
      </c>
      <c r="BJ63">
        <f>IF('S1.clean_country'!BJ63&gt;=50,1,0)</f>
        <v>1</v>
      </c>
      <c r="BK63">
        <f>IF('S1.clean_country'!BK63&gt;=50,1,0)</f>
        <v>1</v>
      </c>
      <c r="BL63">
        <f>IF('S1.clean_country'!BL63&gt;=50,1,0)</f>
        <v>1</v>
      </c>
      <c r="BM63">
        <f>IF('S1.clean_country'!BM63&gt;=50,1,0)</f>
        <v>1</v>
      </c>
      <c r="BN63">
        <f>IF('S1.clean_country'!BN63&gt;=50,1,0)</f>
        <v>1</v>
      </c>
      <c r="BO63">
        <f>IF('S1.clean_country'!BO63&gt;=50,1,0)</f>
        <v>1</v>
      </c>
      <c r="BP63">
        <f>IF('S1.clean_country'!BP63&gt;=50,1,0)</f>
        <v>1</v>
      </c>
      <c r="BQ63">
        <f>IF('S1.clean_country'!BQ63&gt;=50,1,0)</f>
        <v>1</v>
      </c>
      <c r="BR63">
        <f>IF('S1.clean_country'!BR63&gt;=50,1,0)</f>
        <v>1</v>
      </c>
      <c r="BS63">
        <f>IF('S1.clean_country'!BS63&gt;=50,1,0)</f>
        <v>1</v>
      </c>
      <c r="BT63">
        <f>IF('S1.clean_country'!BT63&gt;=50,1,0)</f>
        <v>1</v>
      </c>
      <c r="BU63">
        <f>IF('S1.clean_country'!BU63&gt;=50,1,0)</f>
        <v>1</v>
      </c>
      <c r="BV63">
        <f>IF('S1.clean_country'!BV63&gt;=50,1,0)</f>
        <v>1</v>
      </c>
      <c r="BW63">
        <f>IF('S1.clean_country'!BW63&gt;=50,1,0)</f>
        <v>1</v>
      </c>
      <c r="BX63">
        <f>IF('S1.clean_country'!BX63&gt;=50,1,0)</f>
        <v>1</v>
      </c>
      <c r="BY63">
        <f>IF('S1.clean_country'!BY63&gt;=50,1,0)</f>
        <v>1</v>
      </c>
      <c r="BZ63">
        <f>IF('S1.clean_country'!BZ63&gt;=50,1,0)</f>
        <v>1</v>
      </c>
      <c r="CA63">
        <f>IF('S1.clean_country'!CA63&gt;=50,1,0)</f>
        <v>1</v>
      </c>
      <c r="CB63">
        <f>IF('S1.clean_country'!CB63&gt;=50,1,0)</f>
        <v>1</v>
      </c>
      <c r="CC63">
        <f>IF('S1.clean_country'!CC63&gt;=50,1,0)</f>
        <v>1</v>
      </c>
      <c r="CD63">
        <f>IF('S1.clean_country'!CD63&gt;=50,1,0)</f>
        <v>1</v>
      </c>
      <c r="CE63">
        <f>IF('S1.clean_country'!CE63&gt;=50,1,0)</f>
        <v>1</v>
      </c>
      <c r="CF63">
        <f>IF('S1.clean_country'!CF63&gt;=50,1,0)</f>
        <v>1</v>
      </c>
      <c r="CG63">
        <f>IF('S1.clean_country'!CG63&gt;=50,1,0)</f>
        <v>1</v>
      </c>
      <c r="CH63">
        <f>IF('S1.clean_country'!CH63&gt;=50,1,0)</f>
        <v>1</v>
      </c>
      <c r="CI63">
        <f>IF('S1.clean_country'!CI63&gt;=50,1,0)</f>
        <v>1</v>
      </c>
      <c r="CJ63">
        <f>IF('S1.clean_country'!CJ63&gt;=50,1,0)</f>
        <v>1</v>
      </c>
      <c r="CK63">
        <f>IF('S1.clean_country'!CK63&gt;=50,1,0)</f>
        <v>1</v>
      </c>
      <c r="CL63">
        <f>IF('S1.clean_country'!CL63&gt;=50,1,0)</f>
        <v>1</v>
      </c>
      <c r="CM63">
        <f>IF('S1.clean_country'!CM63&gt;=50,1,0)</f>
        <v>1</v>
      </c>
      <c r="CN63">
        <f>IF('S1.clean_country'!CN63&gt;=50,1,0)</f>
        <v>1</v>
      </c>
      <c r="CO63">
        <f>IF('S1.clean_country'!CO63&gt;=50,1,0)</f>
        <v>1</v>
      </c>
      <c r="CP63">
        <f>IF('S1.clean_country'!CP63&gt;=50,1,0)</f>
        <v>1</v>
      </c>
      <c r="CQ63">
        <f>IF('S1.clean_country'!CQ63&gt;=50,1,0)</f>
        <v>1</v>
      </c>
      <c r="CR63">
        <f>IF('S1.clean_country'!CR63&gt;=50,1,0)</f>
        <v>1</v>
      </c>
      <c r="CS63">
        <f>IF('S1.clean_country'!CS63&gt;=50,1,0)</f>
        <v>1</v>
      </c>
      <c r="CT63">
        <f>IF('S1.clean_country'!CT63&gt;=50,1,0)</f>
        <v>1</v>
      </c>
      <c r="CU63">
        <f>IF('S1.clean_country'!CU63&gt;=50,1,0)</f>
        <v>1</v>
      </c>
      <c r="CV63">
        <f>IF('S1.clean_country'!CV63&gt;=50,1,0)</f>
        <v>1</v>
      </c>
      <c r="CW63">
        <f>IF('S1.clean_country'!CW63&gt;=50,1,0)</f>
        <v>1</v>
      </c>
      <c r="CX63">
        <f>IF('S1.clean_country'!CX63&gt;=50,1,0)</f>
        <v>1</v>
      </c>
      <c r="CY63">
        <f>IF('S1.clean_country'!CY63&gt;=50,1,0)</f>
        <v>1</v>
      </c>
      <c r="CZ63">
        <f>IF('S1.clean_country'!CZ63&gt;=50,1,0)</f>
        <v>1</v>
      </c>
      <c r="DA63">
        <f>IF('S1.clean_country'!DA63&gt;=50,1,0)</f>
        <v>1</v>
      </c>
      <c r="DB63">
        <f>IF('S1.clean_country'!DB63&gt;=50,1,0)</f>
        <v>1</v>
      </c>
      <c r="DC63">
        <f>IF('S1.clean_country'!DC63&gt;=50,1,0)</f>
        <v>1</v>
      </c>
      <c r="DD63">
        <f>IF('S1.clean_country'!DD63&gt;=50,1,0)</f>
        <v>1</v>
      </c>
      <c r="DE63">
        <f>IF('S1.clean_country'!DE63&gt;=50,1,0)</f>
        <v>1</v>
      </c>
      <c r="DF63">
        <f>IF('S1.clean_country'!DF63&gt;=50,1,0)</f>
        <v>1</v>
      </c>
      <c r="DG63">
        <f>IF('S1.clean_country'!DG63&gt;=50,1,0)</f>
        <v>1</v>
      </c>
      <c r="DH63">
        <f>IF('S1.clean_country'!DH63&gt;=50,1,0)</f>
        <v>1</v>
      </c>
      <c r="DI63">
        <f>IF('S1.clean_country'!DI63&gt;=50,1,0)</f>
        <v>1</v>
      </c>
      <c r="DJ63">
        <f>IF('S1.clean_country'!DJ63&gt;=50,1,0)</f>
        <v>1</v>
      </c>
      <c r="DK63">
        <f>IF('S1.clean_country'!DK63&gt;=50,1,0)</f>
        <v>1</v>
      </c>
      <c r="DL63">
        <f>IF('S1.clean_country'!DL63&gt;=50,1,0)</f>
        <v>1</v>
      </c>
      <c r="DM63">
        <f>IF('S1.clean_country'!DM63&gt;=50,1,0)</f>
        <v>1</v>
      </c>
      <c r="DN63">
        <f>IF('S1.clean_country'!DN63&gt;=50,1,0)</f>
        <v>1</v>
      </c>
      <c r="DO63">
        <f>IF('S1.clean_country'!DO63&gt;=50,1,0)</f>
        <v>1</v>
      </c>
      <c r="DP63">
        <f>IF('S1.clean_country'!DP63&gt;=50,1,0)</f>
        <v>1</v>
      </c>
      <c r="DQ63">
        <f>IF('S1.clean_country'!DQ63&gt;=50,1,0)</f>
        <v>1</v>
      </c>
      <c r="DR63">
        <f>IF('S1.clean_country'!DR63&gt;=50,1,0)</f>
        <v>1</v>
      </c>
      <c r="DS63">
        <f>IF('S1.clean_country'!DS63&gt;=50,1,0)</f>
        <v>1</v>
      </c>
      <c r="DT63">
        <f>IF('S1.clean_country'!DT63&gt;=50,1,0)</f>
        <v>1</v>
      </c>
      <c r="DU63">
        <f>IF('S1.clean_country'!DU63&gt;=50,1,0)</f>
        <v>1</v>
      </c>
      <c r="DV63">
        <f>IF('S1.clean_country'!DV63&gt;=50,1,0)</f>
        <v>1</v>
      </c>
      <c r="DW63">
        <f>IF('S1.clean_country'!DW63&gt;=50,1,0)</f>
        <v>1</v>
      </c>
      <c r="DX63">
        <f>IF('S1.clean_country'!DX63&gt;=50,1,0)</f>
        <v>1</v>
      </c>
      <c r="DY63">
        <f>IF('S1.clean_country'!DY63&gt;=50,1,0)</f>
        <v>1</v>
      </c>
      <c r="DZ63">
        <f>IF('S1.clean_country'!DZ63&gt;=50,1,0)</f>
        <v>1</v>
      </c>
      <c r="EB63">
        <f t="shared" si="0"/>
        <v>46</v>
      </c>
      <c r="EC63" t="s">
        <v>129</v>
      </c>
      <c r="ED63">
        <f ca="1">OFFSET('S1.clean_country'!$D63,0,$EB63+ED$1)</f>
        <v>73</v>
      </c>
      <c r="EE63">
        <f ca="1">OFFSET('S1.clean_country'!$D63,0,$EB63+EE$1)</f>
        <v>73</v>
      </c>
      <c r="EF63">
        <f ca="1">OFFSET('S1.clean_country'!$D63,0,$EB63+EF$1)</f>
        <v>89</v>
      </c>
      <c r="EG63">
        <f ca="1">OFFSET('S1.clean_country'!$D63,0,$EB63+EG$1)</f>
        <v>99</v>
      </c>
      <c r="EH63">
        <f ca="1">OFFSET('S1.clean_country'!$D63,0,$EB63+EH$1)</f>
        <v>99</v>
      </c>
      <c r="EI63">
        <f ca="1">OFFSET('S1.clean_country'!$D63,0,$EB63+EI$1)</f>
        <v>190</v>
      </c>
      <c r="EJ63">
        <f ca="1">OFFSET('S1.clean_country'!$D63,0,$EB63+EJ$1)</f>
        <v>228</v>
      </c>
      <c r="EK63">
        <f ca="1">OFFSET('S1.clean_country'!$D63,0,$EB63+EK$1)</f>
        <v>331</v>
      </c>
      <c r="EL63">
        <f ca="1">OFFSET('S1.clean_country'!$D63,0,$EB63+EL$1)</f>
        <v>331</v>
      </c>
      <c r="EM63">
        <f ca="1">OFFSET('S1.clean_country'!$D63,0,$EB63+EM$1)</f>
        <v>387</v>
      </c>
      <c r="EN63">
        <f ca="1">OFFSET('S1.clean_country'!$D63,0,$EB63+EN$1)</f>
        <v>418</v>
      </c>
      <c r="EO63">
        <f ca="1">OFFSET('S1.clean_country'!$D63,0,$EB63+EO$1)</f>
        <v>418</v>
      </c>
      <c r="EP63">
        <f ca="1">OFFSET('S1.clean_country'!$D63,0,$EB63+EP$1)</f>
        <v>495</v>
      </c>
      <c r="EQ63">
        <f ca="1">OFFSET('S1.clean_country'!$D63,0,$EB63+EQ$1)</f>
        <v>530</v>
      </c>
      <c r="ER63">
        <f ca="1">OFFSET('S1.clean_country'!$D63,0,$EB63+ER$1)</f>
        <v>624</v>
      </c>
      <c r="ES63">
        <f ca="1">OFFSET('S1.clean_country'!$D63,0,$EB63+ES$1)</f>
        <v>695</v>
      </c>
      <c r="ET63">
        <f ca="1">OFFSET('S1.clean_country'!$D63,0,$EB63+ET$1)</f>
        <v>743</v>
      </c>
      <c r="EU63">
        <f ca="1">OFFSET('S1.clean_country'!$D63,0,$EB63+EU$1)</f>
        <v>821</v>
      </c>
      <c r="EV63">
        <f ca="1">OFFSET('S1.clean_country'!$D63,0,$EB63+EV$1)</f>
        <v>892</v>
      </c>
      <c r="EW63">
        <f ca="1">OFFSET('S1.clean_country'!$D63,0,$EB63+EW$1)</f>
        <v>966</v>
      </c>
      <c r="EX63">
        <f ca="1">OFFSET('S1.clean_country'!$D63,0,$EB63+EX$1)</f>
        <v>1061</v>
      </c>
      <c r="EY63">
        <f ca="1">OFFSET('S1.clean_country'!$D63,0,$EB63+EY$1)</f>
        <v>1156</v>
      </c>
      <c r="EZ63">
        <f ca="1">OFFSET('S1.clean_country'!$D63,0,$EB63+EZ$1)</f>
        <v>1212</v>
      </c>
      <c r="FA63">
        <f ca="1">OFFSET('S1.clean_country'!$D63,0,$EB63+FA$1)</f>
        <v>1314</v>
      </c>
      <c r="FB63">
        <f ca="1">OFFSET('S1.clean_country'!$D63,0,$EB63+FB$1)</f>
        <v>1415</v>
      </c>
      <c r="FC63">
        <f ca="1">OFFSET('S1.clean_country'!$D63,0,$EB63+FC$1)</f>
        <v>1544</v>
      </c>
      <c r="FD63">
        <f ca="1">OFFSET('S1.clean_country'!$D63,0,$EB63+FD$1)</f>
        <v>1613</v>
      </c>
      <c r="FE63">
        <f ca="1">OFFSET('S1.clean_country'!$D63,0,$EB63+FE$1)</f>
        <v>1673</v>
      </c>
      <c r="FF63">
        <f ca="1">OFFSET('S1.clean_country'!$D63,0,$EB63+FF$1)</f>
        <v>1735</v>
      </c>
      <c r="FG63">
        <f ca="1">OFFSET('S1.clean_country'!$D63,0,$EB63+FG$1)</f>
        <v>1755</v>
      </c>
      <c r="FH63">
        <f ca="1">OFFSET('S1.clean_country'!$D63,0,$EB63+FH$1)</f>
        <v>1832</v>
      </c>
      <c r="FI63" s="6">
        <f t="shared" ca="1" si="1"/>
        <v>0.28284896453951602</v>
      </c>
      <c r="FJ63" s="1">
        <f ca="1">OFFSET('S1.clean_country'!$D$1,0,$EB63+FH$1)</f>
        <v>43928</v>
      </c>
    </row>
    <row r="64" spans="1:166">
      <c r="A64" t="s">
        <v>130</v>
      </c>
      <c r="B64">
        <v>15.7835</v>
      </c>
      <c r="C64">
        <v>-90.230800000000002</v>
      </c>
      <c r="D64">
        <f>IF('S1.clean_country'!D64&gt;=50,1,0)</f>
        <v>0</v>
      </c>
      <c r="E64">
        <f>IF('S1.clean_country'!E64&gt;=50,1,0)</f>
        <v>0</v>
      </c>
      <c r="F64">
        <f>IF('S1.clean_country'!F64&gt;=50,1,0)</f>
        <v>0</v>
      </c>
      <c r="G64">
        <f>IF('S1.clean_country'!G64&gt;=50,1,0)</f>
        <v>0</v>
      </c>
      <c r="H64">
        <f>IF('S1.clean_country'!H64&gt;=50,1,0)</f>
        <v>0</v>
      </c>
      <c r="I64">
        <f>IF('S1.clean_country'!I64&gt;=50,1,0)</f>
        <v>0</v>
      </c>
      <c r="J64">
        <f>IF('S1.clean_country'!J64&gt;=50,1,0)</f>
        <v>0</v>
      </c>
      <c r="K64">
        <f>IF('S1.clean_country'!K64&gt;=50,1,0)</f>
        <v>0</v>
      </c>
      <c r="L64">
        <f>IF('S1.clean_country'!L64&gt;=50,1,0)</f>
        <v>0</v>
      </c>
      <c r="M64">
        <f>IF('S1.clean_country'!M64&gt;=50,1,0)</f>
        <v>0</v>
      </c>
      <c r="N64">
        <f>IF('S1.clean_country'!N64&gt;=50,1,0)</f>
        <v>0</v>
      </c>
      <c r="O64">
        <f>IF('S1.clean_country'!O64&gt;=50,1,0)</f>
        <v>0</v>
      </c>
      <c r="P64">
        <f>IF('S1.clean_country'!P64&gt;=50,1,0)</f>
        <v>0</v>
      </c>
      <c r="Q64">
        <f>IF('S1.clean_country'!Q64&gt;=50,1,0)</f>
        <v>0</v>
      </c>
      <c r="R64">
        <f>IF('S1.clean_country'!R64&gt;=50,1,0)</f>
        <v>0</v>
      </c>
      <c r="S64">
        <f>IF('S1.clean_country'!S64&gt;=50,1,0)</f>
        <v>0</v>
      </c>
      <c r="T64">
        <f>IF('S1.clean_country'!T64&gt;=50,1,0)</f>
        <v>0</v>
      </c>
      <c r="U64">
        <f>IF('S1.clean_country'!U64&gt;=50,1,0)</f>
        <v>0</v>
      </c>
      <c r="V64">
        <f>IF('S1.clean_country'!V64&gt;=50,1,0)</f>
        <v>0</v>
      </c>
      <c r="W64">
        <f>IF('S1.clean_country'!W64&gt;=50,1,0)</f>
        <v>0</v>
      </c>
      <c r="X64">
        <f>IF('S1.clean_country'!X64&gt;=50,1,0)</f>
        <v>0</v>
      </c>
      <c r="Y64">
        <f>IF('S1.clean_country'!Y64&gt;=50,1,0)</f>
        <v>0</v>
      </c>
      <c r="Z64">
        <f>IF('S1.clean_country'!Z64&gt;=50,1,0)</f>
        <v>0</v>
      </c>
      <c r="AA64">
        <f>IF('S1.clean_country'!AA64&gt;=50,1,0)</f>
        <v>0</v>
      </c>
      <c r="AB64">
        <f>IF('S1.clean_country'!AB64&gt;=50,1,0)</f>
        <v>0</v>
      </c>
      <c r="AC64">
        <f>IF('S1.clean_country'!AC64&gt;=50,1,0)</f>
        <v>0</v>
      </c>
      <c r="AD64">
        <f>IF('S1.clean_country'!AD64&gt;=50,1,0)</f>
        <v>0</v>
      </c>
      <c r="AE64">
        <f>IF('S1.clean_country'!AE64&gt;=50,1,0)</f>
        <v>0</v>
      </c>
      <c r="AF64">
        <f>IF('S1.clean_country'!AF64&gt;=50,1,0)</f>
        <v>0</v>
      </c>
      <c r="AG64">
        <f>IF('S1.clean_country'!AG64&gt;=50,1,0)</f>
        <v>0</v>
      </c>
      <c r="AH64">
        <f>IF('S1.clean_country'!AH64&gt;=50,1,0)</f>
        <v>0</v>
      </c>
      <c r="AI64">
        <f>IF('S1.clean_country'!AI64&gt;=50,1,0)</f>
        <v>0</v>
      </c>
      <c r="AJ64">
        <f>IF('S1.clean_country'!AJ64&gt;=50,1,0)</f>
        <v>0</v>
      </c>
      <c r="AK64">
        <f>IF('S1.clean_country'!AK64&gt;=50,1,0)</f>
        <v>0</v>
      </c>
      <c r="AL64">
        <f>IF('S1.clean_country'!AL64&gt;=50,1,0)</f>
        <v>0</v>
      </c>
      <c r="AM64">
        <f>IF('S1.clean_country'!AM64&gt;=50,1,0)</f>
        <v>0</v>
      </c>
      <c r="AN64">
        <f>IF('S1.clean_country'!AN64&gt;=50,1,0)</f>
        <v>0</v>
      </c>
      <c r="AO64">
        <f>IF('S1.clean_country'!AO64&gt;=50,1,0)</f>
        <v>0</v>
      </c>
      <c r="AP64">
        <f>IF('S1.clean_country'!AP64&gt;=50,1,0)</f>
        <v>0</v>
      </c>
      <c r="AQ64">
        <f>IF('S1.clean_country'!AQ64&gt;=50,1,0)</f>
        <v>0</v>
      </c>
      <c r="AR64">
        <f>IF('S1.clean_country'!AR64&gt;=50,1,0)</f>
        <v>0</v>
      </c>
      <c r="AS64">
        <f>IF('S1.clean_country'!AS64&gt;=50,1,0)</f>
        <v>0</v>
      </c>
      <c r="AT64">
        <f>IF('S1.clean_country'!AT64&gt;=50,1,0)</f>
        <v>0</v>
      </c>
      <c r="AU64">
        <f>IF('S1.clean_country'!AU64&gt;=50,1,0)</f>
        <v>0</v>
      </c>
      <c r="AV64">
        <f>IF('S1.clean_country'!AV64&gt;=50,1,0)</f>
        <v>0</v>
      </c>
      <c r="AW64">
        <f>IF('S1.clean_country'!AW64&gt;=50,1,0)</f>
        <v>0</v>
      </c>
      <c r="AX64">
        <f>IF('S1.clean_country'!AX64&gt;=50,1,0)</f>
        <v>0</v>
      </c>
      <c r="AY64">
        <f>IF('S1.clean_country'!AY64&gt;=50,1,0)</f>
        <v>0</v>
      </c>
      <c r="AZ64">
        <f>IF('S1.clean_country'!AZ64&gt;=50,1,0)</f>
        <v>0</v>
      </c>
      <c r="BA64">
        <f>IF('S1.clean_country'!BA64&gt;=50,1,0)</f>
        <v>0</v>
      </c>
      <c r="BB64">
        <f>IF('S1.clean_country'!BB64&gt;=50,1,0)</f>
        <v>0</v>
      </c>
      <c r="BC64">
        <f>IF('S1.clean_country'!BC64&gt;=50,1,0)</f>
        <v>0</v>
      </c>
      <c r="BD64">
        <f>IF('S1.clean_country'!BD64&gt;=50,1,0)</f>
        <v>0</v>
      </c>
      <c r="BE64">
        <f>IF('S1.clean_country'!BE64&gt;=50,1,0)</f>
        <v>0</v>
      </c>
      <c r="BF64">
        <f>IF('S1.clean_country'!BF64&gt;=50,1,0)</f>
        <v>0</v>
      </c>
      <c r="BG64">
        <f>IF('S1.clean_country'!BG64&gt;=50,1,0)</f>
        <v>0</v>
      </c>
      <c r="BH64">
        <f>IF('S1.clean_country'!BH64&gt;=50,1,0)</f>
        <v>0</v>
      </c>
      <c r="BI64">
        <f>IF('S1.clean_country'!BI64&gt;=50,1,0)</f>
        <v>0</v>
      </c>
      <c r="BJ64">
        <f>IF('S1.clean_country'!BJ64&gt;=50,1,0)</f>
        <v>0</v>
      </c>
      <c r="BK64">
        <f>IF('S1.clean_country'!BK64&gt;=50,1,0)</f>
        <v>0</v>
      </c>
      <c r="BL64">
        <f>IF('S1.clean_country'!BL64&gt;=50,1,0)</f>
        <v>0</v>
      </c>
      <c r="BM64">
        <f>IF('S1.clean_country'!BM64&gt;=50,1,0)</f>
        <v>0</v>
      </c>
      <c r="BN64">
        <f>IF('S1.clean_country'!BN64&gt;=50,1,0)</f>
        <v>0</v>
      </c>
      <c r="BO64">
        <f>IF('S1.clean_country'!BO64&gt;=50,1,0)</f>
        <v>0</v>
      </c>
      <c r="BP64">
        <f>IF('S1.clean_country'!BP64&gt;=50,1,0)</f>
        <v>0</v>
      </c>
      <c r="BQ64">
        <f>IF('S1.clean_country'!BQ64&gt;=50,1,0)</f>
        <v>0</v>
      </c>
      <c r="BR64">
        <f>IF('S1.clean_country'!BR64&gt;=50,1,0)</f>
        <v>0</v>
      </c>
      <c r="BS64">
        <f>IF('S1.clean_country'!BS64&gt;=50,1,0)</f>
        <v>0</v>
      </c>
      <c r="BT64">
        <f>IF('S1.clean_country'!BT64&gt;=50,1,0)</f>
        <v>0</v>
      </c>
      <c r="BU64">
        <f>IF('S1.clean_country'!BU64&gt;=50,1,0)</f>
        <v>0</v>
      </c>
      <c r="BV64">
        <f>IF('S1.clean_country'!BV64&gt;=50,1,0)</f>
        <v>0</v>
      </c>
      <c r="BW64">
        <f>IF('S1.clean_country'!BW64&gt;=50,1,0)</f>
        <v>0</v>
      </c>
      <c r="BX64">
        <f>IF('S1.clean_country'!BX64&gt;=50,1,0)</f>
        <v>1</v>
      </c>
      <c r="BY64">
        <f>IF('S1.clean_country'!BY64&gt;=50,1,0)</f>
        <v>1</v>
      </c>
      <c r="BZ64">
        <f>IF('S1.clean_country'!BZ64&gt;=50,1,0)</f>
        <v>1</v>
      </c>
      <c r="CA64">
        <f>IF('S1.clean_country'!CA64&gt;=50,1,0)</f>
        <v>1</v>
      </c>
      <c r="CB64">
        <f>IF('S1.clean_country'!CB64&gt;=50,1,0)</f>
        <v>1</v>
      </c>
      <c r="CC64">
        <f>IF('S1.clean_country'!CC64&gt;=50,1,0)</f>
        <v>1</v>
      </c>
      <c r="CD64">
        <f>IF('S1.clean_country'!CD64&gt;=50,1,0)</f>
        <v>1</v>
      </c>
      <c r="CE64">
        <f>IF('S1.clean_country'!CE64&gt;=50,1,0)</f>
        <v>1</v>
      </c>
      <c r="CF64">
        <f>IF('S1.clean_country'!CF64&gt;=50,1,0)</f>
        <v>1</v>
      </c>
      <c r="CG64">
        <f>IF('S1.clean_country'!CG64&gt;=50,1,0)</f>
        <v>1</v>
      </c>
      <c r="CH64">
        <f>IF('S1.clean_country'!CH64&gt;=50,1,0)</f>
        <v>1</v>
      </c>
      <c r="CI64">
        <f>IF('S1.clean_country'!CI64&gt;=50,1,0)</f>
        <v>1</v>
      </c>
      <c r="CJ64">
        <f>IF('S1.clean_country'!CJ64&gt;=50,1,0)</f>
        <v>1</v>
      </c>
      <c r="CK64">
        <f>IF('S1.clean_country'!CK64&gt;=50,1,0)</f>
        <v>1</v>
      </c>
      <c r="CL64">
        <f>IF('S1.clean_country'!CL64&gt;=50,1,0)</f>
        <v>1</v>
      </c>
      <c r="CM64">
        <f>IF('S1.clean_country'!CM64&gt;=50,1,0)</f>
        <v>1</v>
      </c>
      <c r="CN64">
        <f>IF('S1.clean_country'!CN64&gt;=50,1,0)</f>
        <v>1</v>
      </c>
      <c r="CO64">
        <f>IF('S1.clean_country'!CO64&gt;=50,1,0)</f>
        <v>1</v>
      </c>
      <c r="CP64">
        <f>IF('S1.clean_country'!CP64&gt;=50,1,0)</f>
        <v>1</v>
      </c>
      <c r="CQ64">
        <f>IF('S1.clean_country'!CQ64&gt;=50,1,0)</f>
        <v>1</v>
      </c>
      <c r="CR64">
        <f>IF('S1.clean_country'!CR64&gt;=50,1,0)</f>
        <v>1</v>
      </c>
      <c r="CS64">
        <f>IF('S1.clean_country'!CS64&gt;=50,1,0)</f>
        <v>1</v>
      </c>
      <c r="CT64">
        <f>IF('S1.clean_country'!CT64&gt;=50,1,0)</f>
        <v>1</v>
      </c>
      <c r="CU64">
        <f>IF('S1.clean_country'!CU64&gt;=50,1,0)</f>
        <v>1</v>
      </c>
      <c r="CV64">
        <f>IF('S1.clean_country'!CV64&gt;=50,1,0)</f>
        <v>1</v>
      </c>
      <c r="CW64">
        <f>IF('S1.clean_country'!CW64&gt;=50,1,0)</f>
        <v>1</v>
      </c>
      <c r="CX64">
        <f>IF('S1.clean_country'!CX64&gt;=50,1,0)</f>
        <v>1</v>
      </c>
      <c r="CY64">
        <f>IF('S1.clean_country'!CY64&gt;=50,1,0)</f>
        <v>1</v>
      </c>
      <c r="CZ64">
        <f>IF('S1.clean_country'!CZ64&gt;=50,1,0)</f>
        <v>1</v>
      </c>
      <c r="DA64">
        <f>IF('S1.clean_country'!DA64&gt;=50,1,0)</f>
        <v>1</v>
      </c>
      <c r="DB64">
        <f>IF('S1.clean_country'!DB64&gt;=50,1,0)</f>
        <v>1</v>
      </c>
      <c r="DC64">
        <f>IF('S1.clean_country'!DC64&gt;=50,1,0)</f>
        <v>1</v>
      </c>
      <c r="DD64">
        <f>IF('S1.clean_country'!DD64&gt;=50,1,0)</f>
        <v>1</v>
      </c>
      <c r="DE64">
        <f>IF('S1.clean_country'!DE64&gt;=50,1,0)</f>
        <v>1</v>
      </c>
      <c r="DF64">
        <f>IF('S1.clean_country'!DF64&gt;=50,1,0)</f>
        <v>1</v>
      </c>
      <c r="DG64">
        <f>IF('S1.clean_country'!DG64&gt;=50,1,0)</f>
        <v>1</v>
      </c>
      <c r="DH64">
        <f>IF('S1.clean_country'!DH64&gt;=50,1,0)</f>
        <v>1</v>
      </c>
      <c r="DI64">
        <f>IF('S1.clean_country'!DI64&gt;=50,1,0)</f>
        <v>1</v>
      </c>
      <c r="DJ64">
        <f>IF('S1.clean_country'!DJ64&gt;=50,1,0)</f>
        <v>1</v>
      </c>
      <c r="DK64">
        <f>IF('S1.clean_country'!DK64&gt;=50,1,0)</f>
        <v>1</v>
      </c>
      <c r="DL64">
        <f>IF('S1.clean_country'!DL64&gt;=50,1,0)</f>
        <v>1</v>
      </c>
      <c r="DM64">
        <f>IF('S1.clean_country'!DM64&gt;=50,1,0)</f>
        <v>1</v>
      </c>
      <c r="DN64">
        <f>IF('S1.clean_country'!DN64&gt;=50,1,0)</f>
        <v>1</v>
      </c>
      <c r="DO64">
        <f>IF('S1.clean_country'!DO64&gt;=50,1,0)</f>
        <v>1</v>
      </c>
      <c r="DP64">
        <f>IF('S1.clean_country'!DP64&gt;=50,1,0)</f>
        <v>1</v>
      </c>
      <c r="DQ64">
        <f>IF('S1.clean_country'!DQ64&gt;=50,1,0)</f>
        <v>1</v>
      </c>
      <c r="DR64">
        <f>IF('S1.clean_country'!DR64&gt;=50,1,0)</f>
        <v>1</v>
      </c>
      <c r="DS64">
        <f>IF('S1.clean_country'!DS64&gt;=50,1,0)</f>
        <v>1</v>
      </c>
      <c r="DT64">
        <f>IF('S1.clean_country'!DT64&gt;=50,1,0)</f>
        <v>1</v>
      </c>
      <c r="DU64">
        <f>IF('S1.clean_country'!DU64&gt;=50,1,0)</f>
        <v>1</v>
      </c>
      <c r="DV64">
        <f>IF('S1.clean_country'!DV64&gt;=50,1,0)</f>
        <v>1</v>
      </c>
      <c r="DW64">
        <f>IF('S1.clean_country'!DW64&gt;=50,1,0)</f>
        <v>1</v>
      </c>
      <c r="DX64">
        <f>IF('S1.clean_country'!DX64&gt;=50,1,0)</f>
        <v>1</v>
      </c>
      <c r="DY64">
        <f>IF('S1.clean_country'!DY64&gt;=50,1,0)</f>
        <v>1</v>
      </c>
      <c r="DZ64">
        <f>IF('S1.clean_country'!DZ64&gt;=50,1,0)</f>
        <v>1</v>
      </c>
      <c r="EB64">
        <f t="shared" si="0"/>
        <v>72</v>
      </c>
      <c r="EC64" t="s">
        <v>130</v>
      </c>
      <c r="ED64">
        <f ca="1">OFFSET('S1.clean_country'!$D64,0,$EB64+ED$1)</f>
        <v>50</v>
      </c>
      <c r="EE64">
        <f ca="1">OFFSET('S1.clean_country'!$D64,0,$EB64+EE$1)</f>
        <v>61</v>
      </c>
      <c r="EF64">
        <f ca="1">OFFSET('S1.clean_country'!$D64,0,$EB64+EF$1)</f>
        <v>61</v>
      </c>
      <c r="EG64">
        <f ca="1">OFFSET('S1.clean_country'!$D64,0,$EB64+EG$1)</f>
        <v>70</v>
      </c>
      <c r="EH64">
        <f ca="1">OFFSET('S1.clean_country'!$D64,0,$EB64+EH$1)</f>
        <v>77</v>
      </c>
      <c r="EI64">
        <f ca="1">OFFSET('S1.clean_country'!$D64,0,$EB64+EI$1)</f>
        <v>87</v>
      </c>
      <c r="EJ64">
        <f ca="1">OFFSET('S1.clean_country'!$D64,0,$EB64+EJ$1)</f>
        <v>95</v>
      </c>
      <c r="EK64">
        <f ca="1">OFFSET('S1.clean_country'!$D64,0,$EB64+EK$1)</f>
        <v>126</v>
      </c>
      <c r="EL64">
        <f ca="1">OFFSET('S1.clean_country'!$D64,0,$EB64+EL$1)</f>
        <v>137</v>
      </c>
      <c r="EM64">
        <f ca="1">OFFSET('S1.clean_country'!$D64,0,$EB64+EM$1)</f>
        <v>155</v>
      </c>
      <c r="EN64">
        <f ca="1">OFFSET('S1.clean_country'!$D64,0,$EB64+EN$1)</f>
        <v>156</v>
      </c>
      <c r="EO64">
        <f ca="1">OFFSET('S1.clean_country'!$D64,0,$EB64+EO$1)</f>
        <v>167</v>
      </c>
      <c r="EP64">
        <f ca="1">OFFSET('S1.clean_country'!$D64,0,$EB64+EP$1)</f>
        <v>180</v>
      </c>
      <c r="EQ64">
        <f ca="1">OFFSET('S1.clean_country'!$D64,0,$EB64+EQ$1)</f>
        <v>196</v>
      </c>
      <c r="ER64">
        <f ca="1">OFFSET('S1.clean_country'!$D64,0,$EB64+ER$1)</f>
        <v>214</v>
      </c>
      <c r="ES64">
        <f ca="1">OFFSET('S1.clean_country'!$D64,0,$EB64+ES$1)</f>
        <v>235</v>
      </c>
      <c r="ET64">
        <f ca="1">OFFSET('S1.clean_country'!$D64,0,$EB64+ET$1)</f>
        <v>257</v>
      </c>
      <c r="EU64">
        <f ca="1">OFFSET('S1.clean_country'!$D64,0,$EB64+EU$1)</f>
        <v>289</v>
      </c>
      <c r="EV64">
        <f ca="1">OFFSET('S1.clean_country'!$D64,0,$EB64+EV$1)</f>
        <v>294</v>
      </c>
      <c r="EW64">
        <f ca="1">OFFSET('S1.clean_country'!$D64,0,$EB64+EW$1)</f>
        <v>316</v>
      </c>
      <c r="EX64">
        <f ca="1">OFFSET('S1.clean_country'!$D64,0,$EB64+EX$1)</f>
        <v>384</v>
      </c>
      <c r="EY64">
        <f ca="1">OFFSET('S1.clean_country'!$D64,0,$EB64+EY$1)</f>
        <v>430</v>
      </c>
      <c r="EZ64">
        <f ca="1">OFFSET('S1.clean_country'!$D64,0,$EB64+EZ$1)</f>
        <v>473</v>
      </c>
      <c r="FA64">
        <f ca="1">OFFSET('S1.clean_country'!$D64,0,$EB64+FA$1)</f>
        <v>500</v>
      </c>
      <c r="FB64">
        <f ca="1">OFFSET('S1.clean_country'!$D64,0,$EB64+FB$1)</f>
        <v>530</v>
      </c>
      <c r="FC64">
        <f ca="1">OFFSET('S1.clean_country'!$D64,0,$EB64+FC$1)</f>
        <v>530</v>
      </c>
      <c r="FD64">
        <f ca="1">OFFSET('S1.clean_country'!$D64,0,$EB64+FD$1)</f>
        <v>557</v>
      </c>
      <c r="FE64">
        <f ca="1">OFFSET('S1.clean_country'!$D64,0,$EB64+FE$1)</f>
        <v>599</v>
      </c>
      <c r="FF64">
        <f ca="1">OFFSET('S1.clean_country'!$D64,0,$EB64+FF$1)</f>
        <v>644</v>
      </c>
      <c r="FG64">
        <f ca="1">OFFSET('S1.clean_country'!$D64,0,$EB64+FG$1)</f>
        <v>688</v>
      </c>
      <c r="FH64">
        <f ca="1">OFFSET('S1.clean_country'!$D64,0,$EB64+FH$1)</f>
        <v>703</v>
      </c>
      <c r="FI64" s="6">
        <f t="shared" ca="1" si="1"/>
        <v>0.24116762667895619</v>
      </c>
      <c r="FJ64" s="1">
        <f ca="1">OFFSET('S1.clean_country'!$D$1,0,$EB64+FH$1)</f>
        <v>43954</v>
      </c>
    </row>
    <row r="65" spans="1:166">
      <c r="A65" t="s">
        <v>131</v>
      </c>
      <c r="B65">
        <v>9.9456000000000007</v>
      </c>
      <c r="C65">
        <v>-9.6966000000000001</v>
      </c>
      <c r="D65">
        <f>IF('S1.clean_country'!D65&gt;=50,1,0)</f>
        <v>0</v>
      </c>
      <c r="E65">
        <f>IF('S1.clean_country'!E65&gt;=50,1,0)</f>
        <v>0</v>
      </c>
      <c r="F65">
        <f>IF('S1.clean_country'!F65&gt;=50,1,0)</f>
        <v>0</v>
      </c>
      <c r="G65">
        <f>IF('S1.clean_country'!G65&gt;=50,1,0)</f>
        <v>0</v>
      </c>
      <c r="H65">
        <f>IF('S1.clean_country'!H65&gt;=50,1,0)</f>
        <v>0</v>
      </c>
      <c r="I65">
        <f>IF('S1.clean_country'!I65&gt;=50,1,0)</f>
        <v>0</v>
      </c>
      <c r="J65">
        <f>IF('S1.clean_country'!J65&gt;=50,1,0)</f>
        <v>0</v>
      </c>
      <c r="K65">
        <f>IF('S1.clean_country'!K65&gt;=50,1,0)</f>
        <v>0</v>
      </c>
      <c r="L65">
        <f>IF('S1.clean_country'!L65&gt;=50,1,0)</f>
        <v>0</v>
      </c>
      <c r="M65">
        <f>IF('S1.clean_country'!M65&gt;=50,1,0)</f>
        <v>0</v>
      </c>
      <c r="N65">
        <f>IF('S1.clean_country'!N65&gt;=50,1,0)</f>
        <v>0</v>
      </c>
      <c r="O65">
        <f>IF('S1.clean_country'!O65&gt;=50,1,0)</f>
        <v>0</v>
      </c>
      <c r="P65">
        <f>IF('S1.clean_country'!P65&gt;=50,1,0)</f>
        <v>0</v>
      </c>
      <c r="Q65">
        <f>IF('S1.clean_country'!Q65&gt;=50,1,0)</f>
        <v>0</v>
      </c>
      <c r="R65">
        <f>IF('S1.clean_country'!R65&gt;=50,1,0)</f>
        <v>0</v>
      </c>
      <c r="S65">
        <f>IF('S1.clean_country'!S65&gt;=50,1,0)</f>
        <v>0</v>
      </c>
      <c r="T65">
        <f>IF('S1.clean_country'!T65&gt;=50,1,0)</f>
        <v>0</v>
      </c>
      <c r="U65">
        <f>IF('S1.clean_country'!U65&gt;=50,1,0)</f>
        <v>0</v>
      </c>
      <c r="V65">
        <f>IF('S1.clean_country'!V65&gt;=50,1,0)</f>
        <v>0</v>
      </c>
      <c r="W65">
        <f>IF('S1.clean_country'!W65&gt;=50,1,0)</f>
        <v>0</v>
      </c>
      <c r="X65">
        <f>IF('S1.clean_country'!X65&gt;=50,1,0)</f>
        <v>0</v>
      </c>
      <c r="Y65">
        <f>IF('S1.clean_country'!Y65&gt;=50,1,0)</f>
        <v>0</v>
      </c>
      <c r="Z65">
        <f>IF('S1.clean_country'!Z65&gt;=50,1,0)</f>
        <v>0</v>
      </c>
      <c r="AA65">
        <f>IF('S1.clean_country'!AA65&gt;=50,1,0)</f>
        <v>0</v>
      </c>
      <c r="AB65">
        <f>IF('S1.clean_country'!AB65&gt;=50,1,0)</f>
        <v>0</v>
      </c>
      <c r="AC65">
        <f>IF('S1.clean_country'!AC65&gt;=50,1,0)</f>
        <v>0</v>
      </c>
      <c r="AD65">
        <f>IF('S1.clean_country'!AD65&gt;=50,1,0)</f>
        <v>0</v>
      </c>
      <c r="AE65">
        <f>IF('S1.clean_country'!AE65&gt;=50,1,0)</f>
        <v>0</v>
      </c>
      <c r="AF65">
        <f>IF('S1.clean_country'!AF65&gt;=50,1,0)</f>
        <v>0</v>
      </c>
      <c r="AG65">
        <f>IF('S1.clean_country'!AG65&gt;=50,1,0)</f>
        <v>0</v>
      </c>
      <c r="AH65">
        <f>IF('S1.clean_country'!AH65&gt;=50,1,0)</f>
        <v>0</v>
      </c>
      <c r="AI65">
        <f>IF('S1.clean_country'!AI65&gt;=50,1,0)</f>
        <v>0</v>
      </c>
      <c r="AJ65">
        <f>IF('S1.clean_country'!AJ65&gt;=50,1,0)</f>
        <v>0</v>
      </c>
      <c r="AK65">
        <f>IF('S1.clean_country'!AK65&gt;=50,1,0)</f>
        <v>0</v>
      </c>
      <c r="AL65">
        <f>IF('S1.clean_country'!AL65&gt;=50,1,0)</f>
        <v>0</v>
      </c>
      <c r="AM65">
        <f>IF('S1.clean_country'!AM65&gt;=50,1,0)</f>
        <v>0</v>
      </c>
      <c r="AN65">
        <f>IF('S1.clean_country'!AN65&gt;=50,1,0)</f>
        <v>0</v>
      </c>
      <c r="AO65">
        <f>IF('S1.clean_country'!AO65&gt;=50,1,0)</f>
        <v>0</v>
      </c>
      <c r="AP65">
        <f>IF('S1.clean_country'!AP65&gt;=50,1,0)</f>
        <v>0</v>
      </c>
      <c r="AQ65">
        <f>IF('S1.clean_country'!AQ65&gt;=50,1,0)</f>
        <v>0</v>
      </c>
      <c r="AR65">
        <f>IF('S1.clean_country'!AR65&gt;=50,1,0)</f>
        <v>0</v>
      </c>
      <c r="AS65">
        <f>IF('S1.clean_country'!AS65&gt;=50,1,0)</f>
        <v>0</v>
      </c>
      <c r="AT65">
        <f>IF('S1.clean_country'!AT65&gt;=50,1,0)</f>
        <v>0</v>
      </c>
      <c r="AU65">
        <f>IF('S1.clean_country'!AU65&gt;=50,1,0)</f>
        <v>0</v>
      </c>
      <c r="AV65">
        <f>IF('S1.clean_country'!AV65&gt;=50,1,0)</f>
        <v>0</v>
      </c>
      <c r="AW65">
        <f>IF('S1.clean_country'!AW65&gt;=50,1,0)</f>
        <v>0</v>
      </c>
      <c r="AX65">
        <f>IF('S1.clean_country'!AX65&gt;=50,1,0)</f>
        <v>0</v>
      </c>
      <c r="AY65">
        <f>IF('S1.clean_country'!AY65&gt;=50,1,0)</f>
        <v>0</v>
      </c>
      <c r="AZ65">
        <f>IF('S1.clean_country'!AZ65&gt;=50,1,0)</f>
        <v>0</v>
      </c>
      <c r="BA65">
        <f>IF('S1.clean_country'!BA65&gt;=50,1,0)</f>
        <v>0</v>
      </c>
      <c r="BB65">
        <f>IF('S1.clean_country'!BB65&gt;=50,1,0)</f>
        <v>0</v>
      </c>
      <c r="BC65">
        <f>IF('S1.clean_country'!BC65&gt;=50,1,0)</f>
        <v>0</v>
      </c>
      <c r="BD65">
        <f>IF('S1.clean_country'!BD65&gt;=50,1,0)</f>
        <v>0</v>
      </c>
      <c r="BE65">
        <f>IF('S1.clean_country'!BE65&gt;=50,1,0)</f>
        <v>0</v>
      </c>
      <c r="BF65">
        <f>IF('S1.clean_country'!BF65&gt;=50,1,0)</f>
        <v>0</v>
      </c>
      <c r="BG65">
        <f>IF('S1.clean_country'!BG65&gt;=50,1,0)</f>
        <v>0</v>
      </c>
      <c r="BH65">
        <f>IF('S1.clean_country'!BH65&gt;=50,1,0)</f>
        <v>0</v>
      </c>
      <c r="BI65">
        <f>IF('S1.clean_country'!BI65&gt;=50,1,0)</f>
        <v>0</v>
      </c>
      <c r="BJ65">
        <f>IF('S1.clean_country'!BJ65&gt;=50,1,0)</f>
        <v>0</v>
      </c>
      <c r="BK65">
        <f>IF('S1.clean_country'!BK65&gt;=50,1,0)</f>
        <v>0</v>
      </c>
      <c r="BL65">
        <f>IF('S1.clean_country'!BL65&gt;=50,1,0)</f>
        <v>0</v>
      </c>
      <c r="BM65">
        <f>IF('S1.clean_country'!BM65&gt;=50,1,0)</f>
        <v>0</v>
      </c>
      <c r="BN65">
        <f>IF('S1.clean_country'!BN65&gt;=50,1,0)</f>
        <v>0</v>
      </c>
      <c r="BO65">
        <f>IF('S1.clean_country'!BO65&gt;=50,1,0)</f>
        <v>0</v>
      </c>
      <c r="BP65">
        <f>IF('S1.clean_country'!BP65&gt;=50,1,0)</f>
        <v>0</v>
      </c>
      <c r="BQ65">
        <f>IF('S1.clean_country'!BQ65&gt;=50,1,0)</f>
        <v>0</v>
      </c>
      <c r="BR65">
        <f>IF('S1.clean_country'!BR65&gt;=50,1,0)</f>
        <v>0</v>
      </c>
      <c r="BS65">
        <f>IF('S1.clean_country'!BS65&gt;=50,1,0)</f>
        <v>0</v>
      </c>
      <c r="BT65">
        <f>IF('S1.clean_country'!BT65&gt;=50,1,0)</f>
        <v>0</v>
      </c>
      <c r="BU65">
        <f>IF('S1.clean_country'!BU65&gt;=50,1,0)</f>
        <v>0</v>
      </c>
      <c r="BV65">
        <f>IF('S1.clean_country'!BV65&gt;=50,1,0)</f>
        <v>0</v>
      </c>
      <c r="BW65">
        <f>IF('S1.clean_country'!BW65&gt;=50,1,0)</f>
        <v>1</v>
      </c>
      <c r="BX65">
        <f>IF('S1.clean_country'!BX65&gt;=50,1,0)</f>
        <v>1</v>
      </c>
      <c r="BY65">
        <f>IF('S1.clean_country'!BY65&gt;=50,1,0)</f>
        <v>1</v>
      </c>
      <c r="BZ65">
        <f>IF('S1.clean_country'!BZ65&gt;=50,1,0)</f>
        <v>1</v>
      </c>
      <c r="CA65">
        <f>IF('S1.clean_country'!CA65&gt;=50,1,0)</f>
        <v>1</v>
      </c>
      <c r="CB65">
        <f>IF('S1.clean_country'!CB65&gt;=50,1,0)</f>
        <v>1</v>
      </c>
      <c r="CC65">
        <f>IF('S1.clean_country'!CC65&gt;=50,1,0)</f>
        <v>1</v>
      </c>
      <c r="CD65">
        <f>IF('S1.clean_country'!CD65&gt;=50,1,0)</f>
        <v>1</v>
      </c>
      <c r="CE65">
        <f>IF('S1.clean_country'!CE65&gt;=50,1,0)</f>
        <v>1</v>
      </c>
      <c r="CF65">
        <f>IF('S1.clean_country'!CF65&gt;=50,1,0)</f>
        <v>1</v>
      </c>
      <c r="CG65">
        <f>IF('S1.clean_country'!CG65&gt;=50,1,0)</f>
        <v>1</v>
      </c>
      <c r="CH65">
        <f>IF('S1.clean_country'!CH65&gt;=50,1,0)</f>
        <v>1</v>
      </c>
      <c r="CI65">
        <f>IF('S1.clean_country'!CI65&gt;=50,1,0)</f>
        <v>1</v>
      </c>
      <c r="CJ65">
        <f>IF('S1.clean_country'!CJ65&gt;=50,1,0)</f>
        <v>1</v>
      </c>
      <c r="CK65">
        <f>IF('S1.clean_country'!CK65&gt;=50,1,0)</f>
        <v>1</v>
      </c>
      <c r="CL65">
        <f>IF('S1.clean_country'!CL65&gt;=50,1,0)</f>
        <v>1</v>
      </c>
      <c r="CM65">
        <f>IF('S1.clean_country'!CM65&gt;=50,1,0)</f>
        <v>1</v>
      </c>
      <c r="CN65">
        <f>IF('S1.clean_country'!CN65&gt;=50,1,0)</f>
        <v>1</v>
      </c>
      <c r="CO65">
        <f>IF('S1.clean_country'!CO65&gt;=50,1,0)</f>
        <v>1</v>
      </c>
      <c r="CP65">
        <f>IF('S1.clean_country'!CP65&gt;=50,1,0)</f>
        <v>1</v>
      </c>
      <c r="CQ65">
        <f>IF('S1.clean_country'!CQ65&gt;=50,1,0)</f>
        <v>1</v>
      </c>
      <c r="CR65">
        <f>IF('S1.clean_country'!CR65&gt;=50,1,0)</f>
        <v>1</v>
      </c>
      <c r="CS65">
        <f>IF('S1.clean_country'!CS65&gt;=50,1,0)</f>
        <v>1</v>
      </c>
      <c r="CT65">
        <f>IF('S1.clean_country'!CT65&gt;=50,1,0)</f>
        <v>1</v>
      </c>
      <c r="CU65">
        <f>IF('S1.clean_country'!CU65&gt;=50,1,0)</f>
        <v>1</v>
      </c>
      <c r="CV65">
        <f>IF('S1.clean_country'!CV65&gt;=50,1,0)</f>
        <v>1</v>
      </c>
      <c r="CW65">
        <f>IF('S1.clean_country'!CW65&gt;=50,1,0)</f>
        <v>1</v>
      </c>
      <c r="CX65">
        <f>IF('S1.clean_country'!CX65&gt;=50,1,0)</f>
        <v>1</v>
      </c>
      <c r="CY65">
        <f>IF('S1.clean_country'!CY65&gt;=50,1,0)</f>
        <v>1</v>
      </c>
      <c r="CZ65">
        <f>IF('S1.clean_country'!CZ65&gt;=50,1,0)</f>
        <v>1</v>
      </c>
      <c r="DA65">
        <f>IF('S1.clean_country'!DA65&gt;=50,1,0)</f>
        <v>1</v>
      </c>
      <c r="DB65">
        <f>IF('S1.clean_country'!DB65&gt;=50,1,0)</f>
        <v>1</v>
      </c>
      <c r="DC65">
        <f>IF('S1.clean_country'!DC65&gt;=50,1,0)</f>
        <v>1</v>
      </c>
      <c r="DD65">
        <f>IF('S1.clean_country'!DD65&gt;=50,1,0)</f>
        <v>1</v>
      </c>
      <c r="DE65">
        <f>IF('S1.clean_country'!DE65&gt;=50,1,0)</f>
        <v>1</v>
      </c>
      <c r="DF65">
        <f>IF('S1.clean_country'!DF65&gt;=50,1,0)</f>
        <v>1</v>
      </c>
      <c r="DG65">
        <f>IF('S1.clean_country'!DG65&gt;=50,1,0)</f>
        <v>1</v>
      </c>
      <c r="DH65">
        <f>IF('S1.clean_country'!DH65&gt;=50,1,0)</f>
        <v>1</v>
      </c>
      <c r="DI65">
        <f>IF('S1.clean_country'!DI65&gt;=50,1,0)</f>
        <v>1</v>
      </c>
      <c r="DJ65">
        <f>IF('S1.clean_country'!DJ65&gt;=50,1,0)</f>
        <v>1</v>
      </c>
      <c r="DK65">
        <f>IF('S1.clean_country'!DK65&gt;=50,1,0)</f>
        <v>1</v>
      </c>
      <c r="DL65">
        <f>IF('S1.clean_country'!DL65&gt;=50,1,0)</f>
        <v>1</v>
      </c>
      <c r="DM65">
        <f>IF('S1.clean_country'!DM65&gt;=50,1,0)</f>
        <v>1</v>
      </c>
      <c r="DN65">
        <f>IF('S1.clean_country'!DN65&gt;=50,1,0)</f>
        <v>1</v>
      </c>
      <c r="DO65">
        <f>IF('S1.clean_country'!DO65&gt;=50,1,0)</f>
        <v>1</v>
      </c>
      <c r="DP65">
        <f>IF('S1.clean_country'!DP65&gt;=50,1,0)</f>
        <v>1</v>
      </c>
      <c r="DQ65">
        <f>IF('S1.clean_country'!DQ65&gt;=50,1,0)</f>
        <v>1</v>
      </c>
      <c r="DR65">
        <f>IF('S1.clean_country'!DR65&gt;=50,1,0)</f>
        <v>1</v>
      </c>
      <c r="DS65">
        <f>IF('S1.clean_country'!DS65&gt;=50,1,0)</f>
        <v>1</v>
      </c>
      <c r="DT65">
        <f>IF('S1.clean_country'!DT65&gt;=50,1,0)</f>
        <v>1</v>
      </c>
      <c r="DU65">
        <f>IF('S1.clean_country'!DU65&gt;=50,1,0)</f>
        <v>1</v>
      </c>
      <c r="DV65">
        <f>IF('S1.clean_country'!DV65&gt;=50,1,0)</f>
        <v>1</v>
      </c>
      <c r="DW65">
        <f>IF('S1.clean_country'!DW65&gt;=50,1,0)</f>
        <v>1</v>
      </c>
      <c r="DX65">
        <f>IF('S1.clean_country'!DX65&gt;=50,1,0)</f>
        <v>1</v>
      </c>
      <c r="DY65">
        <f>IF('S1.clean_country'!DY65&gt;=50,1,0)</f>
        <v>1</v>
      </c>
      <c r="DZ65">
        <f>IF('S1.clean_country'!DZ65&gt;=50,1,0)</f>
        <v>1</v>
      </c>
      <c r="EB65">
        <f t="shared" si="0"/>
        <v>71</v>
      </c>
      <c r="EC65" t="s">
        <v>131</v>
      </c>
      <c r="ED65">
        <f ca="1">OFFSET('S1.clean_country'!$D65,0,$EB65+ED$1)</f>
        <v>52</v>
      </c>
      <c r="EE65">
        <f ca="1">OFFSET('S1.clean_country'!$D65,0,$EB65+EE$1)</f>
        <v>73</v>
      </c>
      <c r="EF65">
        <f ca="1">OFFSET('S1.clean_country'!$D65,0,$EB65+EF$1)</f>
        <v>111</v>
      </c>
      <c r="EG65">
        <f ca="1">OFFSET('S1.clean_country'!$D65,0,$EB65+EG$1)</f>
        <v>121</v>
      </c>
      <c r="EH65">
        <f ca="1">OFFSET('S1.clean_country'!$D65,0,$EB65+EH$1)</f>
        <v>128</v>
      </c>
      <c r="EI65">
        <f ca="1">OFFSET('S1.clean_country'!$D65,0,$EB65+EI$1)</f>
        <v>144</v>
      </c>
      <c r="EJ65">
        <f ca="1">OFFSET('S1.clean_country'!$D65,0,$EB65+EJ$1)</f>
        <v>164</v>
      </c>
      <c r="EK65">
        <f ca="1">OFFSET('S1.clean_country'!$D65,0,$EB65+EK$1)</f>
        <v>194</v>
      </c>
      <c r="EL65">
        <f ca="1">OFFSET('S1.clean_country'!$D65,0,$EB65+EL$1)</f>
        <v>212</v>
      </c>
      <c r="EM65">
        <f ca="1">OFFSET('S1.clean_country'!$D65,0,$EB65+EM$1)</f>
        <v>250</v>
      </c>
      <c r="EN65">
        <f ca="1">OFFSET('S1.clean_country'!$D65,0,$EB65+EN$1)</f>
        <v>250</v>
      </c>
      <c r="EO65">
        <f ca="1">OFFSET('S1.clean_country'!$D65,0,$EB65+EO$1)</f>
        <v>319</v>
      </c>
      <c r="EP65">
        <f ca="1">OFFSET('S1.clean_country'!$D65,0,$EB65+EP$1)</f>
        <v>363</v>
      </c>
      <c r="EQ65">
        <f ca="1">OFFSET('S1.clean_country'!$D65,0,$EB65+EQ$1)</f>
        <v>404</v>
      </c>
      <c r="ER65">
        <f ca="1">OFFSET('S1.clean_country'!$D65,0,$EB65+ER$1)</f>
        <v>438</v>
      </c>
      <c r="ES65">
        <f ca="1">OFFSET('S1.clean_country'!$D65,0,$EB65+ES$1)</f>
        <v>477</v>
      </c>
      <c r="ET65">
        <f ca="1">OFFSET('S1.clean_country'!$D65,0,$EB65+ET$1)</f>
        <v>518</v>
      </c>
      <c r="EU65">
        <f ca="1">OFFSET('S1.clean_country'!$D65,0,$EB65+EU$1)</f>
        <v>579</v>
      </c>
      <c r="EV65">
        <f ca="1">OFFSET('S1.clean_country'!$D65,0,$EB65+EV$1)</f>
        <v>622</v>
      </c>
      <c r="EW65">
        <f ca="1">OFFSET('S1.clean_country'!$D65,0,$EB65+EW$1)</f>
        <v>688</v>
      </c>
      <c r="EX65">
        <f ca="1">OFFSET('S1.clean_country'!$D65,0,$EB65+EX$1)</f>
        <v>761</v>
      </c>
      <c r="EY65">
        <f ca="1">OFFSET('S1.clean_country'!$D65,0,$EB65+EY$1)</f>
        <v>862</v>
      </c>
      <c r="EZ65">
        <f ca="1">OFFSET('S1.clean_country'!$D65,0,$EB65+EZ$1)</f>
        <v>954</v>
      </c>
      <c r="FA65">
        <f ca="1">OFFSET('S1.clean_country'!$D65,0,$EB65+FA$1)</f>
        <v>996</v>
      </c>
      <c r="FB65">
        <f ca="1">OFFSET('S1.clean_country'!$D65,0,$EB65+FB$1)</f>
        <v>996</v>
      </c>
      <c r="FC65">
        <f ca="1">OFFSET('S1.clean_country'!$D65,0,$EB65+FC$1)</f>
        <v>1163</v>
      </c>
      <c r="FD65">
        <f ca="1">OFFSET('S1.clean_country'!$D65,0,$EB65+FD$1)</f>
        <v>1240</v>
      </c>
      <c r="FE65">
        <f ca="1">OFFSET('S1.clean_country'!$D65,0,$EB65+FE$1)</f>
        <v>1351</v>
      </c>
      <c r="FF65">
        <f ca="1">OFFSET('S1.clean_country'!$D65,0,$EB65+FF$1)</f>
        <v>1495</v>
      </c>
      <c r="FG65">
        <f ca="1">OFFSET('S1.clean_country'!$D65,0,$EB65+FG$1)</f>
        <v>1537</v>
      </c>
      <c r="FH65">
        <f ca="1">OFFSET('S1.clean_country'!$D65,0,$EB65+FH$1)</f>
        <v>1586</v>
      </c>
      <c r="FI65" s="6">
        <f t="shared" ca="1" si="1"/>
        <v>0.27700964864045519</v>
      </c>
      <c r="FJ65" s="1">
        <f ca="1">OFFSET('S1.clean_country'!$D$1,0,$EB65+FH$1)</f>
        <v>43953</v>
      </c>
    </row>
    <row r="66" spans="1:166">
      <c r="A66" t="s">
        <v>132</v>
      </c>
      <c r="B66">
        <v>5</v>
      </c>
      <c r="C66">
        <v>-58.75</v>
      </c>
      <c r="D66">
        <f>IF('S1.clean_country'!D66&gt;=50,1,0)</f>
        <v>0</v>
      </c>
      <c r="E66">
        <f>IF('S1.clean_country'!E66&gt;=50,1,0)</f>
        <v>0</v>
      </c>
      <c r="F66">
        <f>IF('S1.clean_country'!F66&gt;=50,1,0)</f>
        <v>0</v>
      </c>
      <c r="G66">
        <f>IF('S1.clean_country'!G66&gt;=50,1,0)</f>
        <v>0</v>
      </c>
      <c r="H66">
        <f>IF('S1.clean_country'!H66&gt;=50,1,0)</f>
        <v>0</v>
      </c>
      <c r="I66">
        <f>IF('S1.clean_country'!I66&gt;=50,1,0)</f>
        <v>0</v>
      </c>
      <c r="J66">
        <f>IF('S1.clean_country'!J66&gt;=50,1,0)</f>
        <v>0</v>
      </c>
      <c r="K66">
        <f>IF('S1.clean_country'!K66&gt;=50,1,0)</f>
        <v>0</v>
      </c>
      <c r="L66">
        <f>IF('S1.clean_country'!L66&gt;=50,1,0)</f>
        <v>0</v>
      </c>
      <c r="M66">
        <f>IF('S1.clean_country'!M66&gt;=50,1,0)</f>
        <v>0</v>
      </c>
      <c r="N66">
        <f>IF('S1.clean_country'!N66&gt;=50,1,0)</f>
        <v>0</v>
      </c>
      <c r="O66">
        <f>IF('S1.clean_country'!O66&gt;=50,1,0)</f>
        <v>0</v>
      </c>
      <c r="P66">
        <f>IF('S1.clean_country'!P66&gt;=50,1,0)</f>
        <v>0</v>
      </c>
      <c r="Q66">
        <f>IF('S1.clean_country'!Q66&gt;=50,1,0)</f>
        <v>0</v>
      </c>
      <c r="R66">
        <f>IF('S1.clean_country'!R66&gt;=50,1,0)</f>
        <v>0</v>
      </c>
      <c r="S66">
        <f>IF('S1.clean_country'!S66&gt;=50,1,0)</f>
        <v>0</v>
      </c>
      <c r="T66">
        <f>IF('S1.clean_country'!T66&gt;=50,1,0)</f>
        <v>0</v>
      </c>
      <c r="U66">
        <f>IF('S1.clean_country'!U66&gt;=50,1,0)</f>
        <v>0</v>
      </c>
      <c r="V66">
        <f>IF('S1.clean_country'!V66&gt;=50,1,0)</f>
        <v>0</v>
      </c>
      <c r="W66">
        <f>IF('S1.clean_country'!W66&gt;=50,1,0)</f>
        <v>0</v>
      </c>
      <c r="X66">
        <f>IF('S1.clean_country'!X66&gt;=50,1,0)</f>
        <v>0</v>
      </c>
      <c r="Y66">
        <f>IF('S1.clean_country'!Y66&gt;=50,1,0)</f>
        <v>0</v>
      </c>
      <c r="Z66">
        <f>IF('S1.clean_country'!Z66&gt;=50,1,0)</f>
        <v>0</v>
      </c>
      <c r="AA66">
        <f>IF('S1.clean_country'!AA66&gt;=50,1,0)</f>
        <v>0</v>
      </c>
      <c r="AB66">
        <f>IF('S1.clean_country'!AB66&gt;=50,1,0)</f>
        <v>0</v>
      </c>
      <c r="AC66">
        <f>IF('S1.clean_country'!AC66&gt;=50,1,0)</f>
        <v>0</v>
      </c>
      <c r="AD66">
        <f>IF('S1.clean_country'!AD66&gt;=50,1,0)</f>
        <v>0</v>
      </c>
      <c r="AE66">
        <f>IF('S1.clean_country'!AE66&gt;=50,1,0)</f>
        <v>0</v>
      </c>
      <c r="AF66">
        <f>IF('S1.clean_country'!AF66&gt;=50,1,0)</f>
        <v>0</v>
      </c>
      <c r="AG66">
        <f>IF('S1.clean_country'!AG66&gt;=50,1,0)</f>
        <v>0</v>
      </c>
      <c r="AH66">
        <f>IF('S1.clean_country'!AH66&gt;=50,1,0)</f>
        <v>0</v>
      </c>
      <c r="AI66">
        <f>IF('S1.clean_country'!AI66&gt;=50,1,0)</f>
        <v>0</v>
      </c>
      <c r="AJ66">
        <f>IF('S1.clean_country'!AJ66&gt;=50,1,0)</f>
        <v>0</v>
      </c>
      <c r="AK66">
        <f>IF('S1.clean_country'!AK66&gt;=50,1,0)</f>
        <v>0</v>
      </c>
      <c r="AL66">
        <f>IF('S1.clean_country'!AL66&gt;=50,1,0)</f>
        <v>0</v>
      </c>
      <c r="AM66">
        <f>IF('S1.clean_country'!AM66&gt;=50,1,0)</f>
        <v>0</v>
      </c>
      <c r="AN66">
        <f>IF('S1.clean_country'!AN66&gt;=50,1,0)</f>
        <v>0</v>
      </c>
      <c r="AO66">
        <f>IF('S1.clean_country'!AO66&gt;=50,1,0)</f>
        <v>0</v>
      </c>
      <c r="AP66">
        <f>IF('S1.clean_country'!AP66&gt;=50,1,0)</f>
        <v>0</v>
      </c>
      <c r="AQ66">
        <f>IF('S1.clean_country'!AQ66&gt;=50,1,0)</f>
        <v>0</v>
      </c>
      <c r="AR66">
        <f>IF('S1.clean_country'!AR66&gt;=50,1,0)</f>
        <v>0</v>
      </c>
      <c r="AS66">
        <f>IF('S1.clean_country'!AS66&gt;=50,1,0)</f>
        <v>0</v>
      </c>
      <c r="AT66">
        <f>IF('S1.clean_country'!AT66&gt;=50,1,0)</f>
        <v>0</v>
      </c>
      <c r="AU66">
        <f>IF('S1.clean_country'!AU66&gt;=50,1,0)</f>
        <v>0</v>
      </c>
      <c r="AV66">
        <f>IF('S1.clean_country'!AV66&gt;=50,1,0)</f>
        <v>0</v>
      </c>
      <c r="AW66">
        <f>IF('S1.clean_country'!AW66&gt;=50,1,0)</f>
        <v>0</v>
      </c>
      <c r="AX66">
        <f>IF('S1.clean_country'!AX66&gt;=50,1,0)</f>
        <v>0</v>
      </c>
      <c r="AY66">
        <f>IF('S1.clean_country'!AY66&gt;=50,1,0)</f>
        <v>0</v>
      </c>
      <c r="AZ66">
        <f>IF('S1.clean_country'!AZ66&gt;=50,1,0)</f>
        <v>0</v>
      </c>
      <c r="BA66">
        <f>IF('S1.clean_country'!BA66&gt;=50,1,0)</f>
        <v>0</v>
      </c>
      <c r="BB66">
        <f>IF('S1.clean_country'!BB66&gt;=50,1,0)</f>
        <v>0</v>
      </c>
      <c r="BC66">
        <f>IF('S1.clean_country'!BC66&gt;=50,1,0)</f>
        <v>0</v>
      </c>
      <c r="BD66">
        <f>IF('S1.clean_country'!BD66&gt;=50,1,0)</f>
        <v>0</v>
      </c>
      <c r="BE66">
        <f>IF('S1.clean_country'!BE66&gt;=50,1,0)</f>
        <v>0</v>
      </c>
      <c r="BF66">
        <f>IF('S1.clean_country'!BF66&gt;=50,1,0)</f>
        <v>0</v>
      </c>
      <c r="BG66">
        <f>IF('S1.clean_country'!BG66&gt;=50,1,0)</f>
        <v>0</v>
      </c>
      <c r="BH66">
        <f>IF('S1.clean_country'!BH66&gt;=50,1,0)</f>
        <v>0</v>
      </c>
      <c r="BI66">
        <f>IF('S1.clean_country'!BI66&gt;=50,1,0)</f>
        <v>0</v>
      </c>
      <c r="BJ66">
        <f>IF('S1.clean_country'!BJ66&gt;=50,1,0)</f>
        <v>0</v>
      </c>
      <c r="BK66">
        <f>IF('S1.clean_country'!BK66&gt;=50,1,0)</f>
        <v>0</v>
      </c>
      <c r="BL66">
        <f>IF('S1.clean_country'!BL66&gt;=50,1,0)</f>
        <v>0</v>
      </c>
      <c r="BM66">
        <f>IF('S1.clean_country'!BM66&gt;=50,1,0)</f>
        <v>0</v>
      </c>
      <c r="BN66">
        <f>IF('S1.clean_country'!BN66&gt;=50,1,0)</f>
        <v>0</v>
      </c>
      <c r="BO66">
        <f>IF('S1.clean_country'!BO66&gt;=50,1,0)</f>
        <v>0</v>
      </c>
      <c r="BP66">
        <f>IF('S1.clean_country'!BP66&gt;=50,1,0)</f>
        <v>0</v>
      </c>
      <c r="BQ66">
        <f>IF('S1.clean_country'!BQ66&gt;=50,1,0)</f>
        <v>0</v>
      </c>
      <c r="BR66">
        <f>IF('S1.clean_country'!BR66&gt;=50,1,0)</f>
        <v>0</v>
      </c>
      <c r="BS66">
        <f>IF('S1.clean_country'!BS66&gt;=50,1,0)</f>
        <v>0</v>
      </c>
      <c r="BT66">
        <f>IF('S1.clean_country'!BT66&gt;=50,1,0)</f>
        <v>0</v>
      </c>
      <c r="BU66">
        <f>IF('S1.clean_country'!BU66&gt;=50,1,0)</f>
        <v>0</v>
      </c>
      <c r="BV66">
        <f>IF('S1.clean_country'!BV66&gt;=50,1,0)</f>
        <v>0</v>
      </c>
      <c r="BW66">
        <f>IF('S1.clean_country'!BW66&gt;=50,1,0)</f>
        <v>0</v>
      </c>
      <c r="BX66">
        <f>IF('S1.clean_country'!BX66&gt;=50,1,0)</f>
        <v>0</v>
      </c>
      <c r="BY66">
        <f>IF('S1.clean_country'!BY66&gt;=50,1,0)</f>
        <v>0</v>
      </c>
      <c r="BZ66">
        <f>IF('S1.clean_country'!BZ66&gt;=50,1,0)</f>
        <v>0</v>
      </c>
      <c r="CA66">
        <f>IF('S1.clean_country'!CA66&gt;=50,1,0)</f>
        <v>0</v>
      </c>
      <c r="CB66">
        <f>IF('S1.clean_country'!CB66&gt;=50,1,0)</f>
        <v>0</v>
      </c>
      <c r="CC66">
        <f>IF('S1.clean_country'!CC66&gt;=50,1,0)</f>
        <v>0</v>
      </c>
      <c r="CD66">
        <f>IF('S1.clean_country'!CD66&gt;=50,1,0)</f>
        <v>0</v>
      </c>
      <c r="CE66">
        <f>IF('S1.clean_country'!CE66&gt;=50,1,0)</f>
        <v>0</v>
      </c>
      <c r="CF66">
        <f>IF('S1.clean_country'!CF66&gt;=50,1,0)</f>
        <v>0</v>
      </c>
      <c r="CG66">
        <f>IF('S1.clean_country'!CG66&gt;=50,1,0)</f>
        <v>0</v>
      </c>
      <c r="CH66">
        <f>IF('S1.clean_country'!CH66&gt;=50,1,0)</f>
        <v>0</v>
      </c>
      <c r="CI66">
        <f>IF('S1.clean_country'!CI66&gt;=50,1,0)</f>
        <v>0</v>
      </c>
      <c r="CJ66">
        <f>IF('S1.clean_country'!CJ66&gt;=50,1,0)</f>
        <v>1</v>
      </c>
      <c r="CK66">
        <f>IF('S1.clean_country'!CK66&gt;=50,1,0)</f>
        <v>1</v>
      </c>
      <c r="CL66">
        <f>IF('S1.clean_country'!CL66&gt;=50,1,0)</f>
        <v>1</v>
      </c>
      <c r="CM66">
        <f>IF('S1.clean_country'!CM66&gt;=50,1,0)</f>
        <v>1</v>
      </c>
      <c r="CN66">
        <f>IF('S1.clean_country'!CN66&gt;=50,1,0)</f>
        <v>1</v>
      </c>
      <c r="CO66">
        <f>IF('S1.clean_country'!CO66&gt;=50,1,0)</f>
        <v>1</v>
      </c>
      <c r="CP66">
        <f>IF('S1.clean_country'!CP66&gt;=50,1,0)</f>
        <v>1</v>
      </c>
      <c r="CQ66">
        <f>IF('S1.clean_country'!CQ66&gt;=50,1,0)</f>
        <v>1</v>
      </c>
      <c r="CR66">
        <f>IF('S1.clean_country'!CR66&gt;=50,1,0)</f>
        <v>1</v>
      </c>
      <c r="CS66">
        <f>IF('S1.clean_country'!CS66&gt;=50,1,0)</f>
        <v>1</v>
      </c>
      <c r="CT66">
        <f>IF('S1.clean_country'!CT66&gt;=50,1,0)</f>
        <v>1</v>
      </c>
      <c r="CU66">
        <f>IF('S1.clean_country'!CU66&gt;=50,1,0)</f>
        <v>1</v>
      </c>
      <c r="CV66">
        <f>IF('S1.clean_country'!CV66&gt;=50,1,0)</f>
        <v>1</v>
      </c>
      <c r="CW66">
        <f>IF('S1.clean_country'!CW66&gt;=50,1,0)</f>
        <v>1</v>
      </c>
      <c r="CX66">
        <f>IF('S1.clean_country'!CX66&gt;=50,1,0)</f>
        <v>1</v>
      </c>
      <c r="CY66">
        <f>IF('S1.clean_country'!CY66&gt;=50,1,0)</f>
        <v>1</v>
      </c>
      <c r="CZ66">
        <f>IF('S1.clean_country'!CZ66&gt;=50,1,0)</f>
        <v>1</v>
      </c>
      <c r="DA66">
        <f>IF('S1.clean_country'!DA66&gt;=50,1,0)</f>
        <v>1</v>
      </c>
      <c r="DB66">
        <f>IF('S1.clean_country'!DB66&gt;=50,1,0)</f>
        <v>1</v>
      </c>
      <c r="DC66">
        <f>IF('S1.clean_country'!DC66&gt;=50,1,0)</f>
        <v>1</v>
      </c>
      <c r="DD66">
        <f>IF('S1.clean_country'!DD66&gt;=50,1,0)</f>
        <v>1</v>
      </c>
      <c r="DE66">
        <f>IF('S1.clean_country'!DE66&gt;=50,1,0)</f>
        <v>1</v>
      </c>
      <c r="DF66">
        <f>IF('S1.clean_country'!DF66&gt;=50,1,0)</f>
        <v>1</v>
      </c>
      <c r="DG66">
        <f>IF('S1.clean_country'!DG66&gt;=50,1,0)</f>
        <v>1</v>
      </c>
      <c r="DH66">
        <f>IF('S1.clean_country'!DH66&gt;=50,1,0)</f>
        <v>1</v>
      </c>
      <c r="DI66">
        <f>IF('S1.clean_country'!DI66&gt;=50,1,0)</f>
        <v>1</v>
      </c>
      <c r="DJ66">
        <f>IF('S1.clean_country'!DJ66&gt;=50,1,0)</f>
        <v>1</v>
      </c>
      <c r="DK66">
        <f>IF('S1.clean_country'!DK66&gt;=50,1,0)</f>
        <v>1</v>
      </c>
      <c r="DL66">
        <f>IF('S1.clean_country'!DL66&gt;=50,1,0)</f>
        <v>1</v>
      </c>
      <c r="DM66">
        <f>IF('S1.clean_country'!DM66&gt;=50,1,0)</f>
        <v>1</v>
      </c>
      <c r="DN66">
        <f>IF('S1.clean_country'!DN66&gt;=50,1,0)</f>
        <v>1</v>
      </c>
      <c r="DO66">
        <f>IF('S1.clean_country'!DO66&gt;=50,1,0)</f>
        <v>1</v>
      </c>
      <c r="DP66">
        <f>IF('S1.clean_country'!DP66&gt;=50,1,0)</f>
        <v>1</v>
      </c>
      <c r="DQ66">
        <f>IF('S1.clean_country'!DQ66&gt;=50,1,0)</f>
        <v>1</v>
      </c>
      <c r="DR66">
        <f>IF('S1.clean_country'!DR66&gt;=50,1,0)</f>
        <v>1</v>
      </c>
      <c r="DS66">
        <f>IF('S1.clean_country'!DS66&gt;=50,1,0)</f>
        <v>1</v>
      </c>
      <c r="DT66">
        <f>IF('S1.clean_country'!DT66&gt;=50,1,0)</f>
        <v>1</v>
      </c>
      <c r="DU66">
        <f>IF('S1.clean_country'!DU66&gt;=50,1,0)</f>
        <v>1</v>
      </c>
      <c r="DV66">
        <f>IF('S1.clean_country'!DV66&gt;=50,1,0)</f>
        <v>1</v>
      </c>
      <c r="DW66">
        <f>IF('S1.clean_country'!DW66&gt;=50,1,0)</f>
        <v>1</v>
      </c>
      <c r="DX66">
        <f>IF('S1.clean_country'!DX66&gt;=50,1,0)</f>
        <v>1</v>
      </c>
      <c r="DY66">
        <f>IF('S1.clean_country'!DY66&gt;=50,1,0)</f>
        <v>1</v>
      </c>
      <c r="DZ66">
        <f>IF('S1.clean_country'!DZ66&gt;=50,1,0)</f>
        <v>1</v>
      </c>
      <c r="EB66">
        <f t="shared" si="0"/>
        <v>84</v>
      </c>
      <c r="EC66" t="s">
        <v>132</v>
      </c>
      <c r="ED66">
        <f ca="1">OFFSET('S1.clean_country'!$D66,0,$EB66+ED$1)</f>
        <v>55</v>
      </c>
      <c r="EE66">
        <f ca="1">OFFSET('S1.clean_country'!$D66,0,$EB66+EE$1)</f>
        <v>55</v>
      </c>
      <c r="EF66">
        <f ca="1">OFFSET('S1.clean_country'!$D66,0,$EB66+EF$1)</f>
        <v>63</v>
      </c>
      <c r="EG66">
        <f ca="1">OFFSET('S1.clean_country'!$D66,0,$EB66+EG$1)</f>
        <v>63</v>
      </c>
      <c r="EH66">
        <f ca="1">OFFSET('S1.clean_country'!$D66,0,$EB66+EH$1)</f>
        <v>65</v>
      </c>
      <c r="EI66">
        <f ca="1">OFFSET('S1.clean_country'!$D66,0,$EB66+EI$1)</f>
        <v>65</v>
      </c>
      <c r="EJ66">
        <f ca="1">OFFSET('S1.clean_country'!$D66,0,$EB66+EJ$1)</f>
        <v>66</v>
      </c>
      <c r="EK66">
        <f ca="1">OFFSET('S1.clean_country'!$D66,0,$EB66+EK$1)</f>
        <v>67</v>
      </c>
      <c r="EL66">
        <f ca="1">OFFSET('S1.clean_country'!$D66,0,$EB66+EL$1)</f>
        <v>70</v>
      </c>
      <c r="EM66">
        <f ca="1">OFFSET('S1.clean_country'!$D66,0,$EB66+EM$1)</f>
        <v>73</v>
      </c>
      <c r="EN66">
        <f ca="1">OFFSET('S1.clean_country'!$D66,0,$EB66+EN$1)</f>
        <v>73</v>
      </c>
      <c r="EO66">
        <f ca="1">OFFSET('S1.clean_country'!$D66,0,$EB66+EO$1)</f>
        <v>74</v>
      </c>
      <c r="EP66">
        <f ca="1">OFFSET('S1.clean_country'!$D66,0,$EB66+EP$1)</f>
        <v>74</v>
      </c>
      <c r="EQ66">
        <f ca="1">OFFSET('S1.clean_country'!$D66,0,$EB66+EQ$1)</f>
        <v>74</v>
      </c>
      <c r="ER66">
        <f ca="1">OFFSET('S1.clean_country'!$D66,0,$EB66+ER$1)</f>
        <v>78</v>
      </c>
      <c r="ES66">
        <f ca="1">OFFSET('S1.clean_country'!$D66,0,$EB66+ES$1)</f>
        <v>82</v>
      </c>
      <c r="ET66">
        <f ca="1">OFFSET('S1.clean_country'!$D66,0,$EB66+ET$1)</f>
        <v>82</v>
      </c>
      <c r="EU66">
        <f ca="1">OFFSET('S1.clean_country'!$D66,0,$EB66+EU$1)</f>
        <v>82</v>
      </c>
      <c r="EV66">
        <f ca="1">OFFSET('S1.clean_country'!$D66,0,$EB66+EV$1)</f>
        <v>82</v>
      </c>
      <c r="EW66">
        <f ca="1">OFFSET('S1.clean_country'!$D66,0,$EB66+EW$1)</f>
        <v>92</v>
      </c>
      <c r="EX66">
        <f ca="1">OFFSET('S1.clean_country'!$D66,0,$EB66+EX$1)</f>
        <v>93</v>
      </c>
      <c r="EY66">
        <f ca="1">OFFSET('S1.clean_country'!$D66,0,$EB66+EY$1)</f>
        <v>93</v>
      </c>
      <c r="EZ66">
        <f ca="1">OFFSET('S1.clean_country'!$D66,0,$EB66+EZ$1)</f>
        <v>93</v>
      </c>
      <c r="FA66">
        <f ca="1">OFFSET('S1.clean_country'!$D66,0,$EB66+FA$1)</f>
        <v>94</v>
      </c>
      <c r="FB66">
        <f ca="1">OFFSET('S1.clean_country'!$D66,0,$EB66+FB$1)</f>
        <v>94</v>
      </c>
      <c r="FC66">
        <f ca="1">OFFSET('S1.clean_country'!$D66,0,$EB66+FC$1)</f>
        <v>104</v>
      </c>
      <c r="FD66">
        <f ca="1">OFFSET('S1.clean_country'!$D66,0,$EB66+FD$1)</f>
        <v>109</v>
      </c>
      <c r="FE66">
        <f ca="1">OFFSET('S1.clean_country'!$D66,0,$EB66+FE$1)</f>
        <v>113</v>
      </c>
      <c r="FF66">
        <f ca="1">OFFSET('S1.clean_country'!$D66,0,$EB66+FF$1)</f>
        <v>113</v>
      </c>
      <c r="FG66">
        <f ca="1">OFFSET('S1.clean_country'!$D66,0,$EB66+FG$1)</f>
        <v>113</v>
      </c>
      <c r="FH66">
        <f ca="1">OFFSET('S1.clean_country'!$D66,0,$EB66+FH$1)</f>
        <v>116</v>
      </c>
      <c r="FI66" s="6">
        <f t="shared" ca="1" si="1"/>
        <v>0.14686155474133544</v>
      </c>
      <c r="FJ66" s="1">
        <f ca="1">OFFSET('S1.clean_country'!$D$1,0,$EB66+FH$1)</f>
        <v>43966</v>
      </c>
    </row>
    <row r="67" spans="1:166">
      <c r="A67" t="s">
        <v>133</v>
      </c>
      <c r="B67">
        <v>18.9712</v>
      </c>
      <c r="C67">
        <v>-72.285200000000003</v>
      </c>
      <c r="D67">
        <f>IF('S1.clean_country'!D67&gt;=50,1,0)</f>
        <v>0</v>
      </c>
      <c r="E67">
        <f>IF('S1.clean_country'!E67&gt;=50,1,0)</f>
        <v>0</v>
      </c>
      <c r="F67">
        <f>IF('S1.clean_country'!F67&gt;=50,1,0)</f>
        <v>0</v>
      </c>
      <c r="G67">
        <f>IF('S1.clean_country'!G67&gt;=50,1,0)</f>
        <v>0</v>
      </c>
      <c r="H67">
        <f>IF('S1.clean_country'!H67&gt;=50,1,0)</f>
        <v>0</v>
      </c>
      <c r="I67">
        <f>IF('S1.clean_country'!I67&gt;=50,1,0)</f>
        <v>0</v>
      </c>
      <c r="J67">
        <f>IF('S1.clean_country'!J67&gt;=50,1,0)</f>
        <v>0</v>
      </c>
      <c r="K67">
        <f>IF('S1.clean_country'!K67&gt;=50,1,0)</f>
        <v>0</v>
      </c>
      <c r="L67">
        <f>IF('S1.clean_country'!L67&gt;=50,1,0)</f>
        <v>0</v>
      </c>
      <c r="M67">
        <f>IF('S1.clean_country'!M67&gt;=50,1,0)</f>
        <v>0</v>
      </c>
      <c r="N67">
        <f>IF('S1.clean_country'!N67&gt;=50,1,0)</f>
        <v>0</v>
      </c>
      <c r="O67">
        <f>IF('S1.clean_country'!O67&gt;=50,1,0)</f>
        <v>0</v>
      </c>
      <c r="P67">
        <f>IF('S1.clean_country'!P67&gt;=50,1,0)</f>
        <v>0</v>
      </c>
      <c r="Q67">
        <f>IF('S1.clean_country'!Q67&gt;=50,1,0)</f>
        <v>0</v>
      </c>
      <c r="R67">
        <f>IF('S1.clean_country'!R67&gt;=50,1,0)</f>
        <v>0</v>
      </c>
      <c r="S67">
        <f>IF('S1.clean_country'!S67&gt;=50,1,0)</f>
        <v>0</v>
      </c>
      <c r="T67">
        <f>IF('S1.clean_country'!T67&gt;=50,1,0)</f>
        <v>0</v>
      </c>
      <c r="U67">
        <f>IF('S1.clean_country'!U67&gt;=50,1,0)</f>
        <v>0</v>
      </c>
      <c r="V67">
        <f>IF('S1.clean_country'!V67&gt;=50,1,0)</f>
        <v>0</v>
      </c>
      <c r="W67">
        <f>IF('S1.clean_country'!W67&gt;=50,1,0)</f>
        <v>0</v>
      </c>
      <c r="X67">
        <f>IF('S1.clean_country'!X67&gt;=50,1,0)</f>
        <v>0</v>
      </c>
      <c r="Y67">
        <f>IF('S1.clean_country'!Y67&gt;=50,1,0)</f>
        <v>0</v>
      </c>
      <c r="Z67">
        <f>IF('S1.clean_country'!Z67&gt;=50,1,0)</f>
        <v>0</v>
      </c>
      <c r="AA67">
        <f>IF('S1.clean_country'!AA67&gt;=50,1,0)</f>
        <v>0</v>
      </c>
      <c r="AB67">
        <f>IF('S1.clean_country'!AB67&gt;=50,1,0)</f>
        <v>0</v>
      </c>
      <c r="AC67">
        <f>IF('S1.clean_country'!AC67&gt;=50,1,0)</f>
        <v>0</v>
      </c>
      <c r="AD67">
        <f>IF('S1.clean_country'!AD67&gt;=50,1,0)</f>
        <v>0</v>
      </c>
      <c r="AE67">
        <f>IF('S1.clean_country'!AE67&gt;=50,1,0)</f>
        <v>0</v>
      </c>
      <c r="AF67">
        <f>IF('S1.clean_country'!AF67&gt;=50,1,0)</f>
        <v>0</v>
      </c>
      <c r="AG67">
        <f>IF('S1.clean_country'!AG67&gt;=50,1,0)</f>
        <v>0</v>
      </c>
      <c r="AH67">
        <f>IF('S1.clean_country'!AH67&gt;=50,1,0)</f>
        <v>0</v>
      </c>
      <c r="AI67">
        <f>IF('S1.clean_country'!AI67&gt;=50,1,0)</f>
        <v>0</v>
      </c>
      <c r="AJ67">
        <f>IF('S1.clean_country'!AJ67&gt;=50,1,0)</f>
        <v>0</v>
      </c>
      <c r="AK67">
        <f>IF('S1.clean_country'!AK67&gt;=50,1,0)</f>
        <v>0</v>
      </c>
      <c r="AL67">
        <f>IF('S1.clean_country'!AL67&gt;=50,1,0)</f>
        <v>0</v>
      </c>
      <c r="AM67">
        <f>IF('S1.clean_country'!AM67&gt;=50,1,0)</f>
        <v>0</v>
      </c>
      <c r="AN67">
        <f>IF('S1.clean_country'!AN67&gt;=50,1,0)</f>
        <v>0</v>
      </c>
      <c r="AO67">
        <f>IF('S1.clean_country'!AO67&gt;=50,1,0)</f>
        <v>0</v>
      </c>
      <c r="AP67">
        <f>IF('S1.clean_country'!AP67&gt;=50,1,0)</f>
        <v>0</v>
      </c>
      <c r="AQ67">
        <f>IF('S1.clean_country'!AQ67&gt;=50,1,0)</f>
        <v>0</v>
      </c>
      <c r="AR67">
        <f>IF('S1.clean_country'!AR67&gt;=50,1,0)</f>
        <v>0</v>
      </c>
      <c r="AS67">
        <f>IF('S1.clean_country'!AS67&gt;=50,1,0)</f>
        <v>0</v>
      </c>
      <c r="AT67">
        <f>IF('S1.clean_country'!AT67&gt;=50,1,0)</f>
        <v>0</v>
      </c>
      <c r="AU67">
        <f>IF('S1.clean_country'!AU67&gt;=50,1,0)</f>
        <v>0</v>
      </c>
      <c r="AV67">
        <f>IF('S1.clean_country'!AV67&gt;=50,1,0)</f>
        <v>0</v>
      </c>
      <c r="AW67">
        <f>IF('S1.clean_country'!AW67&gt;=50,1,0)</f>
        <v>0</v>
      </c>
      <c r="AX67">
        <f>IF('S1.clean_country'!AX67&gt;=50,1,0)</f>
        <v>0</v>
      </c>
      <c r="AY67">
        <f>IF('S1.clean_country'!AY67&gt;=50,1,0)</f>
        <v>0</v>
      </c>
      <c r="AZ67">
        <f>IF('S1.clean_country'!AZ67&gt;=50,1,0)</f>
        <v>0</v>
      </c>
      <c r="BA67">
        <f>IF('S1.clean_country'!BA67&gt;=50,1,0)</f>
        <v>0</v>
      </c>
      <c r="BB67">
        <f>IF('S1.clean_country'!BB67&gt;=50,1,0)</f>
        <v>0</v>
      </c>
      <c r="BC67">
        <f>IF('S1.clean_country'!BC67&gt;=50,1,0)</f>
        <v>0</v>
      </c>
      <c r="BD67">
        <f>IF('S1.clean_country'!BD67&gt;=50,1,0)</f>
        <v>0</v>
      </c>
      <c r="BE67">
        <f>IF('S1.clean_country'!BE67&gt;=50,1,0)</f>
        <v>0</v>
      </c>
      <c r="BF67">
        <f>IF('S1.clean_country'!BF67&gt;=50,1,0)</f>
        <v>0</v>
      </c>
      <c r="BG67">
        <f>IF('S1.clean_country'!BG67&gt;=50,1,0)</f>
        <v>0</v>
      </c>
      <c r="BH67">
        <f>IF('S1.clean_country'!BH67&gt;=50,1,0)</f>
        <v>0</v>
      </c>
      <c r="BI67">
        <f>IF('S1.clean_country'!BI67&gt;=50,1,0)</f>
        <v>0</v>
      </c>
      <c r="BJ67">
        <f>IF('S1.clean_country'!BJ67&gt;=50,1,0)</f>
        <v>0</v>
      </c>
      <c r="BK67">
        <f>IF('S1.clean_country'!BK67&gt;=50,1,0)</f>
        <v>0</v>
      </c>
      <c r="BL67">
        <f>IF('S1.clean_country'!BL67&gt;=50,1,0)</f>
        <v>0</v>
      </c>
      <c r="BM67">
        <f>IF('S1.clean_country'!BM67&gt;=50,1,0)</f>
        <v>0</v>
      </c>
      <c r="BN67">
        <f>IF('S1.clean_country'!BN67&gt;=50,1,0)</f>
        <v>0</v>
      </c>
      <c r="BO67">
        <f>IF('S1.clean_country'!BO67&gt;=50,1,0)</f>
        <v>0</v>
      </c>
      <c r="BP67">
        <f>IF('S1.clean_country'!BP67&gt;=50,1,0)</f>
        <v>0</v>
      </c>
      <c r="BQ67">
        <f>IF('S1.clean_country'!BQ67&gt;=50,1,0)</f>
        <v>0</v>
      </c>
      <c r="BR67">
        <f>IF('S1.clean_country'!BR67&gt;=50,1,0)</f>
        <v>0</v>
      </c>
      <c r="BS67">
        <f>IF('S1.clean_country'!BS67&gt;=50,1,0)</f>
        <v>0</v>
      </c>
      <c r="BT67">
        <f>IF('S1.clean_country'!BT67&gt;=50,1,0)</f>
        <v>0</v>
      </c>
      <c r="BU67">
        <f>IF('S1.clean_country'!BU67&gt;=50,1,0)</f>
        <v>0</v>
      </c>
      <c r="BV67">
        <f>IF('S1.clean_country'!BV67&gt;=50,1,0)</f>
        <v>0</v>
      </c>
      <c r="BW67">
        <f>IF('S1.clean_country'!BW67&gt;=50,1,0)</f>
        <v>0</v>
      </c>
      <c r="BX67">
        <f>IF('S1.clean_country'!BX67&gt;=50,1,0)</f>
        <v>0</v>
      </c>
      <c r="BY67">
        <f>IF('S1.clean_country'!BY67&gt;=50,1,0)</f>
        <v>0</v>
      </c>
      <c r="BZ67">
        <f>IF('S1.clean_country'!BZ67&gt;=50,1,0)</f>
        <v>0</v>
      </c>
      <c r="CA67">
        <f>IF('S1.clean_country'!CA67&gt;=50,1,0)</f>
        <v>0</v>
      </c>
      <c r="CB67">
        <f>IF('S1.clean_country'!CB67&gt;=50,1,0)</f>
        <v>0</v>
      </c>
      <c r="CC67">
        <f>IF('S1.clean_country'!CC67&gt;=50,1,0)</f>
        <v>0</v>
      </c>
      <c r="CD67">
        <f>IF('S1.clean_country'!CD67&gt;=50,1,0)</f>
        <v>0</v>
      </c>
      <c r="CE67">
        <f>IF('S1.clean_country'!CE67&gt;=50,1,0)</f>
        <v>0</v>
      </c>
      <c r="CF67">
        <f>IF('S1.clean_country'!CF67&gt;=50,1,0)</f>
        <v>0</v>
      </c>
      <c r="CG67">
        <f>IF('S1.clean_country'!CG67&gt;=50,1,0)</f>
        <v>0</v>
      </c>
      <c r="CH67">
        <f>IF('S1.clean_country'!CH67&gt;=50,1,0)</f>
        <v>0</v>
      </c>
      <c r="CI67">
        <f>IF('S1.clean_country'!CI67&gt;=50,1,0)</f>
        <v>0</v>
      </c>
      <c r="CJ67">
        <f>IF('S1.clean_country'!CJ67&gt;=50,1,0)</f>
        <v>0</v>
      </c>
      <c r="CK67">
        <f>IF('S1.clean_country'!CK67&gt;=50,1,0)</f>
        <v>0</v>
      </c>
      <c r="CL67">
        <f>IF('S1.clean_country'!CL67&gt;=50,1,0)</f>
        <v>0</v>
      </c>
      <c r="CM67">
        <f>IF('S1.clean_country'!CM67&gt;=50,1,0)</f>
        <v>0</v>
      </c>
      <c r="CN67">
        <f>IF('S1.clean_country'!CN67&gt;=50,1,0)</f>
        <v>0</v>
      </c>
      <c r="CO67">
        <f>IF('S1.clean_country'!CO67&gt;=50,1,0)</f>
        <v>1</v>
      </c>
      <c r="CP67">
        <f>IF('S1.clean_country'!CP67&gt;=50,1,0)</f>
        <v>1</v>
      </c>
      <c r="CQ67">
        <f>IF('S1.clean_country'!CQ67&gt;=50,1,0)</f>
        <v>1</v>
      </c>
      <c r="CR67">
        <f>IF('S1.clean_country'!CR67&gt;=50,1,0)</f>
        <v>1</v>
      </c>
      <c r="CS67">
        <f>IF('S1.clean_country'!CS67&gt;=50,1,0)</f>
        <v>1</v>
      </c>
      <c r="CT67">
        <f>IF('S1.clean_country'!CT67&gt;=50,1,0)</f>
        <v>1</v>
      </c>
      <c r="CU67">
        <f>IF('S1.clean_country'!CU67&gt;=50,1,0)</f>
        <v>1</v>
      </c>
      <c r="CV67">
        <f>IF('S1.clean_country'!CV67&gt;=50,1,0)</f>
        <v>1</v>
      </c>
      <c r="CW67">
        <f>IF('S1.clean_country'!CW67&gt;=50,1,0)</f>
        <v>1</v>
      </c>
      <c r="CX67">
        <f>IF('S1.clean_country'!CX67&gt;=50,1,0)</f>
        <v>1</v>
      </c>
      <c r="CY67">
        <f>IF('S1.clean_country'!CY67&gt;=50,1,0)</f>
        <v>1</v>
      </c>
      <c r="CZ67">
        <f>IF('S1.clean_country'!CZ67&gt;=50,1,0)</f>
        <v>1</v>
      </c>
      <c r="DA67">
        <f>IF('S1.clean_country'!DA67&gt;=50,1,0)</f>
        <v>1</v>
      </c>
      <c r="DB67">
        <f>IF('S1.clean_country'!DB67&gt;=50,1,0)</f>
        <v>1</v>
      </c>
      <c r="DC67">
        <f>IF('S1.clean_country'!DC67&gt;=50,1,0)</f>
        <v>1</v>
      </c>
      <c r="DD67">
        <f>IF('S1.clean_country'!DD67&gt;=50,1,0)</f>
        <v>1</v>
      </c>
      <c r="DE67">
        <f>IF('S1.clean_country'!DE67&gt;=50,1,0)</f>
        <v>1</v>
      </c>
      <c r="DF67">
        <f>IF('S1.clean_country'!DF67&gt;=50,1,0)</f>
        <v>1</v>
      </c>
      <c r="DG67">
        <f>IF('S1.clean_country'!DG67&gt;=50,1,0)</f>
        <v>1</v>
      </c>
      <c r="DH67">
        <f>IF('S1.clean_country'!DH67&gt;=50,1,0)</f>
        <v>1</v>
      </c>
      <c r="DI67">
        <f>IF('S1.clean_country'!DI67&gt;=50,1,0)</f>
        <v>1</v>
      </c>
      <c r="DJ67">
        <f>IF('S1.clean_country'!DJ67&gt;=50,1,0)</f>
        <v>1</v>
      </c>
      <c r="DK67">
        <f>IF('S1.clean_country'!DK67&gt;=50,1,0)</f>
        <v>1</v>
      </c>
      <c r="DL67">
        <f>IF('S1.clean_country'!DL67&gt;=50,1,0)</f>
        <v>1</v>
      </c>
      <c r="DM67">
        <f>IF('S1.clean_country'!DM67&gt;=50,1,0)</f>
        <v>1</v>
      </c>
      <c r="DN67">
        <f>IF('S1.clean_country'!DN67&gt;=50,1,0)</f>
        <v>1</v>
      </c>
      <c r="DO67">
        <f>IF('S1.clean_country'!DO67&gt;=50,1,0)</f>
        <v>1</v>
      </c>
      <c r="DP67">
        <f>IF('S1.clean_country'!DP67&gt;=50,1,0)</f>
        <v>1</v>
      </c>
      <c r="DQ67">
        <f>IF('S1.clean_country'!DQ67&gt;=50,1,0)</f>
        <v>1</v>
      </c>
      <c r="DR67">
        <f>IF('S1.clean_country'!DR67&gt;=50,1,0)</f>
        <v>1</v>
      </c>
      <c r="DS67">
        <f>IF('S1.clean_country'!DS67&gt;=50,1,0)</f>
        <v>1</v>
      </c>
      <c r="DT67">
        <f>IF('S1.clean_country'!DT67&gt;=50,1,0)</f>
        <v>1</v>
      </c>
      <c r="DU67">
        <f>IF('S1.clean_country'!DU67&gt;=50,1,0)</f>
        <v>1</v>
      </c>
      <c r="DV67">
        <f>IF('S1.clean_country'!DV67&gt;=50,1,0)</f>
        <v>1</v>
      </c>
      <c r="DW67">
        <f>IF('S1.clean_country'!DW67&gt;=50,1,0)</f>
        <v>1</v>
      </c>
      <c r="DX67">
        <f>IF('S1.clean_country'!DX67&gt;=50,1,0)</f>
        <v>1</v>
      </c>
      <c r="DY67">
        <f>IF('S1.clean_country'!DY67&gt;=50,1,0)</f>
        <v>1</v>
      </c>
      <c r="DZ67">
        <f>IF('S1.clean_country'!DZ67&gt;=50,1,0)</f>
        <v>1</v>
      </c>
      <c r="EB67">
        <f t="shared" ref="EB67:EB130" si="2">COUNTIF(D67:DZ67,"0")</f>
        <v>89</v>
      </c>
      <c r="EC67" t="s">
        <v>133</v>
      </c>
      <c r="ED67">
        <f ca="1">OFFSET('S1.clean_country'!$D67,0,$EB67+ED$1)</f>
        <v>57</v>
      </c>
      <c r="EE67">
        <f ca="1">OFFSET('S1.clean_country'!$D67,0,$EB67+EE$1)</f>
        <v>57</v>
      </c>
      <c r="EF67">
        <f ca="1">OFFSET('S1.clean_country'!$D67,0,$EB67+EF$1)</f>
        <v>62</v>
      </c>
      <c r="EG67">
        <f ca="1">OFFSET('S1.clean_country'!$D67,0,$EB67+EG$1)</f>
        <v>72</v>
      </c>
      <c r="EH67">
        <f ca="1">OFFSET('S1.clean_country'!$D67,0,$EB67+EH$1)</f>
        <v>72</v>
      </c>
      <c r="EI67">
        <f ca="1">OFFSET('S1.clean_country'!$D67,0,$EB67+EI$1)</f>
        <v>72</v>
      </c>
      <c r="EJ67">
        <f ca="1">OFFSET('S1.clean_country'!$D67,0,$EB67+EJ$1)</f>
        <v>74</v>
      </c>
      <c r="EK67">
        <f ca="1">OFFSET('S1.clean_country'!$D67,0,$EB67+EK$1)</f>
        <v>76</v>
      </c>
      <c r="EL67">
        <f ca="1">OFFSET('S1.clean_country'!$D67,0,$EB67+EL$1)</f>
        <v>76</v>
      </c>
      <c r="EM67">
        <f ca="1">OFFSET('S1.clean_country'!$D67,0,$EB67+EM$1)</f>
        <v>76</v>
      </c>
      <c r="EN67">
        <f ca="1">OFFSET('S1.clean_country'!$D67,0,$EB67+EN$1)</f>
        <v>81</v>
      </c>
      <c r="EO67">
        <f ca="1">OFFSET('S1.clean_country'!$D67,0,$EB67+EO$1)</f>
        <v>85</v>
      </c>
      <c r="EP67">
        <f ca="1">OFFSET('S1.clean_country'!$D67,0,$EB67+EP$1)</f>
        <v>85</v>
      </c>
      <c r="EQ67">
        <f ca="1">OFFSET('S1.clean_country'!$D67,0,$EB67+EQ$1)</f>
        <v>88</v>
      </c>
      <c r="ER67">
        <f ca="1">OFFSET('S1.clean_country'!$D67,0,$EB67+ER$1)</f>
        <v>100</v>
      </c>
      <c r="ES67">
        <f ca="1">OFFSET('S1.clean_country'!$D67,0,$EB67+ES$1)</f>
        <v>101</v>
      </c>
      <c r="ET67">
        <f ca="1">OFFSET('S1.clean_country'!$D67,0,$EB67+ET$1)</f>
        <v>101</v>
      </c>
      <c r="EU67">
        <f ca="1">OFFSET('S1.clean_country'!$D67,0,$EB67+EU$1)</f>
        <v>129</v>
      </c>
      <c r="EV67">
        <f ca="1">OFFSET('S1.clean_country'!$D67,0,$EB67+EV$1)</f>
        <v>146</v>
      </c>
      <c r="EW67">
        <f ca="1">OFFSET('S1.clean_country'!$D67,0,$EB67+EW$1)</f>
        <v>151</v>
      </c>
      <c r="EX67">
        <f ca="1">OFFSET('S1.clean_country'!$D67,0,$EB67+EX$1)</f>
        <v>182</v>
      </c>
      <c r="EY67">
        <f ca="1">OFFSET('S1.clean_country'!$D67,0,$EB67+EY$1)</f>
        <v>209</v>
      </c>
      <c r="EZ67">
        <f ca="1">OFFSET('S1.clean_country'!$D67,0,$EB67+EZ$1)</f>
        <v>209</v>
      </c>
      <c r="FA67">
        <f ca="1">OFFSET('S1.clean_country'!$D67,0,$EB67+FA$1)</f>
        <v>234</v>
      </c>
      <c r="FB67">
        <f ca="1">OFFSET('S1.clean_country'!$D67,0,$EB67+FB$1)</f>
        <v>273</v>
      </c>
      <c r="FC67">
        <f ca="1">OFFSET('S1.clean_country'!$D67,0,$EB67+FC$1)</f>
        <v>310</v>
      </c>
      <c r="FD67">
        <f ca="1">OFFSET('S1.clean_country'!$D67,0,$EB67+FD$1)</f>
        <v>358</v>
      </c>
      <c r="FE67">
        <f ca="1">OFFSET('S1.clean_country'!$D67,0,$EB67+FE$1)</f>
        <v>456</v>
      </c>
      <c r="FF67">
        <f ca="1">OFFSET('S1.clean_country'!$D67,0,$EB67+FF$1)</f>
        <v>533</v>
      </c>
      <c r="FG67">
        <f ca="1">OFFSET('S1.clean_country'!$D67,0,$EB67+FG$1)</f>
        <v>533</v>
      </c>
      <c r="FH67">
        <f ca="1">OFFSET('S1.clean_country'!$D67,0,$EB67+FH$1)</f>
        <v>596</v>
      </c>
      <c r="FI67" s="6">
        <f t="shared" ref="FI67:FI130" ca="1" si="3">IF(FH67=0,"",(FH67-ED67)^(1/30)-1)</f>
        <v>0.23325520995610693</v>
      </c>
      <c r="FJ67" s="1">
        <f ca="1">OFFSET('S1.clean_country'!$D$1,0,$EB67+FH$1)</f>
        <v>43971</v>
      </c>
    </row>
    <row r="68" spans="1:166">
      <c r="A68" t="s">
        <v>134</v>
      </c>
      <c r="B68">
        <v>41.902900000000002</v>
      </c>
      <c r="C68">
        <v>12.4534</v>
      </c>
      <c r="D68">
        <f>IF('S1.clean_country'!D68&gt;=50,1,0)</f>
        <v>0</v>
      </c>
      <c r="E68">
        <f>IF('S1.clean_country'!E68&gt;=50,1,0)</f>
        <v>0</v>
      </c>
      <c r="F68">
        <f>IF('S1.clean_country'!F68&gt;=50,1,0)</f>
        <v>0</v>
      </c>
      <c r="G68">
        <f>IF('S1.clean_country'!G68&gt;=50,1,0)</f>
        <v>0</v>
      </c>
      <c r="H68">
        <f>IF('S1.clean_country'!H68&gt;=50,1,0)</f>
        <v>0</v>
      </c>
      <c r="I68">
        <f>IF('S1.clean_country'!I68&gt;=50,1,0)</f>
        <v>0</v>
      </c>
      <c r="J68">
        <f>IF('S1.clean_country'!J68&gt;=50,1,0)</f>
        <v>0</v>
      </c>
      <c r="K68">
        <f>IF('S1.clean_country'!K68&gt;=50,1,0)</f>
        <v>0</v>
      </c>
      <c r="L68">
        <f>IF('S1.clean_country'!L68&gt;=50,1,0)</f>
        <v>0</v>
      </c>
      <c r="M68">
        <f>IF('S1.clean_country'!M68&gt;=50,1,0)</f>
        <v>0</v>
      </c>
      <c r="N68">
        <f>IF('S1.clean_country'!N68&gt;=50,1,0)</f>
        <v>0</v>
      </c>
      <c r="O68">
        <f>IF('S1.clean_country'!O68&gt;=50,1,0)</f>
        <v>0</v>
      </c>
      <c r="P68">
        <f>IF('S1.clean_country'!P68&gt;=50,1,0)</f>
        <v>0</v>
      </c>
      <c r="Q68">
        <f>IF('S1.clean_country'!Q68&gt;=50,1,0)</f>
        <v>0</v>
      </c>
      <c r="R68">
        <f>IF('S1.clean_country'!R68&gt;=50,1,0)</f>
        <v>0</v>
      </c>
      <c r="S68">
        <f>IF('S1.clean_country'!S68&gt;=50,1,0)</f>
        <v>0</v>
      </c>
      <c r="T68">
        <f>IF('S1.clean_country'!T68&gt;=50,1,0)</f>
        <v>0</v>
      </c>
      <c r="U68">
        <f>IF('S1.clean_country'!U68&gt;=50,1,0)</f>
        <v>0</v>
      </c>
      <c r="V68">
        <f>IF('S1.clean_country'!V68&gt;=50,1,0)</f>
        <v>0</v>
      </c>
      <c r="W68">
        <f>IF('S1.clean_country'!W68&gt;=50,1,0)</f>
        <v>0</v>
      </c>
      <c r="X68">
        <f>IF('S1.clean_country'!X68&gt;=50,1,0)</f>
        <v>0</v>
      </c>
      <c r="Y68">
        <f>IF('S1.clean_country'!Y68&gt;=50,1,0)</f>
        <v>0</v>
      </c>
      <c r="Z68">
        <f>IF('S1.clean_country'!Z68&gt;=50,1,0)</f>
        <v>0</v>
      </c>
      <c r="AA68">
        <f>IF('S1.clean_country'!AA68&gt;=50,1,0)</f>
        <v>0</v>
      </c>
      <c r="AB68">
        <f>IF('S1.clean_country'!AB68&gt;=50,1,0)</f>
        <v>0</v>
      </c>
      <c r="AC68">
        <f>IF('S1.clean_country'!AC68&gt;=50,1,0)</f>
        <v>0</v>
      </c>
      <c r="AD68">
        <f>IF('S1.clean_country'!AD68&gt;=50,1,0)</f>
        <v>0</v>
      </c>
      <c r="AE68">
        <f>IF('S1.clean_country'!AE68&gt;=50,1,0)</f>
        <v>0</v>
      </c>
      <c r="AF68">
        <f>IF('S1.clean_country'!AF68&gt;=50,1,0)</f>
        <v>0</v>
      </c>
      <c r="AG68">
        <f>IF('S1.clean_country'!AG68&gt;=50,1,0)</f>
        <v>0</v>
      </c>
      <c r="AH68">
        <f>IF('S1.clean_country'!AH68&gt;=50,1,0)</f>
        <v>0</v>
      </c>
      <c r="AI68">
        <f>IF('S1.clean_country'!AI68&gt;=50,1,0)</f>
        <v>0</v>
      </c>
      <c r="AJ68">
        <f>IF('S1.clean_country'!AJ68&gt;=50,1,0)</f>
        <v>0</v>
      </c>
      <c r="AK68">
        <f>IF('S1.clean_country'!AK68&gt;=50,1,0)</f>
        <v>0</v>
      </c>
      <c r="AL68">
        <f>IF('S1.clean_country'!AL68&gt;=50,1,0)</f>
        <v>0</v>
      </c>
      <c r="AM68">
        <f>IF('S1.clean_country'!AM68&gt;=50,1,0)</f>
        <v>0</v>
      </c>
      <c r="AN68">
        <f>IF('S1.clean_country'!AN68&gt;=50,1,0)</f>
        <v>0</v>
      </c>
      <c r="AO68">
        <f>IF('S1.clean_country'!AO68&gt;=50,1,0)</f>
        <v>0</v>
      </c>
      <c r="AP68">
        <f>IF('S1.clean_country'!AP68&gt;=50,1,0)</f>
        <v>0</v>
      </c>
      <c r="AQ68">
        <f>IF('S1.clean_country'!AQ68&gt;=50,1,0)</f>
        <v>0</v>
      </c>
      <c r="AR68">
        <f>IF('S1.clean_country'!AR68&gt;=50,1,0)</f>
        <v>0</v>
      </c>
      <c r="AS68">
        <f>IF('S1.clean_country'!AS68&gt;=50,1,0)</f>
        <v>0</v>
      </c>
      <c r="AT68">
        <f>IF('S1.clean_country'!AT68&gt;=50,1,0)</f>
        <v>0</v>
      </c>
      <c r="AU68">
        <f>IF('S1.clean_country'!AU68&gt;=50,1,0)</f>
        <v>0</v>
      </c>
      <c r="AV68">
        <f>IF('S1.clean_country'!AV68&gt;=50,1,0)</f>
        <v>0</v>
      </c>
      <c r="AW68">
        <f>IF('S1.clean_country'!AW68&gt;=50,1,0)</f>
        <v>0</v>
      </c>
      <c r="AX68">
        <f>IF('S1.clean_country'!AX68&gt;=50,1,0)</f>
        <v>0</v>
      </c>
      <c r="AY68">
        <f>IF('S1.clean_country'!AY68&gt;=50,1,0)</f>
        <v>0</v>
      </c>
      <c r="AZ68">
        <f>IF('S1.clean_country'!AZ68&gt;=50,1,0)</f>
        <v>0</v>
      </c>
      <c r="BA68">
        <f>IF('S1.clean_country'!BA68&gt;=50,1,0)</f>
        <v>0</v>
      </c>
      <c r="BB68">
        <f>IF('S1.clean_country'!BB68&gt;=50,1,0)</f>
        <v>0</v>
      </c>
      <c r="BC68">
        <f>IF('S1.clean_country'!BC68&gt;=50,1,0)</f>
        <v>0</v>
      </c>
      <c r="BD68">
        <f>IF('S1.clean_country'!BD68&gt;=50,1,0)</f>
        <v>0</v>
      </c>
      <c r="BE68">
        <f>IF('S1.clean_country'!BE68&gt;=50,1,0)</f>
        <v>0</v>
      </c>
      <c r="BF68">
        <f>IF('S1.clean_country'!BF68&gt;=50,1,0)</f>
        <v>0</v>
      </c>
      <c r="BG68">
        <f>IF('S1.clean_country'!BG68&gt;=50,1,0)</f>
        <v>0</v>
      </c>
      <c r="BH68">
        <f>IF('S1.clean_country'!BH68&gt;=50,1,0)</f>
        <v>0</v>
      </c>
      <c r="BI68">
        <f>IF('S1.clean_country'!BI68&gt;=50,1,0)</f>
        <v>0</v>
      </c>
      <c r="BJ68">
        <f>IF('S1.clean_country'!BJ68&gt;=50,1,0)</f>
        <v>0</v>
      </c>
      <c r="BK68">
        <f>IF('S1.clean_country'!BK68&gt;=50,1,0)</f>
        <v>0</v>
      </c>
      <c r="BL68">
        <f>IF('S1.clean_country'!BL68&gt;=50,1,0)</f>
        <v>0</v>
      </c>
      <c r="BM68">
        <f>IF('S1.clean_country'!BM68&gt;=50,1,0)</f>
        <v>0</v>
      </c>
      <c r="BN68">
        <f>IF('S1.clean_country'!BN68&gt;=50,1,0)</f>
        <v>0</v>
      </c>
      <c r="BO68">
        <f>IF('S1.clean_country'!BO68&gt;=50,1,0)</f>
        <v>0</v>
      </c>
      <c r="BP68">
        <f>IF('S1.clean_country'!BP68&gt;=50,1,0)</f>
        <v>0</v>
      </c>
      <c r="BQ68">
        <f>IF('S1.clean_country'!BQ68&gt;=50,1,0)</f>
        <v>0</v>
      </c>
      <c r="BR68">
        <f>IF('S1.clean_country'!BR68&gt;=50,1,0)</f>
        <v>0</v>
      </c>
      <c r="BS68">
        <f>IF('S1.clean_country'!BS68&gt;=50,1,0)</f>
        <v>0</v>
      </c>
      <c r="BT68">
        <f>IF('S1.clean_country'!BT68&gt;=50,1,0)</f>
        <v>0</v>
      </c>
      <c r="BU68">
        <f>IF('S1.clean_country'!BU68&gt;=50,1,0)</f>
        <v>0</v>
      </c>
      <c r="BV68">
        <f>IF('S1.clean_country'!BV68&gt;=50,1,0)</f>
        <v>0</v>
      </c>
      <c r="BW68">
        <f>IF('S1.clean_country'!BW68&gt;=50,1,0)</f>
        <v>0</v>
      </c>
      <c r="BX68">
        <f>IF('S1.clean_country'!BX68&gt;=50,1,0)</f>
        <v>0</v>
      </c>
      <c r="BY68">
        <f>IF('S1.clean_country'!BY68&gt;=50,1,0)</f>
        <v>0</v>
      </c>
      <c r="BZ68">
        <f>IF('S1.clean_country'!BZ68&gt;=50,1,0)</f>
        <v>0</v>
      </c>
      <c r="CA68">
        <f>IF('S1.clean_country'!CA68&gt;=50,1,0)</f>
        <v>0</v>
      </c>
      <c r="CB68">
        <f>IF('S1.clean_country'!CB68&gt;=50,1,0)</f>
        <v>0</v>
      </c>
      <c r="CC68">
        <f>IF('S1.clean_country'!CC68&gt;=50,1,0)</f>
        <v>0</v>
      </c>
      <c r="CD68">
        <f>IF('S1.clean_country'!CD68&gt;=50,1,0)</f>
        <v>0</v>
      </c>
      <c r="CE68">
        <f>IF('S1.clean_country'!CE68&gt;=50,1,0)</f>
        <v>0</v>
      </c>
      <c r="CF68">
        <f>IF('S1.clean_country'!CF68&gt;=50,1,0)</f>
        <v>0</v>
      </c>
      <c r="CG68">
        <f>IF('S1.clean_country'!CG68&gt;=50,1,0)</f>
        <v>0</v>
      </c>
      <c r="CH68">
        <f>IF('S1.clean_country'!CH68&gt;=50,1,0)</f>
        <v>0</v>
      </c>
      <c r="CI68">
        <f>IF('S1.clean_country'!CI68&gt;=50,1,0)</f>
        <v>0</v>
      </c>
      <c r="CJ68">
        <f>IF('S1.clean_country'!CJ68&gt;=50,1,0)</f>
        <v>0</v>
      </c>
      <c r="CK68">
        <f>IF('S1.clean_country'!CK68&gt;=50,1,0)</f>
        <v>0</v>
      </c>
      <c r="CL68">
        <f>IF('S1.clean_country'!CL68&gt;=50,1,0)</f>
        <v>0</v>
      </c>
      <c r="CM68">
        <f>IF('S1.clean_country'!CM68&gt;=50,1,0)</f>
        <v>0</v>
      </c>
      <c r="CN68">
        <f>IF('S1.clean_country'!CN68&gt;=50,1,0)</f>
        <v>0</v>
      </c>
      <c r="CO68">
        <f>IF('S1.clean_country'!CO68&gt;=50,1,0)</f>
        <v>0</v>
      </c>
      <c r="CP68">
        <f>IF('S1.clean_country'!CP68&gt;=50,1,0)</f>
        <v>0</v>
      </c>
      <c r="CQ68">
        <f>IF('S1.clean_country'!CQ68&gt;=50,1,0)</f>
        <v>0</v>
      </c>
      <c r="CR68">
        <f>IF('S1.clean_country'!CR68&gt;=50,1,0)</f>
        <v>0</v>
      </c>
      <c r="CS68">
        <f>IF('S1.clean_country'!CS68&gt;=50,1,0)</f>
        <v>0</v>
      </c>
      <c r="CT68">
        <f>IF('S1.clean_country'!CT68&gt;=50,1,0)</f>
        <v>0</v>
      </c>
      <c r="CU68">
        <f>IF('S1.clean_country'!CU68&gt;=50,1,0)</f>
        <v>0</v>
      </c>
      <c r="CV68">
        <f>IF('S1.clean_country'!CV68&gt;=50,1,0)</f>
        <v>0</v>
      </c>
      <c r="CW68">
        <f>IF('S1.clean_country'!CW68&gt;=50,1,0)</f>
        <v>0</v>
      </c>
      <c r="CX68">
        <f>IF('S1.clean_country'!CX68&gt;=50,1,0)</f>
        <v>0</v>
      </c>
      <c r="CY68">
        <f>IF('S1.clean_country'!CY68&gt;=50,1,0)</f>
        <v>0</v>
      </c>
      <c r="CZ68">
        <f>IF('S1.clean_country'!CZ68&gt;=50,1,0)</f>
        <v>0</v>
      </c>
      <c r="DA68">
        <f>IF('S1.clean_country'!DA68&gt;=50,1,0)</f>
        <v>0</v>
      </c>
      <c r="DB68">
        <f>IF('S1.clean_country'!DB68&gt;=50,1,0)</f>
        <v>0</v>
      </c>
      <c r="DC68">
        <f>IF('S1.clean_country'!DC68&gt;=50,1,0)</f>
        <v>0</v>
      </c>
      <c r="DD68">
        <f>IF('S1.clean_country'!DD68&gt;=50,1,0)</f>
        <v>0</v>
      </c>
      <c r="DE68">
        <f>IF('S1.clean_country'!DE68&gt;=50,1,0)</f>
        <v>0</v>
      </c>
      <c r="DF68">
        <f>IF('S1.clean_country'!DF68&gt;=50,1,0)</f>
        <v>0</v>
      </c>
      <c r="DG68">
        <f>IF('S1.clean_country'!DG68&gt;=50,1,0)</f>
        <v>0</v>
      </c>
      <c r="DH68">
        <f>IF('S1.clean_country'!DH68&gt;=50,1,0)</f>
        <v>0</v>
      </c>
      <c r="DI68">
        <f>IF('S1.clean_country'!DI68&gt;=50,1,0)</f>
        <v>0</v>
      </c>
      <c r="DJ68">
        <f>IF('S1.clean_country'!DJ68&gt;=50,1,0)</f>
        <v>0</v>
      </c>
      <c r="DK68">
        <f>IF('S1.clean_country'!DK68&gt;=50,1,0)</f>
        <v>0</v>
      </c>
      <c r="DL68">
        <f>IF('S1.clean_country'!DL68&gt;=50,1,0)</f>
        <v>0</v>
      </c>
      <c r="DM68">
        <f>IF('S1.clean_country'!DM68&gt;=50,1,0)</f>
        <v>0</v>
      </c>
      <c r="DN68">
        <f>IF('S1.clean_country'!DN68&gt;=50,1,0)</f>
        <v>0</v>
      </c>
      <c r="DO68">
        <f>IF('S1.clean_country'!DO68&gt;=50,1,0)</f>
        <v>0</v>
      </c>
      <c r="DP68">
        <f>IF('S1.clean_country'!DP68&gt;=50,1,0)</f>
        <v>0</v>
      </c>
      <c r="DQ68">
        <f>IF('S1.clean_country'!DQ68&gt;=50,1,0)</f>
        <v>0</v>
      </c>
      <c r="DR68">
        <f>IF('S1.clean_country'!DR68&gt;=50,1,0)</f>
        <v>0</v>
      </c>
      <c r="DS68">
        <f>IF('S1.clean_country'!DS68&gt;=50,1,0)</f>
        <v>0</v>
      </c>
      <c r="DT68">
        <f>IF('S1.clean_country'!DT68&gt;=50,1,0)</f>
        <v>0</v>
      </c>
      <c r="DU68">
        <f>IF('S1.clean_country'!DU68&gt;=50,1,0)</f>
        <v>0</v>
      </c>
      <c r="DV68">
        <f>IF('S1.clean_country'!DV68&gt;=50,1,0)</f>
        <v>0</v>
      </c>
      <c r="DW68">
        <f>IF('S1.clean_country'!DW68&gt;=50,1,0)</f>
        <v>0</v>
      </c>
      <c r="DX68">
        <f>IF('S1.clean_country'!DX68&gt;=50,1,0)</f>
        <v>0</v>
      </c>
      <c r="DY68">
        <f>IF('S1.clean_country'!DY68&gt;=50,1,0)</f>
        <v>0</v>
      </c>
      <c r="DZ68">
        <f>IF('S1.clean_country'!DZ68&gt;=50,1,0)</f>
        <v>0</v>
      </c>
      <c r="EB68">
        <f t="shared" si="2"/>
        <v>127</v>
      </c>
      <c r="EC68" t="s">
        <v>134</v>
      </c>
      <c r="ED68">
        <f ca="1">OFFSET('S1.clean_country'!$D68,0,$EB68+ED$1)</f>
        <v>0</v>
      </c>
      <c r="EE68">
        <f ca="1">OFFSET('S1.clean_country'!$D68,0,$EB68+EE$1)</f>
        <v>0</v>
      </c>
      <c r="EF68">
        <f ca="1">OFFSET('S1.clean_country'!$D68,0,$EB68+EF$1)</f>
        <v>0</v>
      </c>
      <c r="EG68">
        <f ca="1">OFFSET('S1.clean_country'!$D68,0,$EB68+EG$1)</f>
        <v>0</v>
      </c>
      <c r="EH68">
        <f ca="1">OFFSET('S1.clean_country'!$D68,0,$EB68+EH$1)</f>
        <v>0</v>
      </c>
      <c r="EI68">
        <f ca="1">OFFSET('S1.clean_country'!$D68,0,$EB68+EI$1)</f>
        <v>0</v>
      </c>
      <c r="EJ68">
        <f ca="1">OFFSET('S1.clean_country'!$D68,0,$EB68+EJ$1)</f>
        <v>0</v>
      </c>
      <c r="EK68">
        <f ca="1">OFFSET('S1.clean_country'!$D68,0,$EB68+EK$1)</f>
        <v>0</v>
      </c>
      <c r="EL68">
        <f ca="1">OFFSET('S1.clean_country'!$D68,0,$EB68+EL$1)</f>
        <v>0</v>
      </c>
      <c r="EM68">
        <f ca="1">OFFSET('S1.clean_country'!$D68,0,$EB68+EM$1)</f>
        <v>0</v>
      </c>
      <c r="EN68">
        <f ca="1">OFFSET('S1.clean_country'!$D68,0,$EB68+EN$1)</f>
        <v>0</v>
      </c>
      <c r="EO68">
        <f ca="1">OFFSET('S1.clean_country'!$D68,0,$EB68+EO$1)</f>
        <v>0</v>
      </c>
      <c r="EP68">
        <f ca="1">OFFSET('S1.clean_country'!$D68,0,$EB68+EP$1)</f>
        <v>0</v>
      </c>
      <c r="EQ68">
        <f ca="1">OFFSET('S1.clean_country'!$D68,0,$EB68+EQ$1)</f>
        <v>0</v>
      </c>
      <c r="ER68">
        <f ca="1">OFFSET('S1.clean_country'!$D68,0,$EB68+ER$1)</f>
        <v>0</v>
      </c>
      <c r="ES68">
        <f ca="1">OFFSET('S1.clean_country'!$D68,0,$EB68+ES$1)</f>
        <v>0</v>
      </c>
      <c r="ET68">
        <f ca="1">OFFSET('S1.clean_country'!$D68,0,$EB68+ET$1)</f>
        <v>0</v>
      </c>
      <c r="EU68">
        <f ca="1">OFFSET('S1.clean_country'!$D68,0,$EB68+EU$1)</f>
        <v>0</v>
      </c>
      <c r="EV68">
        <f ca="1">OFFSET('S1.clean_country'!$D68,0,$EB68+EV$1)</f>
        <v>0</v>
      </c>
      <c r="EW68">
        <f ca="1">OFFSET('S1.clean_country'!$D68,0,$EB68+EW$1)</f>
        <v>0</v>
      </c>
      <c r="EX68">
        <f ca="1">OFFSET('S1.clean_country'!$D68,0,$EB68+EX$1)</f>
        <v>0</v>
      </c>
      <c r="EY68">
        <f ca="1">OFFSET('S1.clean_country'!$D68,0,$EB68+EY$1)</f>
        <v>0</v>
      </c>
      <c r="EZ68">
        <f ca="1">OFFSET('S1.clean_country'!$D68,0,$EB68+EZ$1)</f>
        <v>0</v>
      </c>
      <c r="FA68">
        <f ca="1">OFFSET('S1.clean_country'!$D68,0,$EB68+FA$1)</f>
        <v>0</v>
      </c>
      <c r="FB68">
        <f ca="1">OFFSET('S1.clean_country'!$D68,0,$EB68+FB$1)</f>
        <v>0</v>
      </c>
      <c r="FC68">
        <f ca="1">OFFSET('S1.clean_country'!$D68,0,$EB68+FC$1)</f>
        <v>0</v>
      </c>
      <c r="FD68">
        <f ca="1">OFFSET('S1.clean_country'!$D68,0,$EB68+FD$1)</f>
        <v>0</v>
      </c>
      <c r="FE68">
        <f ca="1">OFFSET('S1.clean_country'!$D68,0,$EB68+FE$1)</f>
        <v>0</v>
      </c>
      <c r="FF68">
        <f ca="1">OFFSET('S1.clean_country'!$D68,0,$EB68+FF$1)</f>
        <v>0</v>
      </c>
      <c r="FG68">
        <f ca="1">OFFSET('S1.clean_country'!$D68,0,$EB68+FG$1)</f>
        <v>0</v>
      </c>
      <c r="FH68">
        <f ca="1">OFFSET('S1.clean_country'!$D68,0,$EB68+FH$1)</f>
        <v>0</v>
      </c>
      <c r="FI68" s="6" t="str">
        <f t="shared" ca="1" si="3"/>
        <v/>
      </c>
      <c r="FJ68" s="1">
        <f ca="1">OFFSET('S1.clean_country'!$D$1,0,$EB68+FH$1)</f>
        <v>0</v>
      </c>
    </row>
    <row r="69" spans="1:166">
      <c r="A69" t="s">
        <v>135</v>
      </c>
      <c r="B69">
        <v>15.2</v>
      </c>
      <c r="C69">
        <v>-86.241900000000001</v>
      </c>
      <c r="D69">
        <f>IF('S1.clean_country'!D69&gt;=50,1,0)</f>
        <v>0</v>
      </c>
      <c r="E69">
        <f>IF('S1.clean_country'!E69&gt;=50,1,0)</f>
        <v>0</v>
      </c>
      <c r="F69">
        <f>IF('S1.clean_country'!F69&gt;=50,1,0)</f>
        <v>0</v>
      </c>
      <c r="G69">
        <f>IF('S1.clean_country'!G69&gt;=50,1,0)</f>
        <v>0</v>
      </c>
      <c r="H69">
        <f>IF('S1.clean_country'!H69&gt;=50,1,0)</f>
        <v>0</v>
      </c>
      <c r="I69">
        <f>IF('S1.clean_country'!I69&gt;=50,1,0)</f>
        <v>0</v>
      </c>
      <c r="J69">
        <f>IF('S1.clean_country'!J69&gt;=50,1,0)</f>
        <v>0</v>
      </c>
      <c r="K69">
        <f>IF('S1.clean_country'!K69&gt;=50,1,0)</f>
        <v>0</v>
      </c>
      <c r="L69">
        <f>IF('S1.clean_country'!L69&gt;=50,1,0)</f>
        <v>0</v>
      </c>
      <c r="M69">
        <f>IF('S1.clean_country'!M69&gt;=50,1,0)</f>
        <v>0</v>
      </c>
      <c r="N69">
        <f>IF('S1.clean_country'!N69&gt;=50,1,0)</f>
        <v>0</v>
      </c>
      <c r="O69">
        <f>IF('S1.clean_country'!O69&gt;=50,1,0)</f>
        <v>0</v>
      </c>
      <c r="P69">
        <f>IF('S1.clean_country'!P69&gt;=50,1,0)</f>
        <v>0</v>
      </c>
      <c r="Q69">
        <f>IF('S1.clean_country'!Q69&gt;=50,1,0)</f>
        <v>0</v>
      </c>
      <c r="R69">
        <f>IF('S1.clean_country'!R69&gt;=50,1,0)</f>
        <v>0</v>
      </c>
      <c r="S69">
        <f>IF('S1.clean_country'!S69&gt;=50,1,0)</f>
        <v>0</v>
      </c>
      <c r="T69">
        <f>IF('S1.clean_country'!T69&gt;=50,1,0)</f>
        <v>0</v>
      </c>
      <c r="U69">
        <f>IF('S1.clean_country'!U69&gt;=50,1,0)</f>
        <v>0</v>
      </c>
      <c r="V69">
        <f>IF('S1.clean_country'!V69&gt;=50,1,0)</f>
        <v>0</v>
      </c>
      <c r="W69">
        <f>IF('S1.clean_country'!W69&gt;=50,1,0)</f>
        <v>0</v>
      </c>
      <c r="X69">
        <f>IF('S1.clean_country'!X69&gt;=50,1,0)</f>
        <v>0</v>
      </c>
      <c r="Y69">
        <f>IF('S1.clean_country'!Y69&gt;=50,1,0)</f>
        <v>0</v>
      </c>
      <c r="Z69">
        <f>IF('S1.clean_country'!Z69&gt;=50,1,0)</f>
        <v>0</v>
      </c>
      <c r="AA69">
        <f>IF('S1.clean_country'!AA69&gt;=50,1,0)</f>
        <v>0</v>
      </c>
      <c r="AB69">
        <f>IF('S1.clean_country'!AB69&gt;=50,1,0)</f>
        <v>0</v>
      </c>
      <c r="AC69">
        <f>IF('S1.clean_country'!AC69&gt;=50,1,0)</f>
        <v>0</v>
      </c>
      <c r="AD69">
        <f>IF('S1.clean_country'!AD69&gt;=50,1,0)</f>
        <v>0</v>
      </c>
      <c r="AE69">
        <f>IF('S1.clean_country'!AE69&gt;=50,1,0)</f>
        <v>0</v>
      </c>
      <c r="AF69">
        <f>IF('S1.clean_country'!AF69&gt;=50,1,0)</f>
        <v>0</v>
      </c>
      <c r="AG69">
        <f>IF('S1.clean_country'!AG69&gt;=50,1,0)</f>
        <v>0</v>
      </c>
      <c r="AH69">
        <f>IF('S1.clean_country'!AH69&gt;=50,1,0)</f>
        <v>0</v>
      </c>
      <c r="AI69">
        <f>IF('S1.clean_country'!AI69&gt;=50,1,0)</f>
        <v>0</v>
      </c>
      <c r="AJ69">
        <f>IF('S1.clean_country'!AJ69&gt;=50,1,0)</f>
        <v>0</v>
      </c>
      <c r="AK69">
        <f>IF('S1.clean_country'!AK69&gt;=50,1,0)</f>
        <v>0</v>
      </c>
      <c r="AL69">
        <f>IF('S1.clean_country'!AL69&gt;=50,1,0)</f>
        <v>0</v>
      </c>
      <c r="AM69">
        <f>IF('S1.clean_country'!AM69&gt;=50,1,0)</f>
        <v>0</v>
      </c>
      <c r="AN69">
        <f>IF('S1.clean_country'!AN69&gt;=50,1,0)</f>
        <v>0</v>
      </c>
      <c r="AO69">
        <f>IF('S1.clean_country'!AO69&gt;=50,1,0)</f>
        <v>0</v>
      </c>
      <c r="AP69">
        <f>IF('S1.clean_country'!AP69&gt;=50,1,0)</f>
        <v>0</v>
      </c>
      <c r="AQ69">
        <f>IF('S1.clean_country'!AQ69&gt;=50,1,0)</f>
        <v>0</v>
      </c>
      <c r="AR69">
        <f>IF('S1.clean_country'!AR69&gt;=50,1,0)</f>
        <v>0</v>
      </c>
      <c r="AS69">
        <f>IF('S1.clean_country'!AS69&gt;=50,1,0)</f>
        <v>0</v>
      </c>
      <c r="AT69">
        <f>IF('S1.clean_country'!AT69&gt;=50,1,0)</f>
        <v>0</v>
      </c>
      <c r="AU69">
        <f>IF('S1.clean_country'!AU69&gt;=50,1,0)</f>
        <v>0</v>
      </c>
      <c r="AV69">
        <f>IF('S1.clean_country'!AV69&gt;=50,1,0)</f>
        <v>0</v>
      </c>
      <c r="AW69">
        <f>IF('S1.clean_country'!AW69&gt;=50,1,0)</f>
        <v>0</v>
      </c>
      <c r="AX69">
        <f>IF('S1.clean_country'!AX69&gt;=50,1,0)</f>
        <v>0</v>
      </c>
      <c r="AY69">
        <f>IF('S1.clean_country'!AY69&gt;=50,1,0)</f>
        <v>0</v>
      </c>
      <c r="AZ69">
        <f>IF('S1.clean_country'!AZ69&gt;=50,1,0)</f>
        <v>0</v>
      </c>
      <c r="BA69">
        <f>IF('S1.clean_country'!BA69&gt;=50,1,0)</f>
        <v>0</v>
      </c>
      <c r="BB69">
        <f>IF('S1.clean_country'!BB69&gt;=50,1,0)</f>
        <v>0</v>
      </c>
      <c r="BC69">
        <f>IF('S1.clean_country'!BC69&gt;=50,1,0)</f>
        <v>0</v>
      </c>
      <c r="BD69">
        <f>IF('S1.clean_country'!BD69&gt;=50,1,0)</f>
        <v>0</v>
      </c>
      <c r="BE69">
        <f>IF('S1.clean_country'!BE69&gt;=50,1,0)</f>
        <v>0</v>
      </c>
      <c r="BF69">
        <f>IF('S1.clean_country'!BF69&gt;=50,1,0)</f>
        <v>0</v>
      </c>
      <c r="BG69">
        <f>IF('S1.clean_country'!BG69&gt;=50,1,0)</f>
        <v>0</v>
      </c>
      <c r="BH69">
        <f>IF('S1.clean_country'!BH69&gt;=50,1,0)</f>
        <v>0</v>
      </c>
      <c r="BI69">
        <f>IF('S1.clean_country'!BI69&gt;=50,1,0)</f>
        <v>0</v>
      </c>
      <c r="BJ69">
        <f>IF('S1.clean_country'!BJ69&gt;=50,1,0)</f>
        <v>0</v>
      </c>
      <c r="BK69">
        <f>IF('S1.clean_country'!BK69&gt;=50,1,0)</f>
        <v>0</v>
      </c>
      <c r="BL69">
        <f>IF('S1.clean_country'!BL69&gt;=50,1,0)</f>
        <v>0</v>
      </c>
      <c r="BM69">
        <f>IF('S1.clean_country'!BM69&gt;=50,1,0)</f>
        <v>0</v>
      </c>
      <c r="BN69">
        <f>IF('S1.clean_country'!BN69&gt;=50,1,0)</f>
        <v>0</v>
      </c>
      <c r="BO69">
        <f>IF('S1.clean_country'!BO69&gt;=50,1,0)</f>
        <v>0</v>
      </c>
      <c r="BP69">
        <f>IF('S1.clean_country'!BP69&gt;=50,1,0)</f>
        <v>1</v>
      </c>
      <c r="BQ69">
        <f>IF('S1.clean_country'!BQ69&gt;=50,1,0)</f>
        <v>1</v>
      </c>
      <c r="BR69">
        <f>IF('S1.clean_country'!BR69&gt;=50,1,0)</f>
        <v>1</v>
      </c>
      <c r="BS69">
        <f>IF('S1.clean_country'!BS69&gt;=50,1,0)</f>
        <v>1</v>
      </c>
      <c r="BT69">
        <f>IF('S1.clean_country'!BT69&gt;=50,1,0)</f>
        <v>1</v>
      </c>
      <c r="BU69">
        <f>IF('S1.clean_country'!BU69&gt;=50,1,0)</f>
        <v>1</v>
      </c>
      <c r="BV69">
        <f>IF('S1.clean_country'!BV69&gt;=50,1,0)</f>
        <v>1</v>
      </c>
      <c r="BW69">
        <f>IF('S1.clean_country'!BW69&gt;=50,1,0)</f>
        <v>1</v>
      </c>
      <c r="BX69">
        <f>IF('S1.clean_country'!BX69&gt;=50,1,0)</f>
        <v>1</v>
      </c>
      <c r="BY69">
        <f>IF('S1.clean_country'!BY69&gt;=50,1,0)</f>
        <v>1</v>
      </c>
      <c r="BZ69">
        <f>IF('S1.clean_country'!BZ69&gt;=50,1,0)</f>
        <v>1</v>
      </c>
      <c r="CA69">
        <f>IF('S1.clean_country'!CA69&gt;=50,1,0)</f>
        <v>1</v>
      </c>
      <c r="CB69">
        <f>IF('S1.clean_country'!CB69&gt;=50,1,0)</f>
        <v>1</v>
      </c>
      <c r="CC69">
        <f>IF('S1.clean_country'!CC69&gt;=50,1,0)</f>
        <v>1</v>
      </c>
      <c r="CD69">
        <f>IF('S1.clean_country'!CD69&gt;=50,1,0)</f>
        <v>1</v>
      </c>
      <c r="CE69">
        <f>IF('S1.clean_country'!CE69&gt;=50,1,0)</f>
        <v>1</v>
      </c>
      <c r="CF69">
        <f>IF('S1.clean_country'!CF69&gt;=50,1,0)</f>
        <v>1</v>
      </c>
      <c r="CG69">
        <f>IF('S1.clean_country'!CG69&gt;=50,1,0)</f>
        <v>1</v>
      </c>
      <c r="CH69">
        <f>IF('S1.clean_country'!CH69&gt;=50,1,0)</f>
        <v>1</v>
      </c>
      <c r="CI69">
        <f>IF('S1.clean_country'!CI69&gt;=50,1,0)</f>
        <v>1</v>
      </c>
      <c r="CJ69">
        <f>IF('S1.clean_country'!CJ69&gt;=50,1,0)</f>
        <v>1</v>
      </c>
      <c r="CK69">
        <f>IF('S1.clean_country'!CK69&gt;=50,1,0)</f>
        <v>1</v>
      </c>
      <c r="CL69">
        <f>IF('S1.clean_country'!CL69&gt;=50,1,0)</f>
        <v>1</v>
      </c>
      <c r="CM69">
        <f>IF('S1.clean_country'!CM69&gt;=50,1,0)</f>
        <v>1</v>
      </c>
      <c r="CN69">
        <f>IF('S1.clean_country'!CN69&gt;=50,1,0)</f>
        <v>1</v>
      </c>
      <c r="CO69">
        <f>IF('S1.clean_country'!CO69&gt;=50,1,0)</f>
        <v>1</v>
      </c>
      <c r="CP69">
        <f>IF('S1.clean_country'!CP69&gt;=50,1,0)</f>
        <v>1</v>
      </c>
      <c r="CQ69">
        <f>IF('S1.clean_country'!CQ69&gt;=50,1,0)</f>
        <v>1</v>
      </c>
      <c r="CR69">
        <f>IF('S1.clean_country'!CR69&gt;=50,1,0)</f>
        <v>1</v>
      </c>
      <c r="CS69">
        <f>IF('S1.clean_country'!CS69&gt;=50,1,0)</f>
        <v>1</v>
      </c>
      <c r="CT69">
        <f>IF('S1.clean_country'!CT69&gt;=50,1,0)</f>
        <v>1</v>
      </c>
      <c r="CU69">
        <f>IF('S1.clean_country'!CU69&gt;=50,1,0)</f>
        <v>1</v>
      </c>
      <c r="CV69">
        <f>IF('S1.clean_country'!CV69&gt;=50,1,0)</f>
        <v>1</v>
      </c>
      <c r="CW69">
        <f>IF('S1.clean_country'!CW69&gt;=50,1,0)</f>
        <v>1</v>
      </c>
      <c r="CX69">
        <f>IF('S1.clean_country'!CX69&gt;=50,1,0)</f>
        <v>1</v>
      </c>
      <c r="CY69">
        <f>IF('S1.clean_country'!CY69&gt;=50,1,0)</f>
        <v>1</v>
      </c>
      <c r="CZ69">
        <f>IF('S1.clean_country'!CZ69&gt;=50,1,0)</f>
        <v>1</v>
      </c>
      <c r="DA69">
        <f>IF('S1.clean_country'!DA69&gt;=50,1,0)</f>
        <v>1</v>
      </c>
      <c r="DB69">
        <f>IF('S1.clean_country'!DB69&gt;=50,1,0)</f>
        <v>1</v>
      </c>
      <c r="DC69">
        <f>IF('S1.clean_country'!DC69&gt;=50,1,0)</f>
        <v>1</v>
      </c>
      <c r="DD69">
        <f>IF('S1.clean_country'!DD69&gt;=50,1,0)</f>
        <v>1</v>
      </c>
      <c r="DE69">
        <f>IF('S1.clean_country'!DE69&gt;=50,1,0)</f>
        <v>1</v>
      </c>
      <c r="DF69">
        <f>IF('S1.clean_country'!DF69&gt;=50,1,0)</f>
        <v>1</v>
      </c>
      <c r="DG69">
        <f>IF('S1.clean_country'!DG69&gt;=50,1,0)</f>
        <v>1</v>
      </c>
      <c r="DH69">
        <f>IF('S1.clean_country'!DH69&gt;=50,1,0)</f>
        <v>1</v>
      </c>
      <c r="DI69">
        <f>IF('S1.clean_country'!DI69&gt;=50,1,0)</f>
        <v>1</v>
      </c>
      <c r="DJ69">
        <f>IF('S1.clean_country'!DJ69&gt;=50,1,0)</f>
        <v>1</v>
      </c>
      <c r="DK69">
        <f>IF('S1.clean_country'!DK69&gt;=50,1,0)</f>
        <v>1</v>
      </c>
      <c r="DL69">
        <f>IF('S1.clean_country'!DL69&gt;=50,1,0)</f>
        <v>1</v>
      </c>
      <c r="DM69">
        <f>IF('S1.clean_country'!DM69&gt;=50,1,0)</f>
        <v>1</v>
      </c>
      <c r="DN69">
        <f>IF('S1.clean_country'!DN69&gt;=50,1,0)</f>
        <v>1</v>
      </c>
      <c r="DO69">
        <f>IF('S1.clean_country'!DO69&gt;=50,1,0)</f>
        <v>1</v>
      </c>
      <c r="DP69">
        <f>IF('S1.clean_country'!DP69&gt;=50,1,0)</f>
        <v>1</v>
      </c>
      <c r="DQ69">
        <f>IF('S1.clean_country'!DQ69&gt;=50,1,0)</f>
        <v>1</v>
      </c>
      <c r="DR69">
        <f>IF('S1.clean_country'!DR69&gt;=50,1,0)</f>
        <v>1</v>
      </c>
      <c r="DS69">
        <f>IF('S1.clean_country'!DS69&gt;=50,1,0)</f>
        <v>1</v>
      </c>
      <c r="DT69">
        <f>IF('S1.clean_country'!DT69&gt;=50,1,0)</f>
        <v>1</v>
      </c>
      <c r="DU69">
        <f>IF('S1.clean_country'!DU69&gt;=50,1,0)</f>
        <v>1</v>
      </c>
      <c r="DV69">
        <f>IF('S1.clean_country'!DV69&gt;=50,1,0)</f>
        <v>1</v>
      </c>
      <c r="DW69">
        <f>IF('S1.clean_country'!DW69&gt;=50,1,0)</f>
        <v>1</v>
      </c>
      <c r="DX69">
        <f>IF('S1.clean_country'!DX69&gt;=50,1,0)</f>
        <v>1</v>
      </c>
      <c r="DY69">
        <f>IF('S1.clean_country'!DY69&gt;=50,1,0)</f>
        <v>1</v>
      </c>
      <c r="DZ69">
        <f>IF('S1.clean_country'!DZ69&gt;=50,1,0)</f>
        <v>1</v>
      </c>
      <c r="EB69">
        <f t="shared" si="2"/>
        <v>64</v>
      </c>
      <c r="EC69" t="s">
        <v>135</v>
      </c>
      <c r="ED69">
        <f ca="1">OFFSET('S1.clean_country'!$D69,0,$EB69+ED$1)</f>
        <v>52</v>
      </c>
      <c r="EE69">
        <f ca="1">OFFSET('S1.clean_country'!$D69,0,$EB69+EE$1)</f>
        <v>68</v>
      </c>
      <c r="EF69">
        <f ca="1">OFFSET('S1.clean_country'!$D69,0,$EB69+EF$1)</f>
        <v>95</v>
      </c>
      <c r="EG69">
        <f ca="1">OFFSET('S1.clean_country'!$D69,0,$EB69+EG$1)</f>
        <v>110</v>
      </c>
      <c r="EH69">
        <f ca="1">OFFSET('S1.clean_country'!$D69,0,$EB69+EH$1)</f>
        <v>139</v>
      </c>
      <c r="EI69">
        <f ca="1">OFFSET('S1.clean_country'!$D69,0,$EB69+EI$1)</f>
        <v>141</v>
      </c>
      <c r="EJ69">
        <f ca="1">OFFSET('S1.clean_country'!$D69,0,$EB69+EJ$1)</f>
        <v>172</v>
      </c>
      <c r="EK69">
        <f ca="1">OFFSET('S1.clean_country'!$D69,0,$EB69+EK$1)</f>
        <v>219</v>
      </c>
      <c r="EL69">
        <f ca="1">OFFSET('S1.clean_country'!$D69,0,$EB69+EL$1)</f>
        <v>222</v>
      </c>
      <c r="EM69">
        <f ca="1">OFFSET('S1.clean_country'!$D69,0,$EB69+EM$1)</f>
        <v>264</v>
      </c>
      <c r="EN69">
        <f ca="1">OFFSET('S1.clean_country'!$D69,0,$EB69+EN$1)</f>
        <v>268</v>
      </c>
      <c r="EO69">
        <f ca="1">OFFSET('S1.clean_country'!$D69,0,$EB69+EO$1)</f>
        <v>298</v>
      </c>
      <c r="EP69">
        <f ca="1">OFFSET('S1.clean_country'!$D69,0,$EB69+EP$1)</f>
        <v>305</v>
      </c>
      <c r="EQ69">
        <f ca="1">OFFSET('S1.clean_country'!$D69,0,$EB69+EQ$1)</f>
        <v>312</v>
      </c>
      <c r="ER69">
        <f ca="1">OFFSET('S1.clean_country'!$D69,0,$EB69+ER$1)</f>
        <v>343</v>
      </c>
      <c r="ES69">
        <f ca="1">OFFSET('S1.clean_country'!$D69,0,$EB69+ES$1)</f>
        <v>382</v>
      </c>
      <c r="ET69">
        <f ca="1">OFFSET('S1.clean_country'!$D69,0,$EB69+ET$1)</f>
        <v>392</v>
      </c>
      <c r="EU69">
        <f ca="1">OFFSET('S1.clean_country'!$D69,0,$EB69+EU$1)</f>
        <v>393</v>
      </c>
      <c r="EV69">
        <f ca="1">OFFSET('S1.clean_country'!$D69,0,$EB69+EV$1)</f>
        <v>397</v>
      </c>
      <c r="EW69">
        <f ca="1">OFFSET('S1.clean_country'!$D69,0,$EB69+EW$1)</f>
        <v>407</v>
      </c>
      <c r="EX69">
        <f ca="1">OFFSET('S1.clean_country'!$D69,0,$EB69+EX$1)</f>
        <v>419</v>
      </c>
      <c r="EY69">
        <f ca="1">OFFSET('S1.clean_country'!$D69,0,$EB69+EY$1)</f>
        <v>426</v>
      </c>
      <c r="EZ69">
        <f ca="1">OFFSET('S1.clean_country'!$D69,0,$EB69+EZ$1)</f>
        <v>442</v>
      </c>
      <c r="FA69">
        <f ca="1">OFFSET('S1.clean_country'!$D69,0,$EB69+FA$1)</f>
        <v>457</v>
      </c>
      <c r="FB69">
        <f ca="1">OFFSET('S1.clean_country'!$D69,0,$EB69+FB$1)</f>
        <v>472</v>
      </c>
      <c r="FC69">
        <f ca="1">OFFSET('S1.clean_country'!$D69,0,$EB69+FC$1)</f>
        <v>477</v>
      </c>
      <c r="FD69">
        <f ca="1">OFFSET('S1.clean_country'!$D69,0,$EB69+FD$1)</f>
        <v>494</v>
      </c>
      <c r="FE69">
        <f ca="1">OFFSET('S1.clean_country'!$D69,0,$EB69+FE$1)</f>
        <v>510</v>
      </c>
      <c r="FF69">
        <f ca="1">OFFSET('S1.clean_country'!$D69,0,$EB69+FF$1)</f>
        <v>519</v>
      </c>
      <c r="FG69">
        <f ca="1">OFFSET('S1.clean_country'!$D69,0,$EB69+FG$1)</f>
        <v>591</v>
      </c>
      <c r="FH69">
        <f ca="1">OFFSET('S1.clean_country'!$D69,0,$EB69+FH$1)</f>
        <v>627</v>
      </c>
      <c r="FI69" s="6">
        <f t="shared" ca="1" si="3"/>
        <v>0.23591592477258749</v>
      </c>
      <c r="FJ69" s="1">
        <f ca="1">OFFSET('S1.clean_country'!$D$1,0,$EB69+FH$1)</f>
        <v>43946</v>
      </c>
    </row>
    <row r="70" spans="1:166">
      <c r="A70" t="s">
        <v>136</v>
      </c>
      <c r="B70">
        <v>47.162500000000001</v>
      </c>
      <c r="C70">
        <v>19.503299999999999</v>
      </c>
      <c r="D70">
        <f>IF('S1.clean_country'!D70&gt;=50,1,0)</f>
        <v>0</v>
      </c>
      <c r="E70">
        <f>IF('S1.clean_country'!E70&gt;=50,1,0)</f>
        <v>0</v>
      </c>
      <c r="F70">
        <f>IF('S1.clean_country'!F70&gt;=50,1,0)</f>
        <v>0</v>
      </c>
      <c r="G70">
        <f>IF('S1.clean_country'!G70&gt;=50,1,0)</f>
        <v>0</v>
      </c>
      <c r="H70">
        <f>IF('S1.clean_country'!H70&gt;=50,1,0)</f>
        <v>0</v>
      </c>
      <c r="I70">
        <f>IF('S1.clean_country'!I70&gt;=50,1,0)</f>
        <v>0</v>
      </c>
      <c r="J70">
        <f>IF('S1.clean_country'!J70&gt;=50,1,0)</f>
        <v>0</v>
      </c>
      <c r="K70">
        <f>IF('S1.clean_country'!K70&gt;=50,1,0)</f>
        <v>0</v>
      </c>
      <c r="L70">
        <f>IF('S1.clean_country'!L70&gt;=50,1,0)</f>
        <v>0</v>
      </c>
      <c r="M70">
        <f>IF('S1.clean_country'!M70&gt;=50,1,0)</f>
        <v>0</v>
      </c>
      <c r="N70">
        <f>IF('S1.clean_country'!N70&gt;=50,1,0)</f>
        <v>0</v>
      </c>
      <c r="O70">
        <f>IF('S1.clean_country'!O70&gt;=50,1,0)</f>
        <v>0</v>
      </c>
      <c r="P70">
        <f>IF('S1.clean_country'!P70&gt;=50,1,0)</f>
        <v>0</v>
      </c>
      <c r="Q70">
        <f>IF('S1.clean_country'!Q70&gt;=50,1,0)</f>
        <v>0</v>
      </c>
      <c r="R70">
        <f>IF('S1.clean_country'!R70&gt;=50,1,0)</f>
        <v>0</v>
      </c>
      <c r="S70">
        <f>IF('S1.clean_country'!S70&gt;=50,1,0)</f>
        <v>0</v>
      </c>
      <c r="T70">
        <f>IF('S1.clean_country'!T70&gt;=50,1,0)</f>
        <v>0</v>
      </c>
      <c r="U70">
        <f>IF('S1.clean_country'!U70&gt;=50,1,0)</f>
        <v>0</v>
      </c>
      <c r="V70">
        <f>IF('S1.clean_country'!V70&gt;=50,1,0)</f>
        <v>0</v>
      </c>
      <c r="W70">
        <f>IF('S1.clean_country'!W70&gt;=50,1,0)</f>
        <v>0</v>
      </c>
      <c r="X70">
        <f>IF('S1.clean_country'!X70&gt;=50,1,0)</f>
        <v>0</v>
      </c>
      <c r="Y70">
        <f>IF('S1.clean_country'!Y70&gt;=50,1,0)</f>
        <v>0</v>
      </c>
      <c r="Z70">
        <f>IF('S1.clean_country'!Z70&gt;=50,1,0)</f>
        <v>0</v>
      </c>
      <c r="AA70">
        <f>IF('S1.clean_country'!AA70&gt;=50,1,0)</f>
        <v>0</v>
      </c>
      <c r="AB70">
        <f>IF('S1.clean_country'!AB70&gt;=50,1,0)</f>
        <v>0</v>
      </c>
      <c r="AC70">
        <f>IF('S1.clean_country'!AC70&gt;=50,1,0)</f>
        <v>0</v>
      </c>
      <c r="AD70">
        <f>IF('S1.clean_country'!AD70&gt;=50,1,0)</f>
        <v>0</v>
      </c>
      <c r="AE70">
        <f>IF('S1.clean_country'!AE70&gt;=50,1,0)</f>
        <v>0</v>
      </c>
      <c r="AF70">
        <f>IF('S1.clean_country'!AF70&gt;=50,1,0)</f>
        <v>0</v>
      </c>
      <c r="AG70">
        <f>IF('S1.clean_country'!AG70&gt;=50,1,0)</f>
        <v>0</v>
      </c>
      <c r="AH70">
        <f>IF('S1.clean_country'!AH70&gt;=50,1,0)</f>
        <v>0</v>
      </c>
      <c r="AI70">
        <f>IF('S1.clean_country'!AI70&gt;=50,1,0)</f>
        <v>0</v>
      </c>
      <c r="AJ70">
        <f>IF('S1.clean_country'!AJ70&gt;=50,1,0)</f>
        <v>0</v>
      </c>
      <c r="AK70">
        <f>IF('S1.clean_country'!AK70&gt;=50,1,0)</f>
        <v>0</v>
      </c>
      <c r="AL70">
        <f>IF('S1.clean_country'!AL70&gt;=50,1,0)</f>
        <v>0</v>
      </c>
      <c r="AM70">
        <f>IF('S1.clean_country'!AM70&gt;=50,1,0)</f>
        <v>0</v>
      </c>
      <c r="AN70">
        <f>IF('S1.clean_country'!AN70&gt;=50,1,0)</f>
        <v>0</v>
      </c>
      <c r="AO70">
        <f>IF('S1.clean_country'!AO70&gt;=50,1,0)</f>
        <v>0</v>
      </c>
      <c r="AP70">
        <f>IF('S1.clean_country'!AP70&gt;=50,1,0)</f>
        <v>0</v>
      </c>
      <c r="AQ70">
        <f>IF('S1.clean_country'!AQ70&gt;=50,1,0)</f>
        <v>0</v>
      </c>
      <c r="AR70">
        <f>IF('S1.clean_country'!AR70&gt;=50,1,0)</f>
        <v>0</v>
      </c>
      <c r="AS70">
        <f>IF('S1.clean_country'!AS70&gt;=50,1,0)</f>
        <v>0</v>
      </c>
      <c r="AT70">
        <f>IF('S1.clean_country'!AT70&gt;=50,1,0)</f>
        <v>0</v>
      </c>
      <c r="AU70">
        <f>IF('S1.clean_country'!AU70&gt;=50,1,0)</f>
        <v>0</v>
      </c>
      <c r="AV70">
        <f>IF('S1.clean_country'!AV70&gt;=50,1,0)</f>
        <v>0</v>
      </c>
      <c r="AW70">
        <f>IF('S1.clean_country'!AW70&gt;=50,1,0)</f>
        <v>0</v>
      </c>
      <c r="AX70">
        <f>IF('S1.clean_country'!AX70&gt;=50,1,0)</f>
        <v>0</v>
      </c>
      <c r="AY70">
        <f>IF('S1.clean_country'!AY70&gt;=50,1,0)</f>
        <v>0</v>
      </c>
      <c r="AZ70">
        <f>IF('S1.clean_country'!AZ70&gt;=50,1,0)</f>
        <v>0</v>
      </c>
      <c r="BA70">
        <f>IF('S1.clean_country'!BA70&gt;=50,1,0)</f>
        <v>0</v>
      </c>
      <c r="BB70">
        <f>IF('S1.clean_country'!BB70&gt;=50,1,0)</f>
        <v>0</v>
      </c>
      <c r="BC70">
        <f>IF('S1.clean_country'!BC70&gt;=50,1,0)</f>
        <v>0</v>
      </c>
      <c r="BD70">
        <f>IF('S1.clean_country'!BD70&gt;=50,1,0)</f>
        <v>0</v>
      </c>
      <c r="BE70">
        <f>IF('S1.clean_country'!BE70&gt;=50,1,0)</f>
        <v>0</v>
      </c>
      <c r="BF70">
        <f>IF('S1.clean_country'!BF70&gt;=50,1,0)</f>
        <v>0</v>
      </c>
      <c r="BG70">
        <f>IF('S1.clean_country'!BG70&gt;=50,1,0)</f>
        <v>1</v>
      </c>
      <c r="BH70">
        <f>IF('S1.clean_country'!BH70&gt;=50,1,0)</f>
        <v>1</v>
      </c>
      <c r="BI70">
        <f>IF('S1.clean_country'!BI70&gt;=50,1,0)</f>
        <v>1</v>
      </c>
      <c r="BJ70">
        <f>IF('S1.clean_country'!BJ70&gt;=50,1,0)</f>
        <v>1</v>
      </c>
      <c r="BK70">
        <f>IF('S1.clean_country'!BK70&gt;=50,1,0)</f>
        <v>1</v>
      </c>
      <c r="BL70">
        <f>IF('S1.clean_country'!BL70&gt;=50,1,0)</f>
        <v>1</v>
      </c>
      <c r="BM70">
        <f>IF('S1.clean_country'!BM70&gt;=50,1,0)</f>
        <v>1</v>
      </c>
      <c r="BN70">
        <f>IF('S1.clean_country'!BN70&gt;=50,1,0)</f>
        <v>1</v>
      </c>
      <c r="BO70">
        <f>IF('S1.clean_country'!BO70&gt;=50,1,0)</f>
        <v>1</v>
      </c>
      <c r="BP70">
        <f>IF('S1.clean_country'!BP70&gt;=50,1,0)</f>
        <v>1</v>
      </c>
      <c r="BQ70">
        <f>IF('S1.clean_country'!BQ70&gt;=50,1,0)</f>
        <v>1</v>
      </c>
      <c r="BR70">
        <f>IF('S1.clean_country'!BR70&gt;=50,1,0)</f>
        <v>1</v>
      </c>
      <c r="BS70">
        <f>IF('S1.clean_country'!BS70&gt;=50,1,0)</f>
        <v>1</v>
      </c>
      <c r="BT70">
        <f>IF('S1.clean_country'!BT70&gt;=50,1,0)</f>
        <v>1</v>
      </c>
      <c r="BU70">
        <f>IF('S1.clean_country'!BU70&gt;=50,1,0)</f>
        <v>1</v>
      </c>
      <c r="BV70">
        <f>IF('S1.clean_country'!BV70&gt;=50,1,0)</f>
        <v>1</v>
      </c>
      <c r="BW70">
        <f>IF('S1.clean_country'!BW70&gt;=50,1,0)</f>
        <v>1</v>
      </c>
      <c r="BX70">
        <f>IF('S1.clean_country'!BX70&gt;=50,1,0)</f>
        <v>1</v>
      </c>
      <c r="BY70">
        <f>IF('S1.clean_country'!BY70&gt;=50,1,0)</f>
        <v>1</v>
      </c>
      <c r="BZ70">
        <f>IF('S1.clean_country'!BZ70&gt;=50,1,0)</f>
        <v>1</v>
      </c>
      <c r="CA70">
        <f>IF('S1.clean_country'!CA70&gt;=50,1,0)</f>
        <v>1</v>
      </c>
      <c r="CB70">
        <f>IF('S1.clean_country'!CB70&gt;=50,1,0)</f>
        <v>1</v>
      </c>
      <c r="CC70">
        <f>IF('S1.clean_country'!CC70&gt;=50,1,0)</f>
        <v>1</v>
      </c>
      <c r="CD70">
        <f>IF('S1.clean_country'!CD70&gt;=50,1,0)</f>
        <v>1</v>
      </c>
      <c r="CE70">
        <f>IF('S1.clean_country'!CE70&gt;=50,1,0)</f>
        <v>1</v>
      </c>
      <c r="CF70">
        <f>IF('S1.clean_country'!CF70&gt;=50,1,0)</f>
        <v>1</v>
      </c>
      <c r="CG70">
        <f>IF('S1.clean_country'!CG70&gt;=50,1,0)</f>
        <v>1</v>
      </c>
      <c r="CH70">
        <f>IF('S1.clean_country'!CH70&gt;=50,1,0)</f>
        <v>1</v>
      </c>
      <c r="CI70">
        <f>IF('S1.clean_country'!CI70&gt;=50,1,0)</f>
        <v>1</v>
      </c>
      <c r="CJ70">
        <f>IF('S1.clean_country'!CJ70&gt;=50,1,0)</f>
        <v>1</v>
      </c>
      <c r="CK70">
        <f>IF('S1.clean_country'!CK70&gt;=50,1,0)</f>
        <v>1</v>
      </c>
      <c r="CL70">
        <f>IF('S1.clean_country'!CL70&gt;=50,1,0)</f>
        <v>1</v>
      </c>
      <c r="CM70">
        <f>IF('S1.clean_country'!CM70&gt;=50,1,0)</f>
        <v>1</v>
      </c>
      <c r="CN70">
        <f>IF('S1.clean_country'!CN70&gt;=50,1,0)</f>
        <v>1</v>
      </c>
      <c r="CO70">
        <f>IF('S1.clean_country'!CO70&gt;=50,1,0)</f>
        <v>1</v>
      </c>
      <c r="CP70">
        <f>IF('S1.clean_country'!CP70&gt;=50,1,0)</f>
        <v>1</v>
      </c>
      <c r="CQ70">
        <f>IF('S1.clean_country'!CQ70&gt;=50,1,0)</f>
        <v>1</v>
      </c>
      <c r="CR70">
        <f>IF('S1.clean_country'!CR70&gt;=50,1,0)</f>
        <v>1</v>
      </c>
      <c r="CS70">
        <f>IF('S1.clean_country'!CS70&gt;=50,1,0)</f>
        <v>1</v>
      </c>
      <c r="CT70">
        <f>IF('S1.clean_country'!CT70&gt;=50,1,0)</f>
        <v>1</v>
      </c>
      <c r="CU70">
        <f>IF('S1.clean_country'!CU70&gt;=50,1,0)</f>
        <v>1</v>
      </c>
      <c r="CV70">
        <f>IF('S1.clean_country'!CV70&gt;=50,1,0)</f>
        <v>1</v>
      </c>
      <c r="CW70">
        <f>IF('S1.clean_country'!CW70&gt;=50,1,0)</f>
        <v>1</v>
      </c>
      <c r="CX70">
        <f>IF('S1.clean_country'!CX70&gt;=50,1,0)</f>
        <v>1</v>
      </c>
      <c r="CY70">
        <f>IF('S1.clean_country'!CY70&gt;=50,1,0)</f>
        <v>1</v>
      </c>
      <c r="CZ70">
        <f>IF('S1.clean_country'!CZ70&gt;=50,1,0)</f>
        <v>1</v>
      </c>
      <c r="DA70">
        <f>IF('S1.clean_country'!DA70&gt;=50,1,0)</f>
        <v>1</v>
      </c>
      <c r="DB70">
        <f>IF('S1.clean_country'!DB70&gt;=50,1,0)</f>
        <v>1</v>
      </c>
      <c r="DC70">
        <f>IF('S1.clean_country'!DC70&gt;=50,1,0)</f>
        <v>1</v>
      </c>
      <c r="DD70">
        <f>IF('S1.clean_country'!DD70&gt;=50,1,0)</f>
        <v>1</v>
      </c>
      <c r="DE70">
        <f>IF('S1.clean_country'!DE70&gt;=50,1,0)</f>
        <v>1</v>
      </c>
      <c r="DF70">
        <f>IF('S1.clean_country'!DF70&gt;=50,1,0)</f>
        <v>1</v>
      </c>
      <c r="DG70">
        <f>IF('S1.clean_country'!DG70&gt;=50,1,0)</f>
        <v>1</v>
      </c>
      <c r="DH70">
        <f>IF('S1.clean_country'!DH70&gt;=50,1,0)</f>
        <v>1</v>
      </c>
      <c r="DI70">
        <f>IF('S1.clean_country'!DI70&gt;=50,1,0)</f>
        <v>1</v>
      </c>
      <c r="DJ70">
        <f>IF('S1.clean_country'!DJ70&gt;=50,1,0)</f>
        <v>1</v>
      </c>
      <c r="DK70">
        <f>IF('S1.clean_country'!DK70&gt;=50,1,0)</f>
        <v>1</v>
      </c>
      <c r="DL70">
        <f>IF('S1.clean_country'!DL70&gt;=50,1,0)</f>
        <v>1</v>
      </c>
      <c r="DM70">
        <f>IF('S1.clean_country'!DM70&gt;=50,1,0)</f>
        <v>1</v>
      </c>
      <c r="DN70">
        <f>IF('S1.clean_country'!DN70&gt;=50,1,0)</f>
        <v>1</v>
      </c>
      <c r="DO70">
        <f>IF('S1.clean_country'!DO70&gt;=50,1,0)</f>
        <v>1</v>
      </c>
      <c r="DP70">
        <f>IF('S1.clean_country'!DP70&gt;=50,1,0)</f>
        <v>1</v>
      </c>
      <c r="DQ70">
        <f>IF('S1.clean_country'!DQ70&gt;=50,1,0)</f>
        <v>1</v>
      </c>
      <c r="DR70">
        <f>IF('S1.clean_country'!DR70&gt;=50,1,0)</f>
        <v>1</v>
      </c>
      <c r="DS70">
        <f>IF('S1.clean_country'!DS70&gt;=50,1,0)</f>
        <v>1</v>
      </c>
      <c r="DT70">
        <f>IF('S1.clean_country'!DT70&gt;=50,1,0)</f>
        <v>1</v>
      </c>
      <c r="DU70">
        <f>IF('S1.clean_country'!DU70&gt;=50,1,0)</f>
        <v>1</v>
      </c>
      <c r="DV70">
        <f>IF('S1.clean_country'!DV70&gt;=50,1,0)</f>
        <v>1</v>
      </c>
      <c r="DW70">
        <f>IF('S1.clean_country'!DW70&gt;=50,1,0)</f>
        <v>1</v>
      </c>
      <c r="DX70">
        <f>IF('S1.clean_country'!DX70&gt;=50,1,0)</f>
        <v>1</v>
      </c>
      <c r="DY70">
        <f>IF('S1.clean_country'!DY70&gt;=50,1,0)</f>
        <v>1</v>
      </c>
      <c r="DZ70">
        <f>IF('S1.clean_country'!DZ70&gt;=50,1,0)</f>
        <v>1</v>
      </c>
      <c r="EB70">
        <f t="shared" si="2"/>
        <v>55</v>
      </c>
      <c r="EC70" t="s">
        <v>136</v>
      </c>
      <c r="ED70">
        <f ca="1">OFFSET('S1.clean_country'!$D70,0,$EB70+ED$1)</f>
        <v>50</v>
      </c>
      <c r="EE70">
        <f ca="1">OFFSET('S1.clean_country'!$D70,0,$EB70+EE$1)</f>
        <v>58</v>
      </c>
      <c r="EF70">
        <f ca="1">OFFSET('S1.clean_country'!$D70,0,$EB70+EF$1)</f>
        <v>73</v>
      </c>
      <c r="EG70">
        <f ca="1">OFFSET('S1.clean_country'!$D70,0,$EB70+EG$1)</f>
        <v>85</v>
      </c>
      <c r="EH70">
        <f ca="1">OFFSET('S1.clean_country'!$D70,0,$EB70+EH$1)</f>
        <v>103</v>
      </c>
      <c r="EI70">
        <f ca="1">OFFSET('S1.clean_country'!$D70,0,$EB70+EI$1)</f>
        <v>131</v>
      </c>
      <c r="EJ70">
        <f ca="1">OFFSET('S1.clean_country'!$D70,0,$EB70+EJ$1)</f>
        <v>167</v>
      </c>
      <c r="EK70">
        <f ca="1">OFFSET('S1.clean_country'!$D70,0,$EB70+EK$1)</f>
        <v>187</v>
      </c>
      <c r="EL70">
        <f ca="1">OFFSET('S1.clean_country'!$D70,0,$EB70+EL$1)</f>
        <v>226</v>
      </c>
      <c r="EM70">
        <f ca="1">OFFSET('S1.clean_country'!$D70,0,$EB70+EM$1)</f>
        <v>261</v>
      </c>
      <c r="EN70">
        <f ca="1">OFFSET('S1.clean_country'!$D70,0,$EB70+EN$1)</f>
        <v>300</v>
      </c>
      <c r="EO70">
        <f ca="1">OFFSET('S1.clean_country'!$D70,0,$EB70+EO$1)</f>
        <v>343</v>
      </c>
      <c r="EP70">
        <f ca="1">OFFSET('S1.clean_country'!$D70,0,$EB70+EP$1)</f>
        <v>408</v>
      </c>
      <c r="EQ70">
        <f ca="1">OFFSET('S1.clean_country'!$D70,0,$EB70+EQ$1)</f>
        <v>447</v>
      </c>
      <c r="ER70">
        <f ca="1">OFFSET('S1.clean_country'!$D70,0,$EB70+ER$1)</f>
        <v>492</v>
      </c>
      <c r="ES70">
        <f ca="1">OFFSET('S1.clean_country'!$D70,0,$EB70+ES$1)</f>
        <v>525</v>
      </c>
      <c r="ET70">
        <f ca="1">OFFSET('S1.clean_country'!$D70,0,$EB70+ET$1)</f>
        <v>585</v>
      </c>
      <c r="EU70">
        <f ca="1">OFFSET('S1.clean_country'!$D70,0,$EB70+EU$1)</f>
        <v>623</v>
      </c>
      <c r="EV70">
        <f ca="1">OFFSET('S1.clean_country'!$D70,0,$EB70+EV$1)</f>
        <v>678</v>
      </c>
      <c r="EW70">
        <f ca="1">OFFSET('S1.clean_country'!$D70,0,$EB70+EW$1)</f>
        <v>733</v>
      </c>
      <c r="EX70">
        <f ca="1">OFFSET('S1.clean_country'!$D70,0,$EB70+EX$1)</f>
        <v>744</v>
      </c>
      <c r="EY70">
        <f ca="1">OFFSET('S1.clean_country'!$D70,0,$EB70+EY$1)</f>
        <v>817</v>
      </c>
      <c r="EZ70">
        <f ca="1">OFFSET('S1.clean_country'!$D70,0,$EB70+EZ$1)</f>
        <v>895</v>
      </c>
      <c r="FA70">
        <f ca="1">OFFSET('S1.clean_country'!$D70,0,$EB70+FA$1)</f>
        <v>980</v>
      </c>
      <c r="FB70">
        <f ca="1">OFFSET('S1.clean_country'!$D70,0,$EB70+FB$1)</f>
        <v>1190</v>
      </c>
      <c r="FC70">
        <f ca="1">OFFSET('S1.clean_country'!$D70,0,$EB70+FC$1)</f>
        <v>1310</v>
      </c>
      <c r="FD70">
        <f ca="1">OFFSET('S1.clean_country'!$D70,0,$EB70+FD$1)</f>
        <v>1410</v>
      </c>
      <c r="FE70">
        <f ca="1">OFFSET('S1.clean_country'!$D70,0,$EB70+FE$1)</f>
        <v>1458</v>
      </c>
      <c r="FF70">
        <f ca="1">OFFSET('S1.clean_country'!$D70,0,$EB70+FF$1)</f>
        <v>1512</v>
      </c>
      <c r="FG70">
        <f ca="1">OFFSET('S1.clean_country'!$D70,0,$EB70+FG$1)</f>
        <v>1579</v>
      </c>
      <c r="FH70">
        <f ca="1">OFFSET('S1.clean_country'!$D70,0,$EB70+FH$1)</f>
        <v>1652</v>
      </c>
      <c r="FI70" s="6">
        <f t="shared" ca="1" si="3"/>
        <v>0.27885729073562215</v>
      </c>
      <c r="FJ70" s="1">
        <f ca="1">OFFSET('S1.clean_country'!$D$1,0,$EB70+FH$1)</f>
        <v>43937</v>
      </c>
    </row>
    <row r="71" spans="1:166">
      <c r="A71" t="s">
        <v>137</v>
      </c>
      <c r="B71">
        <v>64.963099999999997</v>
      </c>
      <c r="C71">
        <v>-19.020800000000001</v>
      </c>
      <c r="D71">
        <f>IF('S1.clean_country'!D71&gt;=50,1,0)</f>
        <v>0</v>
      </c>
      <c r="E71">
        <f>IF('S1.clean_country'!E71&gt;=50,1,0)</f>
        <v>0</v>
      </c>
      <c r="F71">
        <f>IF('S1.clean_country'!F71&gt;=50,1,0)</f>
        <v>0</v>
      </c>
      <c r="G71">
        <f>IF('S1.clean_country'!G71&gt;=50,1,0)</f>
        <v>0</v>
      </c>
      <c r="H71">
        <f>IF('S1.clean_country'!H71&gt;=50,1,0)</f>
        <v>0</v>
      </c>
      <c r="I71">
        <f>IF('S1.clean_country'!I71&gt;=50,1,0)</f>
        <v>0</v>
      </c>
      <c r="J71">
        <f>IF('S1.clean_country'!J71&gt;=50,1,0)</f>
        <v>0</v>
      </c>
      <c r="K71">
        <f>IF('S1.clean_country'!K71&gt;=50,1,0)</f>
        <v>0</v>
      </c>
      <c r="L71">
        <f>IF('S1.clean_country'!L71&gt;=50,1,0)</f>
        <v>0</v>
      </c>
      <c r="M71">
        <f>IF('S1.clean_country'!M71&gt;=50,1,0)</f>
        <v>0</v>
      </c>
      <c r="N71">
        <f>IF('S1.clean_country'!N71&gt;=50,1,0)</f>
        <v>0</v>
      </c>
      <c r="O71">
        <f>IF('S1.clean_country'!O71&gt;=50,1,0)</f>
        <v>0</v>
      </c>
      <c r="P71">
        <f>IF('S1.clean_country'!P71&gt;=50,1,0)</f>
        <v>0</v>
      </c>
      <c r="Q71">
        <f>IF('S1.clean_country'!Q71&gt;=50,1,0)</f>
        <v>0</v>
      </c>
      <c r="R71">
        <f>IF('S1.clean_country'!R71&gt;=50,1,0)</f>
        <v>0</v>
      </c>
      <c r="S71">
        <f>IF('S1.clean_country'!S71&gt;=50,1,0)</f>
        <v>0</v>
      </c>
      <c r="T71">
        <f>IF('S1.clean_country'!T71&gt;=50,1,0)</f>
        <v>0</v>
      </c>
      <c r="U71">
        <f>IF('S1.clean_country'!U71&gt;=50,1,0)</f>
        <v>0</v>
      </c>
      <c r="V71">
        <f>IF('S1.clean_country'!V71&gt;=50,1,0)</f>
        <v>0</v>
      </c>
      <c r="W71">
        <f>IF('S1.clean_country'!W71&gt;=50,1,0)</f>
        <v>0</v>
      </c>
      <c r="X71">
        <f>IF('S1.clean_country'!X71&gt;=50,1,0)</f>
        <v>0</v>
      </c>
      <c r="Y71">
        <f>IF('S1.clean_country'!Y71&gt;=50,1,0)</f>
        <v>0</v>
      </c>
      <c r="Z71">
        <f>IF('S1.clean_country'!Z71&gt;=50,1,0)</f>
        <v>0</v>
      </c>
      <c r="AA71">
        <f>IF('S1.clean_country'!AA71&gt;=50,1,0)</f>
        <v>0</v>
      </c>
      <c r="AB71">
        <f>IF('S1.clean_country'!AB71&gt;=50,1,0)</f>
        <v>0</v>
      </c>
      <c r="AC71">
        <f>IF('S1.clean_country'!AC71&gt;=50,1,0)</f>
        <v>0</v>
      </c>
      <c r="AD71">
        <f>IF('S1.clean_country'!AD71&gt;=50,1,0)</f>
        <v>0</v>
      </c>
      <c r="AE71">
        <f>IF('S1.clean_country'!AE71&gt;=50,1,0)</f>
        <v>0</v>
      </c>
      <c r="AF71">
        <f>IF('S1.clean_country'!AF71&gt;=50,1,0)</f>
        <v>0</v>
      </c>
      <c r="AG71">
        <f>IF('S1.clean_country'!AG71&gt;=50,1,0)</f>
        <v>0</v>
      </c>
      <c r="AH71">
        <f>IF('S1.clean_country'!AH71&gt;=50,1,0)</f>
        <v>0</v>
      </c>
      <c r="AI71">
        <f>IF('S1.clean_country'!AI71&gt;=50,1,0)</f>
        <v>0</v>
      </c>
      <c r="AJ71">
        <f>IF('S1.clean_country'!AJ71&gt;=50,1,0)</f>
        <v>0</v>
      </c>
      <c r="AK71">
        <f>IF('S1.clean_country'!AK71&gt;=50,1,0)</f>
        <v>0</v>
      </c>
      <c r="AL71">
        <f>IF('S1.clean_country'!AL71&gt;=50,1,0)</f>
        <v>0</v>
      </c>
      <c r="AM71">
        <f>IF('S1.clean_country'!AM71&gt;=50,1,0)</f>
        <v>0</v>
      </c>
      <c r="AN71">
        <f>IF('S1.clean_country'!AN71&gt;=50,1,0)</f>
        <v>0</v>
      </c>
      <c r="AO71">
        <f>IF('S1.clean_country'!AO71&gt;=50,1,0)</f>
        <v>0</v>
      </c>
      <c r="AP71">
        <f>IF('S1.clean_country'!AP71&gt;=50,1,0)</f>
        <v>0</v>
      </c>
      <c r="AQ71">
        <f>IF('S1.clean_country'!AQ71&gt;=50,1,0)</f>
        <v>0</v>
      </c>
      <c r="AR71">
        <f>IF('S1.clean_country'!AR71&gt;=50,1,0)</f>
        <v>0</v>
      </c>
      <c r="AS71">
        <f>IF('S1.clean_country'!AS71&gt;=50,1,0)</f>
        <v>0</v>
      </c>
      <c r="AT71">
        <f>IF('S1.clean_country'!AT71&gt;=50,1,0)</f>
        <v>0</v>
      </c>
      <c r="AU71">
        <f>IF('S1.clean_country'!AU71&gt;=50,1,0)</f>
        <v>0</v>
      </c>
      <c r="AV71">
        <f>IF('S1.clean_country'!AV71&gt;=50,1,0)</f>
        <v>0</v>
      </c>
      <c r="AW71">
        <f>IF('S1.clean_country'!AW71&gt;=50,1,0)</f>
        <v>1</v>
      </c>
      <c r="AX71">
        <f>IF('S1.clean_country'!AX71&gt;=50,1,0)</f>
        <v>1</v>
      </c>
      <c r="AY71">
        <f>IF('S1.clean_country'!AY71&gt;=50,1,0)</f>
        <v>1</v>
      </c>
      <c r="AZ71">
        <f>IF('S1.clean_country'!AZ71&gt;=50,1,0)</f>
        <v>1</v>
      </c>
      <c r="BA71">
        <f>IF('S1.clean_country'!BA71&gt;=50,1,0)</f>
        <v>1</v>
      </c>
      <c r="BB71">
        <f>IF('S1.clean_country'!BB71&gt;=50,1,0)</f>
        <v>1</v>
      </c>
      <c r="BC71">
        <f>IF('S1.clean_country'!BC71&gt;=50,1,0)</f>
        <v>1</v>
      </c>
      <c r="BD71">
        <f>IF('S1.clean_country'!BD71&gt;=50,1,0)</f>
        <v>1</v>
      </c>
      <c r="BE71">
        <f>IF('S1.clean_country'!BE71&gt;=50,1,0)</f>
        <v>1</v>
      </c>
      <c r="BF71">
        <f>IF('S1.clean_country'!BF71&gt;=50,1,0)</f>
        <v>1</v>
      </c>
      <c r="BG71">
        <f>IF('S1.clean_country'!BG71&gt;=50,1,0)</f>
        <v>1</v>
      </c>
      <c r="BH71">
        <f>IF('S1.clean_country'!BH71&gt;=50,1,0)</f>
        <v>1</v>
      </c>
      <c r="BI71">
        <f>IF('S1.clean_country'!BI71&gt;=50,1,0)</f>
        <v>1</v>
      </c>
      <c r="BJ71">
        <f>IF('S1.clean_country'!BJ71&gt;=50,1,0)</f>
        <v>1</v>
      </c>
      <c r="BK71">
        <f>IF('S1.clean_country'!BK71&gt;=50,1,0)</f>
        <v>1</v>
      </c>
      <c r="BL71">
        <f>IF('S1.clean_country'!BL71&gt;=50,1,0)</f>
        <v>1</v>
      </c>
      <c r="BM71">
        <f>IF('S1.clean_country'!BM71&gt;=50,1,0)</f>
        <v>1</v>
      </c>
      <c r="BN71">
        <f>IF('S1.clean_country'!BN71&gt;=50,1,0)</f>
        <v>1</v>
      </c>
      <c r="BO71">
        <f>IF('S1.clean_country'!BO71&gt;=50,1,0)</f>
        <v>1</v>
      </c>
      <c r="BP71">
        <f>IF('S1.clean_country'!BP71&gt;=50,1,0)</f>
        <v>1</v>
      </c>
      <c r="BQ71">
        <f>IF('S1.clean_country'!BQ71&gt;=50,1,0)</f>
        <v>1</v>
      </c>
      <c r="BR71">
        <f>IF('S1.clean_country'!BR71&gt;=50,1,0)</f>
        <v>1</v>
      </c>
      <c r="BS71">
        <f>IF('S1.clean_country'!BS71&gt;=50,1,0)</f>
        <v>1</v>
      </c>
      <c r="BT71">
        <f>IF('S1.clean_country'!BT71&gt;=50,1,0)</f>
        <v>1</v>
      </c>
      <c r="BU71">
        <f>IF('S1.clean_country'!BU71&gt;=50,1,0)</f>
        <v>1</v>
      </c>
      <c r="BV71">
        <f>IF('S1.clean_country'!BV71&gt;=50,1,0)</f>
        <v>1</v>
      </c>
      <c r="BW71">
        <f>IF('S1.clean_country'!BW71&gt;=50,1,0)</f>
        <v>1</v>
      </c>
      <c r="BX71">
        <f>IF('S1.clean_country'!BX71&gt;=50,1,0)</f>
        <v>1</v>
      </c>
      <c r="BY71">
        <f>IF('S1.clean_country'!BY71&gt;=50,1,0)</f>
        <v>1</v>
      </c>
      <c r="BZ71">
        <f>IF('S1.clean_country'!BZ71&gt;=50,1,0)</f>
        <v>1</v>
      </c>
      <c r="CA71">
        <f>IF('S1.clean_country'!CA71&gt;=50,1,0)</f>
        <v>1</v>
      </c>
      <c r="CB71">
        <f>IF('S1.clean_country'!CB71&gt;=50,1,0)</f>
        <v>1</v>
      </c>
      <c r="CC71">
        <f>IF('S1.clean_country'!CC71&gt;=50,1,0)</f>
        <v>1</v>
      </c>
      <c r="CD71">
        <f>IF('S1.clean_country'!CD71&gt;=50,1,0)</f>
        <v>1</v>
      </c>
      <c r="CE71">
        <f>IF('S1.clean_country'!CE71&gt;=50,1,0)</f>
        <v>1</v>
      </c>
      <c r="CF71">
        <f>IF('S1.clean_country'!CF71&gt;=50,1,0)</f>
        <v>1</v>
      </c>
      <c r="CG71">
        <f>IF('S1.clean_country'!CG71&gt;=50,1,0)</f>
        <v>1</v>
      </c>
      <c r="CH71">
        <f>IF('S1.clean_country'!CH71&gt;=50,1,0)</f>
        <v>1</v>
      </c>
      <c r="CI71">
        <f>IF('S1.clean_country'!CI71&gt;=50,1,0)</f>
        <v>1</v>
      </c>
      <c r="CJ71">
        <f>IF('S1.clean_country'!CJ71&gt;=50,1,0)</f>
        <v>1</v>
      </c>
      <c r="CK71">
        <f>IF('S1.clean_country'!CK71&gt;=50,1,0)</f>
        <v>1</v>
      </c>
      <c r="CL71">
        <f>IF('S1.clean_country'!CL71&gt;=50,1,0)</f>
        <v>1</v>
      </c>
      <c r="CM71">
        <f>IF('S1.clean_country'!CM71&gt;=50,1,0)</f>
        <v>1</v>
      </c>
      <c r="CN71">
        <f>IF('S1.clean_country'!CN71&gt;=50,1,0)</f>
        <v>1</v>
      </c>
      <c r="CO71">
        <f>IF('S1.clean_country'!CO71&gt;=50,1,0)</f>
        <v>1</v>
      </c>
      <c r="CP71">
        <f>IF('S1.clean_country'!CP71&gt;=50,1,0)</f>
        <v>1</v>
      </c>
      <c r="CQ71">
        <f>IF('S1.clean_country'!CQ71&gt;=50,1,0)</f>
        <v>1</v>
      </c>
      <c r="CR71">
        <f>IF('S1.clean_country'!CR71&gt;=50,1,0)</f>
        <v>1</v>
      </c>
      <c r="CS71">
        <f>IF('S1.clean_country'!CS71&gt;=50,1,0)</f>
        <v>1</v>
      </c>
      <c r="CT71">
        <f>IF('S1.clean_country'!CT71&gt;=50,1,0)</f>
        <v>1</v>
      </c>
      <c r="CU71">
        <f>IF('S1.clean_country'!CU71&gt;=50,1,0)</f>
        <v>1</v>
      </c>
      <c r="CV71">
        <f>IF('S1.clean_country'!CV71&gt;=50,1,0)</f>
        <v>1</v>
      </c>
      <c r="CW71">
        <f>IF('S1.clean_country'!CW71&gt;=50,1,0)</f>
        <v>1</v>
      </c>
      <c r="CX71">
        <f>IF('S1.clean_country'!CX71&gt;=50,1,0)</f>
        <v>1</v>
      </c>
      <c r="CY71">
        <f>IF('S1.clean_country'!CY71&gt;=50,1,0)</f>
        <v>1</v>
      </c>
      <c r="CZ71">
        <f>IF('S1.clean_country'!CZ71&gt;=50,1,0)</f>
        <v>1</v>
      </c>
      <c r="DA71">
        <f>IF('S1.clean_country'!DA71&gt;=50,1,0)</f>
        <v>1</v>
      </c>
      <c r="DB71">
        <f>IF('S1.clean_country'!DB71&gt;=50,1,0)</f>
        <v>1</v>
      </c>
      <c r="DC71">
        <f>IF('S1.clean_country'!DC71&gt;=50,1,0)</f>
        <v>1</v>
      </c>
      <c r="DD71">
        <f>IF('S1.clean_country'!DD71&gt;=50,1,0)</f>
        <v>1</v>
      </c>
      <c r="DE71">
        <f>IF('S1.clean_country'!DE71&gt;=50,1,0)</f>
        <v>1</v>
      </c>
      <c r="DF71">
        <f>IF('S1.clean_country'!DF71&gt;=50,1,0)</f>
        <v>1</v>
      </c>
      <c r="DG71">
        <f>IF('S1.clean_country'!DG71&gt;=50,1,0)</f>
        <v>1</v>
      </c>
      <c r="DH71">
        <f>IF('S1.clean_country'!DH71&gt;=50,1,0)</f>
        <v>1</v>
      </c>
      <c r="DI71">
        <f>IF('S1.clean_country'!DI71&gt;=50,1,0)</f>
        <v>1</v>
      </c>
      <c r="DJ71">
        <f>IF('S1.clean_country'!DJ71&gt;=50,1,0)</f>
        <v>1</v>
      </c>
      <c r="DK71">
        <f>IF('S1.clean_country'!DK71&gt;=50,1,0)</f>
        <v>1</v>
      </c>
      <c r="DL71">
        <f>IF('S1.clean_country'!DL71&gt;=50,1,0)</f>
        <v>1</v>
      </c>
      <c r="DM71">
        <f>IF('S1.clean_country'!DM71&gt;=50,1,0)</f>
        <v>1</v>
      </c>
      <c r="DN71">
        <f>IF('S1.clean_country'!DN71&gt;=50,1,0)</f>
        <v>1</v>
      </c>
      <c r="DO71">
        <f>IF('S1.clean_country'!DO71&gt;=50,1,0)</f>
        <v>1</v>
      </c>
      <c r="DP71">
        <f>IF('S1.clean_country'!DP71&gt;=50,1,0)</f>
        <v>1</v>
      </c>
      <c r="DQ71">
        <f>IF('S1.clean_country'!DQ71&gt;=50,1,0)</f>
        <v>1</v>
      </c>
      <c r="DR71">
        <f>IF('S1.clean_country'!DR71&gt;=50,1,0)</f>
        <v>1</v>
      </c>
      <c r="DS71">
        <f>IF('S1.clean_country'!DS71&gt;=50,1,0)</f>
        <v>1</v>
      </c>
      <c r="DT71">
        <f>IF('S1.clean_country'!DT71&gt;=50,1,0)</f>
        <v>1</v>
      </c>
      <c r="DU71">
        <f>IF('S1.clean_country'!DU71&gt;=50,1,0)</f>
        <v>1</v>
      </c>
      <c r="DV71">
        <f>IF('S1.clean_country'!DV71&gt;=50,1,0)</f>
        <v>1</v>
      </c>
      <c r="DW71">
        <f>IF('S1.clean_country'!DW71&gt;=50,1,0)</f>
        <v>1</v>
      </c>
      <c r="DX71">
        <f>IF('S1.clean_country'!DX71&gt;=50,1,0)</f>
        <v>1</v>
      </c>
      <c r="DY71">
        <f>IF('S1.clean_country'!DY71&gt;=50,1,0)</f>
        <v>1</v>
      </c>
      <c r="DZ71">
        <f>IF('S1.clean_country'!DZ71&gt;=50,1,0)</f>
        <v>1</v>
      </c>
      <c r="EB71">
        <f t="shared" si="2"/>
        <v>45</v>
      </c>
      <c r="EC71" t="s">
        <v>137</v>
      </c>
      <c r="ED71">
        <f ca="1">OFFSET('S1.clean_country'!$D71,0,$EB71+ED$1)</f>
        <v>50</v>
      </c>
      <c r="EE71">
        <f ca="1">OFFSET('S1.clean_country'!$D71,0,$EB71+EE$1)</f>
        <v>50</v>
      </c>
      <c r="EF71">
        <f ca="1">OFFSET('S1.clean_country'!$D71,0,$EB71+EF$1)</f>
        <v>58</v>
      </c>
      <c r="EG71">
        <f ca="1">OFFSET('S1.clean_country'!$D71,0,$EB71+EG$1)</f>
        <v>69</v>
      </c>
      <c r="EH71">
        <f ca="1">OFFSET('S1.clean_country'!$D71,0,$EB71+EH$1)</f>
        <v>85</v>
      </c>
      <c r="EI71">
        <f ca="1">OFFSET('S1.clean_country'!$D71,0,$EB71+EI$1)</f>
        <v>103</v>
      </c>
      <c r="EJ71">
        <f ca="1">OFFSET('S1.clean_country'!$D71,0,$EB71+EJ$1)</f>
        <v>134</v>
      </c>
      <c r="EK71">
        <f ca="1">OFFSET('S1.clean_country'!$D71,0,$EB71+EK$1)</f>
        <v>156</v>
      </c>
      <c r="EL71">
        <f ca="1">OFFSET('S1.clean_country'!$D71,0,$EB71+EL$1)</f>
        <v>171</v>
      </c>
      <c r="EM71">
        <f ca="1">OFFSET('S1.clean_country'!$D71,0,$EB71+EM$1)</f>
        <v>180</v>
      </c>
      <c r="EN71">
        <f ca="1">OFFSET('S1.clean_country'!$D71,0,$EB71+EN$1)</f>
        <v>220</v>
      </c>
      <c r="EO71">
        <f ca="1">OFFSET('S1.clean_country'!$D71,0,$EB71+EO$1)</f>
        <v>250</v>
      </c>
      <c r="EP71">
        <f ca="1">OFFSET('S1.clean_country'!$D71,0,$EB71+EP$1)</f>
        <v>330</v>
      </c>
      <c r="EQ71">
        <f ca="1">OFFSET('S1.clean_country'!$D71,0,$EB71+EQ$1)</f>
        <v>409</v>
      </c>
      <c r="ER71">
        <f ca="1">OFFSET('S1.clean_country'!$D71,0,$EB71+ER$1)</f>
        <v>473</v>
      </c>
      <c r="ES71">
        <f ca="1">OFFSET('S1.clean_country'!$D71,0,$EB71+ES$1)</f>
        <v>568</v>
      </c>
      <c r="ET71">
        <f ca="1">OFFSET('S1.clean_country'!$D71,0,$EB71+ET$1)</f>
        <v>588</v>
      </c>
      <c r="EU71">
        <f ca="1">OFFSET('S1.clean_country'!$D71,0,$EB71+EU$1)</f>
        <v>648</v>
      </c>
      <c r="EV71">
        <f ca="1">OFFSET('S1.clean_country'!$D71,0,$EB71+EV$1)</f>
        <v>737</v>
      </c>
      <c r="EW71">
        <f ca="1">OFFSET('S1.clean_country'!$D71,0,$EB71+EW$1)</f>
        <v>802</v>
      </c>
      <c r="EX71">
        <f ca="1">OFFSET('S1.clean_country'!$D71,0,$EB71+EX$1)</f>
        <v>890</v>
      </c>
      <c r="EY71">
        <f ca="1">OFFSET('S1.clean_country'!$D71,0,$EB71+EY$1)</f>
        <v>963</v>
      </c>
      <c r="EZ71">
        <f ca="1">OFFSET('S1.clean_country'!$D71,0,$EB71+EZ$1)</f>
        <v>1020</v>
      </c>
      <c r="FA71">
        <f ca="1">OFFSET('S1.clean_country'!$D71,0,$EB71+FA$1)</f>
        <v>1086</v>
      </c>
      <c r="FB71">
        <f ca="1">OFFSET('S1.clean_country'!$D71,0,$EB71+FB$1)</f>
        <v>1135</v>
      </c>
      <c r="FC71">
        <f ca="1">OFFSET('S1.clean_country'!$D71,0,$EB71+FC$1)</f>
        <v>1220</v>
      </c>
      <c r="FD71">
        <f ca="1">OFFSET('S1.clean_country'!$D71,0,$EB71+FD$1)</f>
        <v>1319</v>
      </c>
      <c r="FE71">
        <f ca="1">OFFSET('S1.clean_country'!$D71,0,$EB71+FE$1)</f>
        <v>1364</v>
      </c>
      <c r="FF71">
        <f ca="1">OFFSET('S1.clean_country'!$D71,0,$EB71+FF$1)</f>
        <v>1417</v>
      </c>
      <c r="FG71">
        <f ca="1">OFFSET('S1.clean_country'!$D71,0,$EB71+FG$1)</f>
        <v>1486</v>
      </c>
      <c r="FH71">
        <f ca="1">OFFSET('S1.clean_country'!$D71,0,$EB71+FH$1)</f>
        <v>1562</v>
      </c>
      <c r="FI71" s="6">
        <f t="shared" ca="1" si="3"/>
        <v>0.27639489841302534</v>
      </c>
      <c r="FJ71" s="1">
        <f ca="1">OFFSET('S1.clean_country'!$D$1,0,$EB71+FH$1)</f>
        <v>43927</v>
      </c>
    </row>
    <row r="72" spans="1:166">
      <c r="A72" t="s">
        <v>138</v>
      </c>
      <c r="B72">
        <v>21</v>
      </c>
      <c r="C72">
        <v>78</v>
      </c>
      <c r="D72">
        <f>IF('S1.clean_country'!D72&gt;=50,1,0)</f>
        <v>0</v>
      </c>
      <c r="E72">
        <f>IF('S1.clean_country'!E72&gt;=50,1,0)</f>
        <v>0</v>
      </c>
      <c r="F72">
        <f>IF('S1.clean_country'!F72&gt;=50,1,0)</f>
        <v>0</v>
      </c>
      <c r="G72">
        <f>IF('S1.clean_country'!G72&gt;=50,1,0)</f>
        <v>0</v>
      </c>
      <c r="H72">
        <f>IF('S1.clean_country'!H72&gt;=50,1,0)</f>
        <v>0</v>
      </c>
      <c r="I72">
        <f>IF('S1.clean_country'!I72&gt;=50,1,0)</f>
        <v>0</v>
      </c>
      <c r="J72">
        <f>IF('S1.clean_country'!J72&gt;=50,1,0)</f>
        <v>0</v>
      </c>
      <c r="K72">
        <f>IF('S1.clean_country'!K72&gt;=50,1,0)</f>
        <v>0</v>
      </c>
      <c r="L72">
        <f>IF('S1.clean_country'!L72&gt;=50,1,0)</f>
        <v>0</v>
      </c>
      <c r="M72">
        <f>IF('S1.clean_country'!M72&gt;=50,1,0)</f>
        <v>0</v>
      </c>
      <c r="N72">
        <f>IF('S1.clean_country'!N72&gt;=50,1,0)</f>
        <v>0</v>
      </c>
      <c r="O72">
        <f>IF('S1.clean_country'!O72&gt;=50,1,0)</f>
        <v>0</v>
      </c>
      <c r="P72">
        <f>IF('S1.clean_country'!P72&gt;=50,1,0)</f>
        <v>0</v>
      </c>
      <c r="Q72">
        <f>IF('S1.clean_country'!Q72&gt;=50,1,0)</f>
        <v>0</v>
      </c>
      <c r="R72">
        <f>IF('S1.clean_country'!R72&gt;=50,1,0)</f>
        <v>0</v>
      </c>
      <c r="S72">
        <f>IF('S1.clean_country'!S72&gt;=50,1,0)</f>
        <v>0</v>
      </c>
      <c r="T72">
        <f>IF('S1.clean_country'!T72&gt;=50,1,0)</f>
        <v>0</v>
      </c>
      <c r="U72">
        <f>IF('S1.clean_country'!U72&gt;=50,1,0)</f>
        <v>0</v>
      </c>
      <c r="V72">
        <f>IF('S1.clean_country'!V72&gt;=50,1,0)</f>
        <v>0</v>
      </c>
      <c r="W72">
        <f>IF('S1.clean_country'!W72&gt;=50,1,0)</f>
        <v>0</v>
      </c>
      <c r="X72">
        <f>IF('S1.clean_country'!X72&gt;=50,1,0)</f>
        <v>0</v>
      </c>
      <c r="Y72">
        <f>IF('S1.clean_country'!Y72&gt;=50,1,0)</f>
        <v>0</v>
      </c>
      <c r="Z72">
        <f>IF('S1.clean_country'!Z72&gt;=50,1,0)</f>
        <v>0</v>
      </c>
      <c r="AA72">
        <f>IF('S1.clean_country'!AA72&gt;=50,1,0)</f>
        <v>0</v>
      </c>
      <c r="AB72">
        <f>IF('S1.clean_country'!AB72&gt;=50,1,0)</f>
        <v>0</v>
      </c>
      <c r="AC72">
        <f>IF('S1.clean_country'!AC72&gt;=50,1,0)</f>
        <v>0</v>
      </c>
      <c r="AD72">
        <f>IF('S1.clean_country'!AD72&gt;=50,1,0)</f>
        <v>0</v>
      </c>
      <c r="AE72">
        <f>IF('S1.clean_country'!AE72&gt;=50,1,0)</f>
        <v>0</v>
      </c>
      <c r="AF72">
        <f>IF('S1.clean_country'!AF72&gt;=50,1,0)</f>
        <v>0</v>
      </c>
      <c r="AG72">
        <f>IF('S1.clean_country'!AG72&gt;=50,1,0)</f>
        <v>0</v>
      </c>
      <c r="AH72">
        <f>IF('S1.clean_country'!AH72&gt;=50,1,0)</f>
        <v>0</v>
      </c>
      <c r="AI72">
        <f>IF('S1.clean_country'!AI72&gt;=50,1,0)</f>
        <v>0</v>
      </c>
      <c r="AJ72">
        <f>IF('S1.clean_country'!AJ72&gt;=50,1,0)</f>
        <v>0</v>
      </c>
      <c r="AK72">
        <f>IF('S1.clean_country'!AK72&gt;=50,1,0)</f>
        <v>0</v>
      </c>
      <c r="AL72">
        <f>IF('S1.clean_country'!AL72&gt;=50,1,0)</f>
        <v>0</v>
      </c>
      <c r="AM72">
        <f>IF('S1.clean_country'!AM72&gt;=50,1,0)</f>
        <v>0</v>
      </c>
      <c r="AN72">
        <f>IF('S1.clean_country'!AN72&gt;=50,1,0)</f>
        <v>0</v>
      </c>
      <c r="AO72">
        <f>IF('S1.clean_country'!AO72&gt;=50,1,0)</f>
        <v>0</v>
      </c>
      <c r="AP72">
        <f>IF('S1.clean_country'!AP72&gt;=50,1,0)</f>
        <v>0</v>
      </c>
      <c r="AQ72">
        <f>IF('S1.clean_country'!AQ72&gt;=50,1,0)</f>
        <v>0</v>
      </c>
      <c r="AR72">
        <f>IF('S1.clean_country'!AR72&gt;=50,1,0)</f>
        <v>0</v>
      </c>
      <c r="AS72">
        <f>IF('S1.clean_country'!AS72&gt;=50,1,0)</f>
        <v>0</v>
      </c>
      <c r="AT72">
        <f>IF('S1.clean_country'!AT72&gt;=50,1,0)</f>
        <v>0</v>
      </c>
      <c r="AU72">
        <f>IF('S1.clean_country'!AU72&gt;=50,1,0)</f>
        <v>0</v>
      </c>
      <c r="AV72">
        <f>IF('S1.clean_country'!AV72&gt;=50,1,0)</f>
        <v>0</v>
      </c>
      <c r="AW72">
        <f>IF('S1.clean_country'!AW72&gt;=50,1,0)</f>
        <v>0</v>
      </c>
      <c r="AX72">
        <f>IF('S1.clean_country'!AX72&gt;=50,1,0)</f>
        <v>0</v>
      </c>
      <c r="AY72">
        <f>IF('S1.clean_country'!AY72&gt;=50,1,0)</f>
        <v>0</v>
      </c>
      <c r="AZ72">
        <f>IF('S1.clean_country'!AZ72&gt;=50,1,0)</f>
        <v>1</v>
      </c>
      <c r="BA72">
        <f>IF('S1.clean_country'!BA72&gt;=50,1,0)</f>
        <v>1</v>
      </c>
      <c r="BB72">
        <f>IF('S1.clean_country'!BB72&gt;=50,1,0)</f>
        <v>1</v>
      </c>
      <c r="BC72">
        <f>IF('S1.clean_country'!BC72&gt;=50,1,0)</f>
        <v>1</v>
      </c>
      <c r="BD72">
        <f>IF('S1.clean_country'!BD72&gt;=50,1,0)</f>
        <v>1</v>
      </c>
      <c r="BE72">
        <f>IF('S1.clean_country'!BE72&gt;=50,1,0)</f>
        <v>1</v>
      </c>
      <c r="BF72">
        <f>IF('S1.clean_country'!BF72&gt;=50,1,0)</f>
        <v>1</v>
      </c>
      <c r="BG72">
        <f>IF('S1.clean_country'!BG72&gt;=50,1,0)</f>
        <v>1</v>
      </c>
      <c r="BH72">
        <f>IF('S1.clean_country'!BH72&gt;=50,1,0)</f>
        <v>1</v>
      </c>
      <c r="BI72">
        <f>IF('S1.clean_country'!BI72&gt;=50,1,0)</f>
        <v>1</v>
      </c>
      <c r="BJ72">
        <f>IF('S1.clean_country'!BJ72&gt;=50,1,0)</f>
        <v>1</v>
      </c>
      <c r="BK72">
        <f>IF('S1.clean_country'!BK72&gt;=50,1,0)</f>
        <v>1</v>
      </c>
      <c r="BL72">
        <f>IF('S1.clean_country'!BL72&gt;=50,1,0)</f>
        <v>1</v>
      </c>
      <c r="BM72">
        <f>IF('S1.clean_country'!BM72&gt;=50,1,0)</f>
        <v>1</v>
      </c>
      <c r="BN72">
        <f>IF('S1.clean_country'!BN72&gt;=50,1,0)</f>
        <v>1</v>
      </c>
      <c r="BO72">
        <f>IF('S1.clean_country'!BO72&gt;=50,1,0)</f>
        <v>1</v>
      </c>
      <c r="BP72">
        <f>IF('S1.clean_country'!BP72&gt;=50,1,0)</f>
        <v>1</v>
      </c>
      <c r="BQ72">
        <f>IF('S1.clean_country'!BQ72&gt;=50,1,0)</f>
        <v>1</v>
      </c>
      <c r="BR72">
        <f>IF('S1.clean_country'!BR72&gt;=50,1,0)</f>
        <v>1</v>
      </c>
      <c r="BS72">
        <f>IF('S1.clean_country'!BS72&gt;=50,1,0)</f>
        <v>1</v>
      </c>
      <c r="BT72">
        <f>IF('S1.clean_country'!BT72&gt;=50,1,0)</f>
        <v>1</v>
      </c>
      <c r="BU72">
        <f>IF('S1.clean_country'!BU72&gt;=50,1,0)</f>
        <v>1</v>
      </c>
      <c r="BV72">
        <f>IF('S1.clean_country'!BV72&gt;=50,1,0)</f>
        <v>1</v>
      </c>
      <c r="BW72">
        <f>IF('S1.clean_country'!BW72&gt;=50,1,0)</f>
        <v>1</v>
      </c>
      <c r="BX72">
        <f>IF('S1.clean_country'!BX72&gt;=50,1,0)</f>
        <v>1</v>
      </c>
      <c r="BY72">
        <f>IF('S1.clean_country'!BY72&gt;=50,1,0)</f>
        <v>1</v>
      </c>
      <c r="BZ72">
        <f>IF('S1.clean_country'!BZ72&gt;=50,1,0)</f>
        <v>1</v>
      </c>
      <c r="CA72">
        <f>IF('S1.clean_country'!CA72&gt;=50,1,0)</f>
        <v>1</v>
      </c>
      <c r="CB72">
        <f>IF('S1.clean_country'!CB72&gt;=50,1,0)</f>
        <v>1</v>
      </c>
      <c r="CC72">
        <f>IF('S1.clean_country'!CC72&gt;=50,1,0)</f>
        <v>1</v>
      </c>
      <c r="CD72">
        <f>IF('S1.clean_country'!CD72&gt;=50,1,0)</f>
        <v>1</v>
      </c>
      <c r="CE72">
        <f>IF('S1.clean_country'!CE72&gt;=50,1,0)</f>
        <v>1</v>
      </c>
      <c r="CF72">
        <f>IF('S1.clean_country'!CF72&gt;=50,1,0)</f>
        <v>1</v>
      </c>
      <c r="CG72">
        <f>IF('S1.clean_country'!CG72&gt;=50,1,0)</f>
        <v>1</v>
      </c>
      <c r="CH72">
        <f>IF('S1.clean_country'!CH72&gt;=50,1,0)</f>
        <v>1</v>
      </c>
      <c r="CI72">
        <f>IF('S1.clean_country'!CI72&gt;=50,1,0)</f>
        <v>1</v>
      </c>
      <c r="CJ72">
        <f>IF('S1.clean_country'!CJ72&gt;=50,1,0)</f>
        <v>1</v>
      </c>
      <c r="CK72">
        <f>IF('S1.clean_country'!CK72&gt;=50,1,0)</f>
        <v>1</v>
      </c>
      <c r="CL72">
        <f>IF('S1.clean_country'!CL72&gt;=50,1,0)</f>
        <v>1</v>
      </c>
      <c r="CM72">
        <f>IF('S1.clean_country'!CM72&gt;=50,1,0)</f>
        <v>1</v>
      </c>
      <c r="CN72">
        <f>IF('S1.clean_country'!CN72&gt;=50,1,0)</f>
        <v>1</v>
      </c>
      <c r="CO72">
        <f>IF('S1.clean_country'!CO72&gt;=50,1,0)</f>
        <v>1</v>
      </c>
      <c r="CP72">
        <f>IF('S1.clean_country'!CP72&gt;=50,1,0)</f>
        <v>1</v>
      </c>
      <c r="CQ72">
        <f>IF('S1.clean_country'!CQ72&gt;=50,1,0)</f>
        <v>1</v>
      </c>
      <c r="CR72">
        <f>IF('S1.clean_country'!CR72&gt;=50,1,0)</f>
        <v>1</v>
      </c>
      <c r="CS72">
        <f>IF('S1.clean_country'!CS72&gt;=50,1,0)</f>
        <v>1</v>
      </c>
      <c r="CT72">
        <f>IF('S1.clean_country'!CT72&gt;=50,1,0)</f>
        <v>1</v>
      </c>
      <c r="CU72">
        <f>IF('S1.clean_country'!CU72&gt;=50,1,0)</f>
        <v>1</v>
      </c>
      <c r="CV72">
        <f>IF('S1.clean_country'!CV72&gt;=50,1,0)</f>
        <v>1</v>
      </c>
      <c r="CW72">
        <f>IF('S1.clean_country'!CW72&gt;=50,1,0)</f>
        <v>1</v>
      </c>
      <c r="CX72">
        <f>IF('S1.clean_country'!CX72&gt;=50,1,0)</f>
        <v>1</v>
      </c>
      <c r="CY72">
        <f>IF('S1.clean_country'!CY72&gt;=50,1,0)</f>
        <v>1</v>
      </c>
      <c r="CZ72">
        <f>IF('S1.clean_country'!CZ72&gt;=50,1,0)</f>
        <v>1</v>
      </c>
      <c r="DA72">
        <f>IF('S1.clean_country'!DA72&gt;=50,1,0)</f>
        <v>1</v>
      </c>
      <c r="DB72">
        <f>IF('S1.clean_country'!DB72&gt;=50,1,0)</f>
        <v>1</v>
      </c>
      <c r="DC72">
        <f>IF('S1.clean_country'!DC72&gt;=50,1,0)</f>
        <v>1</v>
      </c>
      <c r="DD72">
        <f>IF('S1.clean_country'!DD72&gt;=50,1,0)</f>
        <v>1</v>
      </c>
      <c r="DE72">
        <f>IF('S1.clean_country'!DE72&gt;=50,1,0)</f>
        <v>1</v>
      </c>
      <c r="DF72">
        <f>IF('S1.clean_country'!DF72&gt;=50,1,0)</f>
        <v>1</v>
      </c>
      <c r="DG72">
        <f>IF('S1.clean_country'!DG72&gt;=50,1,0)</f>
        <v>1</v>
      </c>
      <c r="DH72">
        <f>IF('S1.clean_country'!DH72&gt;=50,1,0)</f>
        <v>1</v>
      </c>
      <c r="DI72">
        <f>IF('S1.clean_country'!DI72&gt;=50,1,0)</f>
        <v>1</v>
      </c>
      <c r="DJ72">
        <f>IF('S1.clean_country'!DJ72&gt;=50,1,0)</f>
        <v>1</v>
      </c>
      <c r="DK72">
        <f>IF('S1.clean_country'!DK72&gt;=50,1,0)</f>
        <v>1</v>
      </c>
      <c r="DL72">
        <f>IF('S1.clean_country'!DL72&gt;=50,1,0)</f>
        <v>1</v>
      </c>
      <c r="DM72">
        <f>IF('S1.clean_country'!DM72&gt;=50,1,0)</f>
        <v>1</v>
      </c>
      <c r="DN72">
        <f>IF('S1.clean_country'!DN72&gt;=50,1,0)</f>
        <v>1</v>
      </c>
      <c r="DO72">
        <f>IF('S1.clean_country'!DO72&gt;=50,1,0)</f>
        <v>1</v>
      </c>
      <c r="DP72">
        <f>IF('S1.clean_country'!DP72&gt;=50,1,0)</f>
        <v>1</v>
      </c>
      <c r="DQ72">
        <f>IF('S1.clean_country'!DQ72&gt;=50,1,0)</f>
        <v>1</v>
      </c>
      <c r="DR72">
        <f>IF('S1.clean_country'!DR72&gt;=50,1,0)</f>
        <v>1</v>
      </c>
      <c r="DS72">
        <f>IF('S1.clean_country'!DS72&gt;=50,1,0)</f>
        <v>1</v>
      </c>
      <c r="DT72">
        <f>IF('S1.clean_country'!DT72&gt;=50,1,0)</f>
        <v>1</v>
      </c>
      <c r="DU72">
        <f>IF('S1.clean_country'!DU72&gt;=50,1,0)</f>
        <v>1</v>
      </c>
      <c r="DV72">
        <f>IF('S1.clean_country'!DV72&gt;=50,1,0)</f>
        <v>1</v>
      </c>
      <c r="DW72">
        <f>IF('S1.clean_country'!DW72&gt;=50,1,0)</f>
        <v>1</v>
      </c>
      <c r="DX72">
        <f>IF('S1.clean_country'!DX72&gt;=50,1,0)</f>
        <v>1</v>
      </c>
      <c r="DY72">
        <f>IF('S1.clean_country'!DY72&gt;=50,1,0)</f>
        <v>1</v>
      </c>
      <c r="DZ72">
        <f>IF('S1.clean_country'!DZ72&gt;=50,1,0)</f>
        <v>1</v>
      </c>
      <c r="EB72">
        <f t="shared" si="2"/>
        <v>48</v>
      </c>
      <c r="EC72" t="s">
        <v>138</v>
      </c>
      <c r="ED72">
        <f ca="1">OFFSET('S1.clean_country'!$D72,0,$EB72+ED$1)</f>
        <v>56</v>
      </c>
      <c r="EE72">
        <f ca="1">OFFSET('S1.clean_country'!$D72,0,$EB72+EE$1)</f>
        <v>62</v>
      </c>
      <c r="EF72">
        <f ca="1">OFFSET('S1.clean_country'!$D72,0,$EB72+EF$1)</f>
        <v>73</v>
      </c>
      <c r="EG72">
        <f ca="1">OFFSET('S1.clean_country'!$D72,0,$EB72+EG$1)</f>
        <v>82</v>
      </c>
      <c r="EH72">
        <f ca="1">OFFSET('S1.clean_country'!$D72,0,$EB72+EH$1)</f>
        <v>102</v>
      </c>
      <c r="EI72">
        <f ca="1">OFFSET('S1.clean_country'!$D72,0,$EB72+EI$1)</f>
        <v>113</v>
      </c>
      <c r="EJ72">
        <f ca="1">OFFSET('S1.clean_country'!$D72,0,$EB72+EJ$1)</f>
        <v>119</v>
      </c>
      <c r="EK72">
        <f ca="1">OFFSET('S1.clean_country'!$D72,0,$EB72+EK$1)</f>
        <v>142</v>
      </c>
      <c r="EL72">
        <f ca="1">OFFSET('S1.clean_country'!$D72,0,$EB72+EL$1)</f>
        <v>156</v>
      </c>
      <c r="EM72">
        <f ca="1">OFFSET('S1.clean_country'!$D72,0,$EB72+EM$1)</f>
        <v>194</v>
      </c>
      <c r="EN72">
        <f ca="1">OFFSET('S1.clean_country'!$D72,0,$EB72+EN$1)</f>
        <v>244</v>
      </c>
      <c r="EO72">
        <f ca="1">OFFSET('S1.clean_country'!$D72,0,$EB72+EO$1)</f>
        <v>330</v>
      </c>
      <c r="EP72">
        <f ca="1">OFFSET('S1.clean_country'!$D72,0,$EB72+EP$1)</f>
        <v>396</v>
      </c>
      <c r="EQ72">
        <f ca="1">OFFSET('S1.clean_country'!$D72,0,$EB72+EQ$1)</f>
        <v>499</v>
      </c>
      <c r="ER72">
        <f ca="1">OFFSET('S1.clean_country'!$D72,0,$EB72+ER$1)</f>
        <v>536</v>
      </c>
      <c r="ES72">
        <f ca="1">OFFSET('S1.clean_country'!$D72,0,$EB72+ES$1)</f>
        <v>657</v>
      </c>
      <c r="ET72">
        <f ca="1">OFFSET('S1.clean_country'!$D72,0,$EB72+ET$1)</f>
        <v>727</v>
      </c>
      <c r="EU72">
        <f ca="1">OFFSET('S1.clean_country'!$D72,0,$EB72+EU$1)</f>
        <v>887</v>
      </c>
      <c r="EV72">
        <f ca="1">OFFSET('S1.clean_country'!$D72,0,$EB72+EV$1)</f>
        <v>987</v>
      </c>
      <c r="EW72">
        <f ca="1">OFFSET('S1.clean_country'!$D72,0,$EB72+EW$1)</f>
        <v>1024</v>
      </c>
      <c r="EX72">
        <f ca="1">OFFSET('S1.clean_country'!$D72,0,$EB72+EX$1)</f>
        <v>1251</v>
      </c>
      <c r="EY72">
        <f ca="1">OFFSET('S1.clean_country'!$D72,0,$EB72+EY$1)</f>
        <v>1397</v>
      </c>
      <c r="EZ72">
        <f ca="1">OFFSET('S1.clean_country'!$D72,0,$EB72+EZ$1)</f>
        <v>1998</v>
      </c>
      <c r="FA72">
        <f ca="1">OFFSET('S1.clean_country'!$D72,0,$EB72+FA$1)</f>
        <v>2543</v>
      </c>
      <c r="FB72">
        <f ca="1">OFFSET('S1.clean_country'!$D72,0,$EB72+FB$1)</f>
        <v>2567</v>
      </c>
      <c r="FC72">
        <f ca="1">OFFSET('S1.clean_country'!$D72,0,$EB72+FC$1)</f>
        <v>3082</v>
      </c>
      <c r="FD72">
        <f ca="1">OFFSET('S1.clean_country'!$D72,0,$EB72+FD$1)</f>
        <v>3588</v>
      </c>
      <c r="FE72">
        <f ca="1">OFFSET('S1.clean_country'!$D72,0,$EB72+FE$1)</f>
        <v>4778</v>
      </c>
      <c r="FF72">
        <f ca="1">OFFSET('S1.clean_country'!$D72,0,$EB72+FF$1)</f>
        <v>5311</v>
      </c>
      <c r="FG72">
        <f ca="1">OFFSET('S1.clean_country'!$D72,0,$EB72+FG$1)</f>
        <v>5916</v>
      </c>
      <c r="FH72">
        <f ca="1">OFFSET('S1.clean_country'!$D72,0,$EB72+FH$1)</f>
        <v>6725</v>
      </c>
      <c r="FI72" s="6">
        <f t="shared" ca="1" si="3"/>
        <v>0.34112324685523654</v>
      </c>
      <c r="FJ72" s="1">
        <f ca="1">OFFSET('S1.clean_country'!$D$1,0,$EB72+FH$1)</f>
        <v>43930</v>
      </c>
    </row>
    <row r="73" spans="1:166">
      <c r="A73" t="s">
        <v>139</v>
      </c>
      <c r="B73">
        <v>-0.7893</v>
      </c>
      <c r="C73">
        <v>113.9213</v>
      </c>
      <c r="D73">
        <f>IF('S1.clean_country'!D73&gt;=50,1,0)</f>
        <v>0</v>
      </c>
      <c r="E73">
        <f>IF('S1.clean_country'!E73&gt;=50,1,0)</f>
        <v>0</v>
      </c>
      <c r="F73">
        <f>IF('S1.clean_country'!F73&gt;=50,1,0)</f>
        <v>0</v>
      </c>
      <c r="G73">
        <f>IF('S1.clean_country'!G73&gt;=50,1,0)</f>
        <v>0</v>
      </c>
      <c r="H73">
        <f>IF('S1.clean_country'!H73&gt;=50,1,0)</f>
        <v>0</v>
      </c>
      <c r="I73">
        <f>IF('S1.clean_country'!I73&gt;=50,1,0)</f>
        <v>0</v>
      </c>
      <c r="J73">
        <f>IF('S1.clean_country'!J73&gt;=50,1,0)</f>
        <v>0</v>
      </c>
      <c r="K73">
        <f>IF('S1.clean_country'!K73&gt;=50,1,0)</f>
        <v>0</v>
      </c>
      <c r="L73">
        <f>IF('S1.clean_country'!L73&gt;=50,1,0)</f>
        <v>0</v>
      </c>
      <c r="M73">
        <f>IF('S1.clean_country'!M73&gt;=50,1,0)</f>
        <v>0</v>
      </c>
      <c r="N73">
        <f>IF('S1.clean_country'!N73&gt;=50,1,0)</f>
        <v>0</v>
      </c>
      <c r="O73">
        <f>IF('S1.clean_country'!O73&gt;=50,1,0)</f>
        <v>0</v>
      </c>
      <c r="P73">
        <f>IF('S1.clean_country'!P73&gt;=50,1,0)</f>
        <v>0</v>
      </c>
      <c r="Q73">
        <f>IF('S1.clean_country'!Q73&gt;=50,1,0)</f>
        <v>0</v>
      </c>
      <c r="R73">
        <f>IF('S1.clean_country'!R73&gt;=50,1,0)</f>
        <v>0</v>
      </c>
      <c r="S73">
        <f>IF('S1.clean_country'!S73&gt;=50,1,0)</f>
        <v>0</v>
      </c>
      <c r="T73">
        <f>IF('S1.clean_country'!T73&gt;=50,1,0)</f>
        <v>0</v>
      </c>
      <c r="U73">
        <f>IF('S1.clean_country'!U73&gt;=50,1,0)</f>
        <v>0</v>
      </c>
      <c r="V73">
        <f>IF('S1.clean_country'!V73&gt;=50,1,0)</f>
        <v>0</v>
      </c>
      <c r="W73">
        <f>IF('S1.clean_country'!W73&gt;=50,1,0)</f>
        <v>0</v>
      </c>
      <c r="X73">
        <f>IF('S1.clean_country'!X73&gt;=50,1,0)</f>
        <v>0</v>
      </c>
      <c r="Y73">
        <f>IF('S1.clean_country'!Y73&gt;=50,1,0)</f>
        <v>0</v>
      </c>
      <c r="Z73">
        <f>IF('S1.clean_country'!Z73&gt;=50,1,0)</f>
        <v>0</v>
      </c>
      <c r="AA73">
        <f>IF('S1.clean_country'!AA73&gt;=50,1,0)</f>
        <v>0</v>
      </c>
      <c r="AB73">
        <f>IF('S1.clean_country'!AB73&gt;=50,1,0)</f>
        <v>0</v>
      </c>
      <c r="AC73">
        <f>IF('S1.clean_country'!AC73&gt;=50,1,0)</f>
        <v>0</v>
      </c>
      <c r="AD73">
        <f>IF('S1.clean_country'!AD73&gt;=50,1,0)</f>
        <v>0</v>
      </c>
      <c r="AE73">
        <f>IF('S1.clean_country'!AE73&gt;=50,1,0)</f>
        <v>0</v>
      </c>
      <c r="AF73">
        <f>IF('S1.clean_country'!AF73&gt;=50,1,0)</f>
        <v>0</v>
      </c>
      <c r="AG73">
        <f>IF('S1.clean_country'!AG73&gt;=50,1,0)</f>
        <v>0</v>
      </c>
      <c r="AH73">
        <f>IF('S1.clean_country'!AH73&gt;=50,1,0)</f>
        <v>0</v>
      </c>
      <c r="AI73">
        <f>IF('S1.clean_country'!AI73&gt;=50,1,0)</f>
        <v>0</v>
      </c>
      <c r="AJ73">
        <f>IF('S1.clean_country'!AJ73&gt;=50,1,0)</f>
        <v>0</v>
      </c>
      <c r="AK73">
        <f>IF('S1.clean_country'!AK73&gt;=50,1,0)</f>
        <v>0</v>
      </c>
      <c r="AL73">
        <f>IF('S1.clean_country'!AL73&gt;=50,1,0)</f>
        <v>0</v>
      </c>
      <c r="AM73">
        <f>IF('S1.clean_country'!AM73&gt;=50,1,0)</f>
        <v>0</v>
      </c>
      <c r="AN73">
        <f>IF('S1.clean_country'!AN73&gt;=50,1,0)</f>
        <v>0</v>
      </c>
      <c r="AO73">
        <f>IF('S1.clean_country'!AO73&gt;=50,1,0)</f>
        <v>0</v>
      </c>
      <c r="AP73">
        <f>IF('S1.clean_country'!AP73&gt;=50,1,0)</f>
        <v>0</v>
      </c>
      <c r="AQ73">
        <f>IF('S1.clean_country'!AQ73&gt;=50,1,0)</f>
        <v>0</v>
      </c>
      <c r="AR73">
        <f>IF('S1.clean_country'!AR73&gt;=50,1,0)</f>
        <v>0</v>
      </c>
      <c r="AS73">
        <f>IF('S1.clean_country'!AS73&gt;=50,1,0)</f>
        <v>0</v>
      </c>
      <c r="AT73">
        <f>IF('S1.clean_country'!AT73&gt;=50,1,0)</f>
        <v>0</v>
      </c>
      <c r="AU73">
        <f>IF('S1.clean_country'!AU73&gt;=50,1,0)</f>
        <v>0</v>
      </c>
      <c r="AV73">
        <f>IF('S1.clean_country'!AV73&gt;=50,1,0)</f>
        <v>0</v>
      </c>
      <c r="AW73">
        <f>IF('S1.clean_country'!AW73&gt;=50,1,0)</f>
        <v>0</v>
      </c>
      <c r="AX73">
        <f>IF('S1.clean_country'!AX73&gt;=50,1,0)</f>
        <v>0</v>
      </c>
      <c r="AY73">
        <f>IF('S1.clean_country'!AY73&gt;=50,1,0)</f>
        <v>0</v>
      </c>
      <c r="AZ73">
        <f>IF('S1.clean_country'!AZ73&gt;=50,1,0)</f>
        <v>0</v>
      </c>
      <c r="BA73">
        <f>IF('S1.clean_country'!BA73&gt;=50,1,0)</f>
        <v>0</v>
      </c>
      <c r="BB73">
        <f>IF('S1.clean_country'!BB73&gt;=50,1,0)</f>
        <v>0</v>
      </c>
      <c r="BC73">
        <f>IF('S1.clean_country'!BC73&gt;=50,1,0)</f>
        <v>1</v>
      </c>
      <c r="BD73">
        <f>IF('S1.clean_country'!BD73&gt;=50,1,0)</f>
        <v>1</v>
      </c>
      <c r="BE73">
        <f>IF('S1.clean_country'!BE73&gt;=50,1,0)</f>
        <v>1</v>
      </c>
      <c r="BF73">
        <f>IF('S1.clean_country'!BF73&gt;=50,1,0)</f>
        <v>1</v>
      </c>
      <c r="BG73">
        <f>IF('S1.clean_country'!BG73&gt;=50,1,0)</f>
        <v>1</v>
      </c>
      <c r="BH73">
        <f>IF('S1.clean_country'!BH73&gt;=50,1,0)</f>
        <v>1</v>
      </c>
      <c r="BI73">
        <f>IF('S1.clean_country'!BI73&gt;=50,1,0)</f>
        <v>1</v>
      </c>
      <c r="BJ73">
        <f>IF('S1.clean_country'!BJ73&gt;=50,1,0)</f>
        <v>1</v>
      </c>
      <c r="BK73">
        <f>IF('S1.clean_country'!BK73&gt;=50,1,0)</f>
        <v>1</v>
      </c>
      <c r="BL73">
        <f>IF('S1.clean_country'!BL73&gt;=50,1,0)</f>
        <v>1</v>
      </c>
      <c r="BM73">
        <f>IF('S1.clean_country'!BM73&gt;=50,1,0)</f>
        <v>1</v>
      </c>
      <c r="BN73">
        <f>IF('S1.clean_country'!BN73&gt;=50,1,0)</f>
        <v>1</v>
      </c>
      <c r="BO73">
        <f>IF('S1.clean_country'!BO73&gt;=50,1,0)</f>
        <v>1</v>
      </c>
      <c r="BP73">
        <f>IF('S1.clean_country'!BP73&gt;=50,1,0)</f>
        <v>1</v>
      </c>
      <c r="BQ73">
        <f>IF('S1.clean_country'!BQ73&gt;=50,1,0)</f>
        <v>1</v>
      </c>
      <c r="BR73">
        <f>IF('S1.clean_country'!BR73&gt;=50,1,0)</f>
        <v>1</v>
      </c>
      <c r="BS73">
        <f>IF('S1.clean_country'!BS73&gt;=50,1,0)</f>
        <v>1</v>
      </c>
      <c r="BT73">
        <f>IF('S1.clean_country'!BT73&gt;=50,1,0)</f>
        <v>1</v>
      </c>
      <c r="BU73">
        <f>IF('S1.clean_country'!BU73&gt;=50,1,0)</f>
        <v>1</v>
      </c>
      <c r="BV73">
        <f>IF('S1.clean_country'!BV73&gt;=50,1,0)</f>
        <v>1</v>
      </c>
      <c r="BW73">
        <f>IF('S1.clean_country'!BW73&gt;=50,1,0)</f>
        <v>1</v>
      </c>
      <c r="BX73">
        <f>IF('S1.clean_country'!BX73&gt;=50,1,0)</f>
        <v>1</v>
      </c>
      <c r="BY73">
        <f>IF('S1.clean_country'!BY73&gt;=50,1,0)</f>
        <v>1</v>
      </c>
      <c r="BZ73">
        <f>IF('S1.clean_country'!BZ73&gt;=50,1,0)</f>
        <v>1</v>
      </c>
      <c r="CA73">
        <f>IF('S1.clean_country'!CA73&gt;=50,1,0)</f>
        <v>1</v>
      </c>
      <c r="CB73">
        <f>IF('S1.clean_country'!CB73&gt;=50,1,0)</f>
        <v>1</v>
      </c>
      <c r="CC73">
        <f>IF('S1.clean_country'!CC73&gt;=50,1,0)</f>
        <v>1</v>
      </c>
      <c r="CD73">
        <f>IF('S1.clean_country'!CD73&gt;=50,1,0)</f>
        <v>1</v>
      </c>
      <c r="CE73">
        <f>IF('S1.clean_country'!CE73&gt;=50,1,0)</f>
        <v>1</v>
      </c>
      <c r="CF73">
        <f>IF('S1.clean_country'!CF73&gt;=50,1,0)</f>
        <v>1</v>
      </c>
      <c r="CG73">
        <f>IF('S1.clean_country'!CG73&gt;=50,1,0)</f>
        <v>1</v>
      </c>
      <c r="CH73">
        <f>IF('S1.clean_country'!CH73&gt;=50,1,0)</f>
        <v>1</v>
      </c>
      <c r="CI73">
        <f>IF('S1.clean_country'!CI73&gt;=50,1,0)</f>
        <v>1</v>
      </c>
      <c r="CJ73">
        <f>IF('S1.clean_country'!CJ73&gt;=50,1,0)</f>
        <v>1</v>
      </c>
      <c r="CK73">
        <f>IF('S1.clean_country'!CK73&gt;=50,1,0)</f>
        <v>1</v>
      </c>
      <c r="CL73">
        <f>IF('S1.clean_country'!CL73&gt;=50,1,0)</f>
        <v>1</v>
      </c>
      <c r="CM73">
        <f>IF('S1.clean_country'!CM73&gt;=50,1,0)</f>
        <v>1</v>
      </c>
      <c r="CN73">
        <f>IF('S1.clean_country'!CN73&gt;=50,1,0)</f>
        <v>1</v>
      </c>
      <c r="CO73">
        <f>IF('S1.clean_country'!CO73&gt;=50,1,0)</f>
        <v>1</v>
      </c>
      <c r="CP73">
        <f>IF('S1.clean_country'!CP73&gt;=50,1,0)</f>
        <v>1</v>
      </c>
      <c r="CQ73">
        <f>IF('S1.clean_country'!CQ73&gt;=50,1,0)</f>
        <v>1</v>
      </c>
      <c r="CR73">
        <f>IF('S1.clean_country'!CR73&gt;=50,1,0)</f>
        <v>1</v>
      </c>
      <c r="CS73">
        <f>IF('S1.clean_country'!CS73&gt;=50,1,0)</f>
        <v>1</v>
      </c>
      <c r="CT73">
        <f>IF('S1.clean_country'!CT73&gt;=50,1,0)</f>
        <v>1</v>
      </c>
      <c r="CU73">
        <f>IF('S1.clean_country'!CU73&gt;=50,1,0)</f>
        <v>1</v>
      </c>
      <c r="CV73">
        <f>IF('S1.clean_country'!CV73&gt;=50,1,0)</f>
        <v>1</v>
      </c>
      <c r="CW73">
        <f>IF('S1.clean_country'!CW73&gt;=50,1,0)</f>
        <v>1</v>
      </c>
      <c r="CX73">
        <f>IF('S1.clean_country'!CX73&gt;=50,1,0)</f>
        <v>1</v>
      </c>
      <c r="CY73">
        <f>IF('S1.clean_country'!CY73&gt;=50,1,0)</f>
        <v>1</v>
      </c>
      <c r="CZ73">
        <f>IF('S1.clean_country'!CZ73&gt;=50,1,0)</f>
        <v>1</v>
      </c>
      <c r="DA73">
        <f>IF('S1.clean_country'!DA73&gt;=50,1,0)</f>
        <v>1</v>
      </c>
      <c r="DB73">
        <f>IF('S1.clean_country'!DB73&gt;=50,1,0)</f>
        <v>1</v>
      </c>
      <c r="DC73">
        <f>IF('S1.clean_country'!DC73&gt;=50,1,0)</f>
        <v>1</v>
      </c>
      <c r="DD73">
        <f>IF('S1.clean_country'!DD73&gt;=50,1,0)</f>
        <v>1</v>
      </c>
      <c r="DE73">
        <f>IF('S1.clean_country'!DE73&gt;=50,1,0)</f>
        <v>1</v>
      </c>
      <c r="DF73">
        <f>IF('S1.clean_country'!DF73&gt;=50,1,0)</f>
        <v>1</v>
      </c>
      <c r="DG73">
        <f>IF('S1.clean_country'!DG73&gt;=50,1,0)</f>
        <v>1</v>
      </c>
      <c r="DH73">
        <f>IF('S1.clean_country'!DH73&gt;=50,1,0)</f>
        <v>1</v>
      </c>
      <c r="DI73">
        <f>IF('S1.clean_country'!DI73&gt;=50,1,0)</f>
        <v>1</v>
      </c>
      <c r="DJ73">
        <f>IF('S1.clean_country'!DJ73&gt;=50,1,0)</f>
        <v>1</v>
      </c>
      <c r="DK73">
        <f>IF('S1.clean_country'!DK73&gt;=50,1,0)</f>
        <v>1</v>
      </c>
      <c r="DL73">
        <f>IF('S1.clean_country'!DL73&gt;=50,1,0)</f>
        <v>1</v>
      </c>
      <c r="DM73">
        <f>IF('S1.clean_country'!DM73&gt;=50,1,0)</f>
        <v>1</v>
      </c>
      <c r="DN73">
        <f>IF('S1.clean_country'!DN73&gt;=50,1,0)</f>
        <v>1</v>
      </c>
      <c r="DO73">
        <f>IF('S1.clean_country'!DO73&gt;=50,1,0)</f>
        <v>1</v>
      </c>
      <c r="DP73">
        <f>IF('S1.clean_country'!DP73&gt;=50,1,0)</f>
        <v>1</v>
      </c>
      <c r="DQ73">
        <f>IF('S1.clean_country'!DQ73&gt;=50,1,0)</f>
        <v>1</v>
      </c>
      <c r="DR73">
        <f>IF('S1.clean_country'!DR73&gt;=50,1,0)</f>
        <v>1</v>
      </c>
      <c r="DS73">
        <f>IF('S1.clean_country'!DS73&gt;=50,1,0)</f>
        <v>1</v>
      </c>
      <c r="DT73">
        <f>IF('S1.clean_country'!DT73&gt;=50,1,0)</f>
        <v>1</v>
      </c>
      <c r="DU73">
        <f>IF('S1.clean_country'!DU73&gt;=50,1,0)</f>
        <v>1</v>
      </c>
      <c r="DV73">
        <f>IF('S1.clean_country'!DV73&gt;=50,1,0)</f>
        <v>1</v>
      </c>
      <c r="DW73">
        <f>IF('S1.clean_country'!DW73&gt;=50,1,0)</f>
        <v>1</v>
      </c>
      <c r="DX73">
        <f>IF('S1.clean_country'!DX73&gt;=50,1,0)</f>
        <v>1</v>
      </c>
      <c r="DY73">
        <f>IF('S1.clean_country'!DY73&gt;=50,1,0)</f>
        <v>1</v>
      </c>
      <c r="DZ73">
        <f>IF('S1.clean_country'!DZ73&gt;=50,1,0)</f>
        <v>1</v>
      </c>
      <c r="EB73">
        <f t="shared" si="2"/>
        <v>51</v>
      </c>
      <c r="EC73" t="s">
        <v>139</v>
      </c>
      <c r="ED73">
        <f ca="1">OFFSET('S1.clean_country'!$D73,0,$EB73+ED$1)</f>
        <v>69</v>
      </c>
      <c r="EE73">
        <f ca="1">OFFSET('S1.clean_country'!$D73,0,$EB73+EE$1)</f>
        <v>96</v>
      </c>
      <c r="EF73">
        <f ca="1">OFFSET('S1.clean_country'!$D73,0,$EB73+EF$1)</f>
        <v>117</v>
      </c>
      <c r="EG73">
        <f ca="1">OFFSET('S1.clean_country'!$D73,0,$EB73+EG$1)</f>
        <v>134</v>
      </c>
      <c r="EH73">
        <f ca="1">OFFSET('S1.clean_country'!$D73,0,$EB73+EH$1)</f>
        <v>172</v>
      </c>
      <c r="EI73">
        <f ca="1">OFFSET('S1.clean_country'!$D73,0,$EB73+EI$1)</f>
        <v>227</v>
      </c>
      <c r="EJ73">
        <f ca="1">OFFSET('S1.clean_country'!$D73,0,$EB73+EJ$1)</f>
        <v>311</v>
      </c>
      <c r="EK73">
        <f ca="1">OFFSET('S1.clean_country'!$D73,0,$EB73+EK$1)</f>
        <v>369</v>
      </c>
      <c r="EL73">
        <f ca="1">OFFSET('S1.clean_country'!$D73,0,$EB73+EL$1)</f>
        <v>450</v>
      </c>
      <c r="EM73">
        <f ca="1">OFFSET('S1.clean_country'!$D73,0,$EB73+EM$1)</f>
        <v>514</v>
      </c>
      <c r="EN73">
        <f ca="1">OFFSET('S1.clean_country'!$D73,0,$EB73+EN$1)</f>
        <v>579</v>
      </c>
      <c r="EO73">
        <f ca="1">OFFSET('S1.clean_country'!$D73,0,$EB73+EO$1)</f>
        <v>686</v>
      </c>
      <c r="EP73">
        <f ca="1">OFFSET('S1.clean_country'!$D73,0,$EB73+EP$1)</f>
        <v>790</v>
      </c>
      <c r="EQ73">
        <f ca="1">OFFSET('S1.clean_country'!$D73,0,$EB73+EQ$1)</f>
        <v>893</v>
      </c>
      <c r="ER73">
        <f ca="1">OFFSET('S1.clean_country'!$D73,0,$EB73+ER$1)</f>
        <v>1046</v>
      </c>
      <c r="ES73">
        <f ca="1">OFFSET('S1.clean_country'!$D73,0,$EB73+ES$1)</f>
        <v>1155</v>
      </c>
      <c r="ET73">
        <f ca="1">OFFSET('S1.clean_country'!$D73,0,$EB73+ET$1)</f>
        <v>1285</v>
      </c>
      <c r="EU73">
        <f ca="1">OFFSET('S1.clean_country'!$D73,0,$EB73+EU$1)</f>
        <v>1414</v>
      </c>
      <c r="EV73">
        <f ca="1">OFFSET('S1.clean_country'!$D73,0,$EB73+EV$1)</f>
        <v>1528</v>
      </c>
      <c r="EW73">
        <f ca="1">OFFSET('S1.clean_country'!$D73,0,$EB73+EW$1)</f>
        <v>1677</v>
      </c>
      <c r="EX73">
        <f ca="1">OFFSET('S1.clean_country'!$D73,0,$EB73+EX$1)</f>
        <v>1790</v>
      </c>
      <c r="EY73">
        <f ca="1">OFFSET('S1.clean_country'!$D73,0,$EB73+EY$1)</f>
        <v>1986</v>
      </c>
      <c r="EZ73">
        <f ca="1">OFFSET('S1.clean_country'!$D73,0,$EB73+EZ$1)</f>
        <v>2092</v>
      </c>
      <c r="FA73">
        <f ca="1">OFFSET('S1.clean_country'!$D73,0,$EB73+FA$1)</f>
        <v>2273</v>
      </c>
      <c r="FB73">
        <f ca="1">OFFSET('S1.clean_country'!$D73,0,$EB73+FB$1)</f>
        <v>2491</v>
      </c>
      <c r="FC73">
        <f ca="1">OFFSET('S1.clean_country'!$D73,0,$EB73+FC$1)</f>
        <v>2738</v>
      </c>
      <c r="FD73">
        <f ca="1">OFFSET('S1.clean_country'!$D73,0,$EB73+FD$1)</f>
        <v>2956</v>
      </c>
      <c r="FE73">
        <f ca="1">OFFSET('S1.clean_country'!$D73,0,$EB73+FE$1)</f>
        <v>3293</v>
      </c>
      <c r="FF73">
        <f ca="1">OFFSET('S1.clean_country'!$D73,0,$EB73+FF$1)</f>
        <v>3512</v>
      </c>
      <c r="FG73">
        <f ca="1">OFFSET('S1.clean_country'!$D73,0,$EB73+FG$1)</f>
        <v>3842</v>
      </c>
      <c r="FH73">
        <f ca="1">OFFSET('S1.clean_country'!$D73,0,$EB73+FH$1)</f>
        <v>4241</v>
      </c>
      <c r="FI73" s="6">
        <f t="shared" ca="1" si="3"/>
        <v>0.32031678160508514</v>
      </c>
      <c r="FJ73" s="1">
        <f ca="1">OFFSET('S1.clean_country'!$D$1,0,$EB73+FH$1)</f>
        <v>43933</v>
      </c>
    </row>
    <row r="74" spans="1:166">
      <c r="A74" t="s">
        <v>140</v>
      </c>
      <c r="B74">
        <v>32</v>
      </c>
      <c r="C74">
        <v>53</v>
      </c>
      <c r="D74">
        <f>IF('S1.clean_country'!D74&gt;=50,1,0)</f>
        <v>0</v>
      </c>
      <c r="E74">
        <f>IF('S1.clean_country'!E74&gt;=50,1,0)</f>
        <v>0</v>
      </c>
      <c r="F74">
        <f>IF('S1.clean_country'!F74&gt;=50,1,0)</f>
        <v>0</v>
      </c>
      <c r="G74">
        <f>IF('S1.clean_country'!G74&gt;=50,1,0)</f>
        <v>0</v>
      </c>
      <c r="H74">
        <f>IF('S1.clean_country'!H74&gt;=50,1,0)</f>
        <v>0</v>
      </c>
      <c r="I74">
        <f>IF('S1.clean_country'!I74&gt;=50,1,0)</f>
        <v>0</v>
      </c>
      <c r="J74">
        <f>IF('S1.clean_country'!J74&gt;=50,1,0)</f>
        <v>0</v>
      </c>
      <c r="K74">
        <f>IF('S1.clean_country'!K74&gt;=50,1,0)</f>
        <v>0</v>
      </c>
      <c r="L74">
        <f>IF('S1.clean_country'!L74&gt;=50,1,0)</f>
        <v>0</v>
      </c>
      <c r="M74">
        <f>IF('S1.clean_country'!M74&gt;=50,1,0)</f>
        <v>0</v>
      </c>
      <c r="N74">
        <f>IF('S1.clean_country'!N74&gt;=50,1,0)</f>
        <v>0</v>
      </c>
      <c r="O74">
        <f>IF('S1.clean_country'!O74&gt;=50,1,0)</f>
        <v>0</v>
      </c>
      <c r="P74">
        <f>IF('S1.clean_country'!P74&gt;=50,1,0)</f>
        <v>0</v>
      </c>
      <c r="Q74">
        <f>IF('S1.clean_country'!Q74&gt;=50,1,0)</f>
        <v>0</v>
      </c>
      <c r="R74">
        <f>IF('S1.clean_country'!R74&gt;=50,1,0)</f>
        <v>0</v>
      </c>
      <c r="S74">
        <f>IF('S1.clean_country'!S74&gt;=50,1,0)</f>
        <v>0</v>
      </c>
      <c r="T74">
        <f>IF('S1.clean_country'!T74&gt;=50,1,0)</f>
        <v>0</v>
      </c>
      <c r="U74">
        <f>IF('S1.clean_country'!U74&gt;=50,1,0)</f>
        <v>0</v>
      </c>
      <c r="V74">
        <f>IF('S1.clean_country'!V74&gt;=50,1,0)</f>
        <v>0</v>
      </c>
      <c r="W74">
        <f>IF('S1.clean_country'!W74&gt;=50,1,0)</f>
        <v>0</v>
      </c>
      <c r="X74">
        <f>IF('S1.clean_country'!X74&gt;=50,1,0)</f>
        <v>0</v>
      </c>
      <c r="Y74">
        <f>IF('S1.clean_country'!Y74&gt;=50,1,0)</f>
        <v>0</v>
      </c>
      <c r="Z74">
        <f>IF('S1.clean_country'!Z74&gt;=50,1,0)</f>
        <v>0</v>
      </c>
      <c r="AA74">
        <f>IF('S1.clean_country'!AA74&gt;=50,1,0)</f>
        <v>0</v>
      </c>
      <c r="AB74">
        <f>IF('S1.clean_country'!AB74&gt;=50,1,0)</f>
        <v>0</v>
      </c>
      <c r="AC74">
        <f>IF('S1.clean_country'!AC74&gt;=50,1,0)</f>
        <v>0</v>
      </c>
      <c r="AD74">
        <f>IF('S1.clean_country'!AD74&gt;=50,1,0)</f>
        <v>0</v>
      </c>
      <c r="AE74">
        <f>IF('S1.clean_country'!AE74&gt;=50,1,0)</f>
        <v>0</v>
      </c>
      <c r="AF74">
        <f>IF('S1.clean_country'!AF74&gt;=50,1,0)</f>
        <v>0</v>
      </c>
      <c r="AG74">
        <f>IF('S1.clean_country'!AG74&gt;=50,1,0)</f>
        <v>0</v>
      </c>
      <c r="AH74">
        <f>IF('S1.clean_country'!AH74&gt;=50,1,0)</f>
        <v>0</v>
      </c>
      <c r="AI74">
        <f>IF('S1.clean_country'!AI74&gt;=50,1,0)</f>
        <v>0</v>
      </c>
      <c r="AJ74">
        <f>IF('S1.clean_country'!AJ74&gt;=50,1,0)</f>
        <v>0</v>
      </c>
      <c r="AK74">
        <f>IF('S1.clean_country'!AK74&gt;=50,1,0)</f>
        <v>1</v>
      </c>
      <c r="AL74">
        <f>IF('S1.clean_country'!AL74&gt;=50,1,0)</f>
        <v>1</v>
      </c>
      <c r="AM74">
        <f>IF('S1.clean_country'!AM74&gt;=50,1,0)</f>
        <v>1</v>
      </c>
      <c r="AN74">
        <f>IF('S1.clean_country'!AN74&gt;=50,1,0)</f>
        <v>1</v>
      </c>
      <c r="AO74">
        <f>IF('S1.clean_country'!AO74&gt;=50,1,0)</f>
        <v>1</v>
      </c>
      <c r="AP74">
        <f>IF('S1.clean_country'!AP74&gt;=50,1,0)</f>
        <v>1</v>
      </c>
      <c r="AQ74">
        <f>IF('S1.clean_country'!AQ74&gt;=50,1,0)</f>
        <v>1</v>
      </c>
      <c r="AR74">
        <f>IF('S1.clean_country'!AR74&gt;=50,1,0)</f>
        <v>1</v>
      </c>
      <c r="AS74">
        <f>IF('S1.clean_country'!AS74&gt;=50,1,0)</f>
        <v>1</v>
      </c>
      <c r="AT74">
        <f>IF('S1.clean_country'!AT74&gt;=50,1,0)</f>
        <v>1</v>
      </c>
      <c r="AU74">
        <f>IF('S1.clean_country'!AU74&gt;=50,1,0)</f>
        <v>1</v>
      </c>
      <c r="AV74">
        <f>IF('S1.clean_country'!AV74&gt;=50,1,0)</f>
        <v>1</v>
      </c>
      <c r="AW74">
        <f>IF('S1.clean_country'!AW74&gt;=50,1,0)</f>
        <v>1</v>
      </c>
      <c r="AX74">
        <f>IF('S1.clean_country'!AX74&gt;=50,1,0)</f>
        <v>1</v>
      </c>
      <c r="AY74">
        <f>IF('S1.clean_country'!AY74&gt;=50,1,0)</f>
        <v>1</v>
      </c>
      <c r="AZ74">
        <f>IF('S1.clean_country'!AZ74&gt;=50,1,0)</f>
        <v>1</v>
      </c>
      <c r="BA74">
        <f>IF('S1.clean_country'!BA74&gt;=50,1,0)</f>
        <v>1</v>
      </c>
      <c r="BB74">
        <f>IF('S1.clean_country'!BB74&gt;=50,1,0)</f>
        <v>1</v>
      </c>
      <c r="BC74">
        <f>IF('S1.clean_country'!BC74&gt;=50,1,0)</f>
        <v>1</v>
      </c>
      <c r="BD74">
        <f>IF('S1.clean_country'!BD74&gt;=50,1,0)</f>
        <v>1</v>
      </c>
      <c r="BE74">
        <f>IF('S1.clean_country'!BE74&gt;=50,1,0)</f>
        <v>1</v>
      </c>
      <c r="BF74">
        <f>IF('S1.clean_country'!BF74&gt;=50,1,0)</f>
        <v>1</v>
      </c>
      <c r="BG74">
        <f>IF('S1.clean_country'!BG74&gt;=50,1,0)</f>
        <v>1</v>
      </c>
      <c r="BH74">
        <f>IF('S1.clean_country'!BH74&gt;=50,1,0)</f>
        <v>1</v>
      </c>
      <c r="BI74">
        <f>IF('S1.clean_country'!BI74&gt;=50,1,0)</f>
        <v>1</v>
      </c>
      <c r="BJ74">
        <f>IF('S1.clean_country'!BJ74&gt;=50,1,0)</f>
        <v>1</v>
      </c>
      <c r="BK74">
        <f>IF('S1.clean_country'!BK74&gt;=50,1,0)</f>
        <v>1</v>
      </c>
      <c r="BL74">
        <f>IF('S1.clean_country'!BL74&gt;=50,1,0)</f>
        <v>1</v>
      </c>
      <c r="BM74">
        <f>IF('S1.clean_country'!BM74&gt;=50,1,0)</f>
        <v>1</v>
      </c>
      <c r="BN74">
        <f>IF('S1.clean_country'!BN74&gt;=50,1,0)</f>
        <v>1</v>
      </c>
      <c r="BO74">
        <f>IF('S1.clean_country'!BO74&gt;=50,1,0)</f>
        <v>1</v>
      </c>
      <c r="BP74">
        <f>IF('S1.clean_country'!BP74&gt;=50,1,0)</f>
        <v>1</v>
      </c>
      <c r="BQ74">
        <f>IF('S1.clean_country'!BQ74&gt;=50,1,0)</f>
        <v>1</v>
      </c>
      <c r="BR74">
        <f>IF('S1.clean_country'!BR74&gt;=50,1,0)</f>
        <v>1</v>
      </c>
      <c r="BS74">
        <f>IF('S1.clean_country'!BS74&gt;=50,1,0)</f>
        <v>1</v>
      </c>
      <c r="BT74">
        <f>IF('S1.clean_country'!BT74&gt;=50,1,0)</f>
        <v>1</v>
      </c>
      <c r="BU74">
        <f>IF('S1.clean_country'!BU74&gt;=50,1,0)</f>
        <v>1</v>
      </c>
      <c r="BV74">
        <f>IF('S1.clean_country'!BV74&gt;=50,1,0)</f>
        <v>1</v>
      </c>
      <c r="BW74">
        <f>IF('S1.clean_country'!BW74&gt;=50,1,0)</f>
        <v>1</v>
      </c>
      <c r="BX74">
        <f>IF('S1.clean_country'!BX74&gt;=50,1,0)</f>
        <v>1</v>
      </c>
      <c r="BY74">
        <f>IF('S1.clean_country'!BY74&gt;=50,1,0)</f>
        <v>1</v>
      </c>
      <c r="BZ74">
        <f>IF('S1.clean_country'!BZ74&gt;=50,1,0)</f>
        <v>1</v>
      </c>
      <c r="CA74">
        <f>IF('S1.clean_country'!CA74&gt;=50,1,0)</f>
        <v>1</v>
      </c>
      <c r="CB74">
        <f>IF('S1.clean_country'!CB74&gt;=50,1,0)</f>
        <v>1</v>
      </c>
      <c r="CC74">
        <f>IF('S1.clean_country'!CC74&gt;=50,1,0)</f>
        <v>1</v>
      </c>
      <c r="CD74">
        <f>IF('S1.clean_country'!CD74&gt;=50,1,0)</f>
        <v>1</v>
      </c>
      <c r="CE74">
        <f>IF('S1.clean_country'!CE74&gt;=50,1,0)</f>
        <v>1</v>
      </c>
      <c r="CF74">
        <f>IF('S1.clean_country'!CF74&gt;=50,1,0)</f>
        <v>1</v>
      </c>
      <c r="CG74">
        <f>IF('S1.clean_country'!CG74&gt;=50,1,0)</f>
        <v>1</v>
      </c>
      <c r="CH74">
        <f>IF('S1.clean_country'!CH74&gt;=50,1,0)</f>
        <v>1</v>
      </c>
      <c r="CI74">
        <f>IF('S1.clean_country'!CI74&gt;=50,1,0)</f>
        <v>1</v>
      </c>
      <c r="CJ74">
        <f>IF('S1.clean_country'!CJ74&gt;=50,1,0)</f>
        <v>1</v>
      </c>
      <c r="CK74">
        <f>IF('S1.clean_country'!CK74&gt;=50,1,0)</f>
        <v>1</v>
      </c>
      <c r="CL74">
        <f>IF('S1.clean_country'!CL74&gt;=50,1,0)</f>
        <v>1</v>
      </c>
      <c r="CM74">
        <f>IF('S1.clean_country'!CM74&gt;=50,1,0)</f>
        <v>1</v>
      </c>
      <c r="CN74">
        <f>IF('S1.clean_country'!CN74&gt;=50,1,0)</f>
        <v>1</v>
      </c>
      <c r="CO74">
        <f>IF('S1.clean_country'!CO74&gt;=50,1,0)</f>
        <v>1</v>
      </c>
      <c r="CP74">
        <f>IF('S1.clean_country'!CP74&gt;=50,1,0)</f>
        <v>1</v>
      </c>
      <c r="CQ74">
        <f>IF('S1.clean_country'!CQ74&gt;=50,1,0)</f>
        <v>1</v>
      </c>
      <c r="CR74">
        <f>IF('S1.clean_country'!CR74&gt;=50,1,0)</f>
        <v>1</v>
      </c>
      <c r="CS74">
        <f>IF('S1.clean_country'!CS74&gt;=50,1,0)</f>
        <v>1</v>
      </c>
      <c r="CT74">
        <f>IF('S1.clean_country'!CT74&gt;=50,1,0)</f>
        <v>1</v>
      </c>
      <c r="CU74">
        <f>IF('S1.clean_country'!CU74&gt;=50,1,0)</f>
        <v>1</v>
      </c>
      <c r="CV74">
        <f>IF('S1.clean_country'!CV74&gt;=50,1,0)</f>
        <v>1</v>
      </c>
      <c r="CW74">
        <f>IF('S1.clean_country'!CW74&gt;=50,1,0)</f>
        <v>1</v>
      </c>
      <c r="CX74">
        <f>IF('S1.clean_country'!CX74&gt;=50,1,0)</f>
        <v>1</v>
      </c>
      <c r="CY74">
        <f>IF('S1.clean_country'!CY74&gt;=50,1,0)</f>
        <v>1</v>
      </c>
      <c r="CZ74">
        <f>IF('S1.clean_country'!CZ74&gt;=50,1,0)</f>
        <v>1</v>
      </c>
      <c r="DA74">
        <f>IF('S1.clean_country'!DA74&gt;=50,1,0)</f>
        <v>1</v>
      </c>
      <c r="DB74">
        <f>IF('S1.clean_country'!DB74&gt;=50,1,0)</f>
        <v>1</v>
      </c>
      <c r="DC74">
        <f>IF('S1.clean_country'!DC74&gt;=50,1,0)</f>
        <v>1</v>
      </c>
      <c r="DD74">
        <f>IF('S1.clean_country'!DD74&gt;=50,1,0)</f>
        <v>1</v>
      </c>
      <c r="DE74">
        <f>IF('S1.clean_country'!DE74&gt;=50,1,0)</f>
        <v>1</v>
      </c>
      <c r="DF74">
        <f>IF('S1.clean_country'!DF74&gt;=50,1,0)</f>
        <v>1</v>
      </c>
      <c r="DG74">
        <f>IF('S1.clean_country'!DG74&gt;=50,1,0)</f>
        <v>1</v>
      </c>
      <c r="DH74">
        <f>IF('S1.clean_country'!DH74&gt;=50,1,0)</f>
        <v>1</v>
      </c>
      <c r="DI74">
        <f>IF('S1.clean_country'!DI74&gt;=50,1,0)</f>
        <v>1</v>
      </c>
      <c r="DJ74">
        <f>IF('S1.clean_country'!DJ74&gt;=50,1,0)</f>
        <v>1</v>
      </c>
      <c r="DK74">
        <f>IF('S1.clean_country'!DK74&gt;=50,1,0)</f>
        <v>1</v>
      </c>
      <c r="DL74">
        <f>IF('S1.clean_country'!DL74&gt;=50,1,0)</f>
        <v>1</v>
      </c>
      <c r="DM74">
        <f>IF('S1.clean_country'!DM74&gt;=50,1,0)</f>
        <v>1</v>
      </c>
      <c r="DN74">
        <f>IF('S1.clean_country'!DN74&gt;=50,1,0)</f>
        <v>1</v>
      </c>
      <c r="DO74">
        <f>IF('S1.clean_country'!DO74&gt;=50,1,0)</f>
        <v>1</v>
      </c>
      <c r="DP74">
        <f>IF('S1.clean_country'!DP74&gt;=50,1,0)</f>
        <v>1</v>
      </c>
      <c r="DQ74">
        <f>IF('S1.clean_country'!DQ74&gt;=50,1,0)</f>
        <v>1</v>
      </c>
      <c r="DR74">
        <f>IF('S1.clean_country'!DR74&gt;=50,1,0)</f>
        <v>1</v>
      </c>
      <c r="DS74">
        <f>IF('S1.clean_country'!DS74&gt;=50,1,0)</f>
        <v>1</v>
      </c>
      <c r="DT74">
        <f>IF('S1.clean_country'!DT74&gt;=50,1,0)</f>
        <v>1</v>
      </c>
      <c r="DU74">
        <f>IF('S1.clean_country'!DU74&gt;=50,1,0)</f>
        <v>1</v>
      </c>
      <c r="DV74">
        <f>IF('S1.clean_country'!DV74&gt;=50,1,0)</f>
        <v>1</v>
      </c>
      <c r="DW74">
        <f>IF('S1.clean_country'!DW74&gt;=50,1,0)</f>
        <v>1</v>
      </c>
      <c r="DX74">
        <f>IF('S1.clean_country'!DX74&gt;=50,1,0)</f>
        <v>1</v>
      </c>
      <c r="DY74">
        <f>IF('S1.clean_country'!DY74&gt;=50,1,0)</f>
        <v>1</v>
      </c>
      <c r="DZ74">
        <f>IF('S1.clean_country'!DZ74&gt;=50,1,0)</f>
        <v>1</v>
      </c>
      <c r="EB74">
        <f t="shared" si="2"/>
        <v>33</v>
      </c>
      <c r="EC74" t="s">
        <v>140</v>
      </c>
      <c r="ED74">
        <f ca="1">OFFSET('S1.clean_country'!$D74,0,$EB74+ED$1)</f>
        <v>61</v>
      </c>
      <c r="EE74">
        <f ca="1">OFFSET('S1.clean_country'!$D74,0,$EB74+EE$1)</f>
        <v>95</v>
      </c>
      <c r="EF74">
        <f ca="1">OFFSET('S1.clean_country'!$D74,0,$EB74+EF$1)</f>
        <v>139</v>
      </c>
      <c r="EG74">
        <f ca="1">OFFSET('S1.clean_country'!$D74,0,$EB74+EG$1)</f>
        <v>245</v>
      </c>
      <c r="EH74">
        <f ca="1">OFFSET('S1.clean_country'!$D74,0,$EB74+EH$1)</f>
        <v>388</v>
      </c>
      <c r="EI74">
        <f ca="1">OFFSET('S1.clean_country'!$D74,0,$EB74+EI$1)</f>
        <v>593</v>
      </c>
      <c r="EJ74">
        <f ca="1">OFFSET('S1.clean_country'!$D74,0,$EB74+EJ$1)</f>
        <v>978</v>
      </c>
      <c r="EK74">
        <f ca="1">OFFSET('S1.clean_country'!$D74,0,$EB74+EK$1)</f>
        <v>1501</v>
      </c>
      <c r="EL74">
        <f ca="1">OFFSET('S1.clean_country'!$D74,0,$EB74+EL$1)</f>
        <v>2336</v>
      </c>
      <c r="EM74">
        <f ca="1">OFFSET('S1.clean_country'!$D74,0,$EB74+EM$1)</f>
        <v>2922</v>
      </c>
      <c r="EN74">
        <f ca="1">OFFSET('S1.clean_country'!$D74,0,$EB74+EN$1)</f>
        <v>3513</v>
      </c>
      <c r="EO74">
        <f ca="1">OFFSET('S1.clean_country'!$D74,0,$EB74+EO$1)</f>
        <v>4747</v>
      </c>
      <c r="EP74">
        <f ca="1">OFFSET('S1.clean_country'!$D74,0,$EB74+EP$1)</f>
        <v>5823</v>
      </c>
      <c r="EQ74">
        <f ca="1">OFFSET('S1.clean_country'!$D74,0,$EB74+EQ$1)</f>
        <v>6566</v>
      </c>
      <c r="ER74">
        <f ca="1">OFFSET('S1.clean_country'!$D74,0,$EB74+ER$1)</f>
        <v>7161</v>
      </c>
      <c r="ES74">
        <f ca="1">OFFSET('S1.clean_country'!$D74,0,$EB74+ES$1)</f>
        <v>8042</v>
      </c>
      <c r="ET74">
        <f ca="1">OFFSET('S1.clean_country'!$D74,0,$EB74+ET$1)</f>
        <v>9000</v>
      </c>
      <c r="EU74">
        <f ca="1">OFFSET('S1.clean_country'!$D74,0,$EB74+EU$1)</f>
        <v>10075</v>
      </c>
      <c r="EV74">
        <f ca="1">OFFSET('S1.clean_country'!$D74,0,$EB74+EV$1)</f>
        <v>11364</v>
      </c>
      <c r="EW74">
        <f ca="1">OFFSET('S1.clean_country'!$D74,0,$EB74+EW$1)</f>
        <v>12729</v>
      </c>
      <c r="EX74">
        <f ca="1">OFFSET('S1.clean_country'!$D74,0,$EB74+EX$1)</f>
        <v>13938</v>
      </c>
      <c r="EY74">
        <f ca="1">OFFSET('S1.clean_country'!$D74,0,$EB74+EY$1)</f>
        <v>14991</v>
      </c>
      <c r="EZ74">
        <f ca="1">OFFSET('S1.clean_country'!$D74,0,$EB74+EZ$1)</f>
        <v>16169</v>
      </c>
      <c r="FA74">
        <f ca="1">OFFSET('S1.clean_country'!$D74,0,$EB74+FA$1)</f>
        <v>17361</v>
      </c>
      <c r="FB74">
        <f ca="1">OFFSET('S1.clean_country'!$D74,0,$EB74+FB$1)</f>
        <v>18407</v>
      </c>
      <c r="FC74">
        <f ca="1">OFFSET('S1.clean_country'!$D74,0,$EB74+FC$1)</f>
        <v>19644</v>
      </c>
      <c r="FD74">
        <f ca="1">OFFSET('S1.clean_country'!$D74,0,$EB74+FD$1)</f>
        <v>20610</v>
      </c>
      <c r="FE74">
        <f ca="1">OFFSET('S1.clean_country'!$D74,0,$EB74+FE$1)</f>
        <v>21638</v>
      </c>
      <c r="FF74">
        <f ca="1">OFFSET('S1.clean_country'!$D74,0,$EB74+FF$1)</f>
        <v>23049</v>
      </c>
      <c r="FG74">
        <f ca="1">OFFSET('S1.clean_country'!$D74,0,$EB74+FG$1)</f>
        <v>24811</v>
      </c>
      <c r="FH74">
        <f ca="1">OFFSET('S1.clean_country'!$D74,0,$EB74+FH$1)</f>
        <v>27017</v>
      </c>
      <c r="FI74" s="6">
        <f t="shared" ca="1" si="3"/>
        <v>0.4050394390203671</v>
      </c>
      <c r="FJ74" s="1">
        <f ca="1">OFFSET('S1.clean_country'!$D$1,0,$EB74+FH$1)</f>
        <v>43915</v>
      </c>
    </row>
    <row r="75" spans="1:166">
      <c r="A75" t="s">
        <v>141</v>
      </c>
      <c r="B75">
        <v>33</v>
      </c>
      <c r="C75">
        <v>44</v>
      </c>
      <c r="D75">
        <f>IF('S1.clean_country'!D75&gt;=50,1,0)</f>
        <v>0</v>
      </c>
      <c r="E75">
        <f>IF('S1.clean_country'!E75&gt;=50,1,0)</f>
        <v>0</v>
      </c>
      <c r="F75">
        <f>IF('S1.clean_country'!F75&gt;=50,1,0)</f>
        <v>0</v>
      </c>
      <c r="G75">
        <f>IF('S1.clean_country'!G75&gt;=50,1,0)</f>
        <v>0</v>
      </c>
      <c r="H75">
        <f>IF('S1.clean_country'!H75&gt;=50,1,0)</f>
        <v>0</v>
      </c>
      <c r="I75">
        <f>IF('S1.clean_country'!I75&gt;=50,1,0)</f>
        <v>0</v>
      </c>
      <c r="J75">
        <f>IF('S1.clean_country'!J75&gt;=50,1,0)</f>
        <v>0</v>
      </c>
      <c r="K75">
        <f>IF('S1.clean_country'!K75&gt;=50,1,0)</f>
        <v>0</v>
      </c>
      <c r="L75">
        <f>IF('S1.clean_country'!L75&gt;=50,1,0)</f>
        <v>0</v>
      </c>
      <c r="M75">
        <f>IF('S1.clean_country'!M75&gt;=50,1,0)</f>
        <v>0</v>
      </c>
      <c r="N75">
        <f>IF('S1.clean_country'!N75&gt;=50,1,0)</f>
        <v>0</v>
      </c>
      <c r="O75">
        <f>IF('S1.clean_country'!O75&gt;=50,1,0)</f>
        <v>0</v>
      </c>
      <c r="P75">
        <f>IF('S1.clean_country'!P75&gt;=50,1,0)</f>
        <v>0</v>
      </c>
      <c r="Q75">
        <f>IF('S1.clean_country'!Q75&gt;=50,1,0)</f>
        <v>0</v>
      </c>
      <c r="R75">
        <f>IF('S1.clean_country'!R75&gt;=50,1,0)</f>
        <v>0</v>
      </c>
      <c r="S75">
        <f>IF('S1.clean_country'!S75&gt;=50,1,0)</f>
        <v>0</v>
      </c>
      <c r="T75">
        <f>IF('S1.clean_country'!T75&gt;=50,1,0)</f>
        <v>0</v>
      </c>
      <c r="U75">
        <f>IF('S1.clean_country'!U75&gt;=50,1,0)</f>
        <v>0</v>
      </c>
      <c r="V75">
        <f>IF('S1.clean_country'!V75&gt;=50,1,0)</f>
        <v>0</v>
      </c>
      <c r="W75">
        <f>IF('S1.clean_country'!W75&gt;=50,1,0)</f>
        <v>0</v>
      </c>
      <c r="X75">
        <f>IF('S1.clean_country'!X75&gt;=50,1,0)</f>
        <v>0</v>
      </c>
      <c r="Y75">
        <f>IF('S1.clean_country'!Y75&gt;=50,1,0)</f>
        <v>0</v>
      </c>
      <c r="Z75">
        <f>IF('S1.clean_country'!Z75&gt;=50,1,0)</f>
        <v>0</v>
      </c>
      <c r="AA75">
        <f>IF('S1.clean_country'!AA75&gt;=50,1,0)</f>
        <v>0</v>
      </c>
      <c r="AB75">
        <f>IF('S1.clean_country'!AB75&gt;=50,1,0)</f>
        <v>0</v>
      </c>
      <c r="AC75">
        <f>IF('S1.clean_country'!AC75&gt;=50,1,0)</f>
        <v>0</v>
      </c>
      <c r="AD75">
        <f>IF('S1.clean_country'!AD75&gt;=50,1,0)</f>
        <v>0</v>
      </c>
      <c r="AE75">
        <f>IF('S1.clean_country'!AE75&gt;=50,1,0)</f>
        <v>0</v>
      </c>
      <c r="AF75">
        <f>IF('S1.clean_country'!AF75&gt;=50,1,0)</f>
        <v>0</v>
      </c>
      <c r="AG75">
        <f>IF('S1.clean_country'!AG75&gt;=50,1,0)</f>
        <v>0</v>
      </c>
      <c r="AH75">
        <f>IF('S1.clean_country'!AH75&gt;=50,1,0)</f>
        <v>0</v>
      </c>
      <c r="AI75">
        <f>IF('S1.clean_country'!AI75&gt;=50,1,0)</f>
        <v>0</v>
      </c>
      <c r="AJ75">
        <f>IF('S1.clean_country'!AJ75&gt;=50,1,0)</f>
        <v>0</v>
      </c>
      <c r="AK75">
        <f>IF('S1.clean_country'!AK75&gt;=50,1,0)</f>
        <v>0</v>
      </c>
      <c r="AL75">
        <f>IF('S1.clean_country'!AL75&gt;=50,1,0)</f>
        <v>0</v>
      </c>
      <c r="AM75">
        <f>IF('S1.clean_country'!AM75&gt;=50,1,0)</f>
        <v>0</v>
      </c>
      <c r="AN75">
        <f>IF('S1.clean_country'!AN75&gt;=50,1,0)</f>
        <v>0</v>
      </c>
      <c r="AO75">
        <f>IF('S1.clean_country'!AO75&gt;=50,1,0)</f>
        <v>0</v>
      </c>
      <c r="AP75">
        <f>IF('S1.clean_country'!AP75&gt;=50,1,0)</f>
        <v>0</v>
      </c>
      <c r="AQ75">
        <f>IF('S1.clean_country'!AQ75&gt;=50,1,0)</f>
        <v>0</v>
      </c>
      <c r="AR75">
        <f>IF('S1.clean_country'!AR75&gt;=50,1,0)</f>
        <v>0</v>
      </c>
      <c r="AS75">
        <f>IF('S1.clean_country'!AS75&gt;=50,1,0)</f>
        <v>0</v>
      </c>
      <c r="AT75">
        <f>IF('S1.clean_country'!AT75&gt;=50,1,0)</f>
        <v>0</v>
      </c>
      <c r="AU75">
        <f>IF('S1.clean_country'!AU75&gt;=50,1,0)</f>
        <v>0</v>
      </c>
      <c r="AV75">
        <f>IF('S1.clean_country'!AV75&gt;=50,1,0)</f>
        <v>0</v>
      </c>
      <c r="AW75">
        <f>IF('S1.clean_country'!AW75&gt;=50,1,0)</f>
        <v>1</v>
      </c>
      <c r="AX75">
        <f>IF('S1.clean_country'!AX75&gt;=50,1,0)</f>
        <v>1</v>
      </c>
      <c r="AY75">
        <f>IF('S1.clean_country'!AY75&gt;=50,1,0)</f>
        <v>1</v>
      </c>
      <c r="AZ75">
        <f>IF('S1.clean_country'!AZ75&gt;=50,1,0)</f>
        <v>1</v>
      </c>
      <c r="BA75">
        <f>IF('S1.clean_country'!BA75&gt;=50,1,0)</f>
        <v>1</v>
      </c>
      <c r="BB75">
        <f>IF('S1.clean_country'!BB75&gt;=50,1,0)</f>
        <v>1</v>
      </c>
      <c r="BC75">
        <f>IF('S1.clean_country'!BC75&gt;=50,1,0)</f>
        <v>1</v>
      </c>
      <c r="BD75">
        <f>IF('S1.clean_country'!BD75&gt;=50,1,0)</f>
        <v>1</v>
      </c>
      <c r="BE75">
        <f>IF('S1.clean_country'!BE75&gt;=50,1,0)</f>
        <v>1</v>
      </c>
      <c r="BF75">
        <f>IF('S1.clean_country'!BF75&gt;=50,1,0)</f>
        <v>1</v>
      </c>
      <c r="BG75">
        <f>IF('S1.clean_country'!BG75&gt;=50,1,0)</f>
        <v>1</v>
      </c>
      <c r="BH75">
        <f>IF('S1.clean_country'!BH75&gt;=50,1,0)</f>
        <v>1</v>
      </c>
      <c r="BI75">
        <f>IF('S1.clean_country'!BI75&gt;=50,1,0)</f>
        <v>1</v>
      </c>
      <c r="BJ75">
        <f>IF('S1.clean_country'!BJ75&gt;=50,1,0)</f>
        <v>1</v>
      </c>
      <c r="BK75">
        <f>IF('S1.clean_country'!BK75&gt;=50,1,0)</f>
        <v>1</v>
      </c>
      <c r="BL75">
        <f>IF('S1.clean_country'!BL75&gt;=50,1,0)</f>
        <v>1</v>
      </c>
      <c r="BM75">
        <f>IF('S1.clean_country'!BM75&gt;=50,1,0)</f>
        <v>1</v>
      </c>
      <c r="BN75">
        <f>IF('S1.clean_country'!BN75&gt;=50,1,0)</f>
        <v>1</v>
      </c>
      <c r="BO75">
        <f>IF('S1.clean_country'!BO75&gt;=50,1,0)</f>
        <v>1</v>
      </c>
      <c r="BP75">
        <f>IF('S1.clean_country'!BP75&gt;=50,1,0)</f>
        <v>1</v>
      </c>
      <c r="BQ75">
        <f>IF('S1.clean_country'!BQ75&gt;=50,1,0)</f>
        <v>1</v>
      </c>
      <c r="BR75">
        <f>IF('S1.clean_country'!BR75&gt;=50,1,0)</f>
        <v>1</v>
      </c>
      <c r="BS75">
        <f>IF('S1.clean_country'!BS75&gt;=50,1,0)</f>
        <v>1</v>
      </c>
      <c r="BT75">
        <f>IF('S1.clean_country'!BT75&gt;=50,1,0)</f>
        <v>1</v>
      </c>
      <c r="BU75">
        <f>IF('S1.clean_country'!BU75&gt;=50,1,0)</f>
        <v>1</v>
      </c>
      <c r="BV75">
        <f>IF('S1.clean_country'!BV75&gt;=50,1,0)</f>
        <v>1</v>
      </c>
      <c r="BW75">
        <f>IF('S1.clean_country'!BW75&gt;=50,1,0)</f>
        <v>1</v>
      </c>
      <c r="BX75">
        <f>IF('S1.clean_country'!BX75&gt;=50,1,0)</f>
        <v>1</v>
      </c>
      <c r="BY75">
        <f>IF('S1.clean_country'!BY75&gt;=50,1,0)</f>
        <v>1</v>
      </c>
      <c r="BZ75">
        <f>IF('S1.clean_country'!BZ75&gt;=50,1,0)</f>
        <v>1</v>
      </c>
      <c r="CA75">
        <f>IF('S1.clean_country'!CA75&gt;=50,1,0)</f>
        <v>1</v>
      </c>
      <c r="CB75">
        <f>IF('S1.clean_country'!CB75&gt;=50,1,0)</f>
        <v>1</v>
      </c>
      <c r="CC75">
        <f>IF('S1.clean_country'!CC75&gt;=50,1,0)</f>
        <v>1</v>
      </c>
      <c r="CD75">
        <f>IF('S1.clean_country'!CD75&gt;=50,1,0)</f>
        <v>1</v>
      </c>
      <c r="CE75">
        <f>IF('S1.clean_country'!CE75&gt;=50,1,0)</f>
        <v>1</v>
      </c>
      <c r="CF75">
        <f>IF('S1.clean_country'!CF75&gt;=50,1,0)</f>
        <v>1</v>
      </c>
      <c r="CG75">
        <f>IF('S1.clean_country'!CG75&gt;=50,1,0)</f>
        <v>1</v>
      </c>
      <c r="CH75">
        <f>IF('S1.clean_country'!CH75&gt;=50,1,0)</f>
        <v>1</v>
      </c>
      <c r="CI75">
        <f>IF('S1.clean_country'!CI75&gt;=50,1,0)</f>
        <v>1</v>
      </c>
      <c r="CJ75">
        <f>IF('S1.clean_country'!CJ75&gt;=50,1,0)</f>
        <v>1</v>
      </c>
      <c r="CK75">
        <f>IF('S1.clean_country'!CK75&gt;=50,1,0)</f>
        <v>1</v>
      </c>
      <c r="CL75">
        <f>IF('S1.clean_country'!CL75&gt;=50,1,0)</f>
        <v>1</v>
      </c>
      <c r="CM75">
        <f>IF('S1.clean_country'!CM75&gt;=50,1,0)</f>
        <v>1</v>
      </c>
      <c r="CN75">
        <f>IF('S1.clean_country'!CN75&gt;=50,1,0)</f>
        <v>1</v>
      </c>
      <c r="CO75">
        <f>IF('S1.clean_country'!CO75&gt;=50,1,0)</f>
        <v>1</v>
      </c>
      <c r="CP75">
        <f>IF('S1.clean_country'!CP75&gt;=50,1,0)</f>
        <v>1</v>
      </c>
      <c r="CQ75">
        <f>IF('S1.clean_country'!CQ75&gt;=50,1,0)</f>
        <v>1</v>
      </c>
      <c r="CR75">
        <f>IF('S1.clean_country'!CR75&gt;=50,1,0)</f>
        <v>1</v>
      </c>
      <c r="CS75">
        <f>IF('S1.clean_country'!CS75&gt;=50,1,0)</f>
        <v>1</v>
      </c>
      <c r="CT75">
        <f>IF('S1.clean_country'!CT75&gt;=50,1,0)</f>
        <v>1</v>
      </c>
      <c r="CU75">
        <f>IF('S1.clean_country'!CU75&gt;=50,1,0)</f>
        <v>1</v>
      </c>
      <c r="CV75">
        <f>IF('S1.clean_country'!CV75&gt;=50,1,0)</f>
        <v>1</v>
      </c>
      <c r="CW75">
        <f>IF('S1.clean_country'!CW75&gt;=50,1,0)</f>
        <v>1</v>
      </c>
      <c r="CX75">
        <f>IF('S1.clean_country'!CX75&gt;=50,1,0)</f>
        <v>1</v>
      </c>
      <c r="CY75">
        <f>IF('S1.clean_country'!CY75&gt;=50,1,0)</f>
        <v>1</v>
      </c>
      <c r="CZ75">
        <f>IF('S1.clean_country'!CZ75&gt;=50,1,0)</f>
        <v>1</v>
      </c>
      <c r="DA75">
        <f>IF('S1.clean_country'!DA75&gt;=50,1,0)</f>
        <v>1</v>
      </c>
      <c r="DB75">
        <f>IF('S1.clean_country'!DB75&gt;=50,1,0)</f>
        <v>1</v>
      </c>
      <c r="DC75">
        <f>IF('S1.clean_country'!DC75&gt;=50,1,0)</f>
        <v>1</v>
      </c>
      <c r="DD75">
        <f>IF('S1.clean_country'!DD75&gt;=50,1,0)</f>
        <v>1</v>
      </c>
      <c r="DE75">
        <f>IF('S1.clean_country'!DE75&gt;=50,1,0)</f>
        <v>1</v>
      </c>
      <c r="DF75">
        <f>IF('S1.clean_country'!DF75&gt;=50,1,0)</f>
        <v>1</v>
      </c>
      <c r="DG75">
        <f>IF('S1.clean_country'!DG75&gt;=50,1,0)</f>
        <v>1</v>
      </c>
      <c r="DH75">
        <f>IF('S1.clean_country'!DH75&gt;=50,1,0)</f>
        <v>1</v>
      </c>
      <c r="DI75">
        <f>IF('S1.clean_country'!DI75&gt;=50,1,0)</f>
        <v>1</v>
      </c>
      <c r="DJ75">
        <f>IF('S1.clean_country'!DJ75&gt;=50,1,0)</f>
        <v>1</v>
      </c>
      <c r="DK75">
        <f>IF('S1.clean_country'!DK75&gt;=50,1,0)</f>
        <v>1</v>
      </c>
      <c r="DL75">
        <f>IF('S1.clean_country'!DL75&gt;=50,1,0)</f>
        <v>1</v>
      </c>
      <c r="DM75">
        <f>IF('S1.clean_country'!DM75&gt;=50,1,0)</f>
        <v>1</v>
      </c>
      <c r="DN75">
        <f>IF('S1.clean_country'!DN75&gt;=50,1,0)</f>
        <v>1</v>
      </c>
      <c r="DO75">
        <f>IF('S1.clean_country'!DO75&gt;=50,1,0)</f>
        <v>1</v>
      </c>
      <c r="DP75">
        <f>IF('S1.clean_country'!DP75&gt;=50,1,0)</f>
        <v>1</v>
      </c>
      <c r="DQ75">
        <f>IF('S1.clean_country'!DQ75&gt;=50,1,0)</f>
        <v>1</v>
      </c>
      <c r="DR75">
        <f>IF('S1.clean_country'!DR75&gt;=50,1,0)</f>
        <v>1</v>
      </c>
      <c r="DS75">
        <f>IF('S1.clean_country'!DS75&gt;=50,1,0)</f>
        <v>1</v>
      </c>
      <c r="DT75">
        <f>IF('S1.clean_country'!DT75&gt;=50,1,0)</f>
        <v>1</v>
      </c>
      <c r="DU75">
        <f>IF('S1.clean_country'!DU75&gt;=50,1,0)</f>
        <v>1</v>
      </c>
      <c r="DV75">
        <f>IF('S1.clean_country'!DV75&gt;=50,1,0)</f>
        <v>1</v>
      </c>
      <c r="DW75">
        <f>IF('S1.clean_country'!DW75&gt;=50,1,0)</f>
        <v>1</v>
      </c>
      <c r="DX75">
        <f>IF('S1.clean_country'!DX75&gt;=50,1,0)</f>
        <v>1</v>
      </c>
      <c r="DY75">
        <f>IF('S1.clean_country'!DY75&gt;=50,1,0)</f>
        <v>1</v>
      </c>
      <c r="DZ75">
        <f>IF('S1.clean_country'!DZ75&gt;=50,1,0)</f>
        <v>1</v>
      </c>
      <c r="EB75">
        <f t="shared" si="2"/>
        <v>45</v>
      </c>
      <c r="EC75" t="s">
        <v>141</v>
      </c>
      <c r="ED75">
        <f ca="1">OFFSET('S1.clean_country'!$D75,0,$EB75+ED$1)</f>
        <v>54</v>
      </c>
      <c r="EE75">
        <f ca="1">OFFSET('S1.clean_country'!$D75,0,$EB75+EE$1)</f>
        <v>60</v>
      </c>
      <c r="EF75">
        <f ca="1">OFFSET('S1.clean_country'!$D75,0,$EB75+EF$1)</f>
        <v>60</v>
      </c>
      <c r="EG75">
        <f ca="1">OFFSET('S1.clean_country'!$D75,0,$EB75+EG$1)</f>
        <v>71</v>
      </c>
      <c r="EH75">
        <f ca="1">OFFSET('S1.clean_country'!$D75,0,$EB75+EH$1)</f>
        <v>71</v>
      </c>
      <c r="EI75">
        <f ca="1">OFFSET('S1.clean_country'!$D75,0,$EB75+EI$1)</f>
        <v>71</v>
      </c>
      <c r="EJ75">
        <f ca="1">OFFSET('S1.clean_country'!$D75,0,$EB75+EJ$1)</f>
        <v>101</v>
      </c>
      <c r="EK75">
        <f ca="1">OFFSET('S1.clean_country'!$D75,0,$EB75+EK$1)</f>
        <v>110</v>
      </c>
      <c r="EL75">
        <f ca="1">OFFSET('S1.clean_country'!$D75,0,$EB75+EL$1)</f>
        <v>116</v>
      </c>
      <c r="EM75">
        <f ca="1">OFFSET('S1.clean_country'!$D75,0,$EB75+EM$1)</f>
        <v>124</v>
      </c>
      <c r="EN75">
        <f ca="1">OFFSET('S1.clean_country'!$D75,0,$EB75+EN$1)</f>
        <v>154</v>
      </c>
      <c r="EO75">
        <f ca="1">OFFSET('S1.clean_country'!$D75,0,$EB75+EO$1)</f>
        <v>164</v>
      </c>
      <c r="EP75">
        <f ca="1">OFFSET('S1.clean_country'!$D75,0,$EB75+EP$1)</f>
        <v>192</v>
      </c>
      <c r="EQ75">
        <f ca="1">OFFSET('S1.clean_country'!$D75,0,$EB75+EQ$1)</f>
        <v>208</v>
      </c>
      <c r="ER75">
        <f ca="1">OFFSET('S1.clean_country'!$D75,0,$EB75+ER$1)</f>
        <v>214</v>
      </c>
      <c r="ES75">
        <f ca="1">OFFSET('S1.clean_country'!$D75,0,$EB75+ES$1)</f>
        <v>233</v>
      </c>
      <c r="ET75">
        <f ca="1">OFFSET('S1.clean_country'!$D75,0,$EB75+ET$1)</f>
        <v>266</v>
      </c>
      <c r="EU75">
        <f ca="1">OFFSET('S1.clean_country'!$D75,0,$EB75+EU$1)</f>
        <v>316</v>
      </c>
      <c r="EV75">
        <f ca="1">OFFSET('S1.clean_country'!$D75,0,$EB75+EV$1)</f>
        <v>346</v>
      </c>
      <c r="EW75">
        <f ca="1">OFFSET('S1.clean_country'!$D75,0,$EB75+EW$1)</f>
        <v>382</v>
      </c>
      <c r="EX75">
        <f ca="1">OFFSET('S1.clean_country'!$D75,0,$EB75+EX$1)</f>
        <v>458</v>
      </c>
      <c r="EY75">
        <f ca="1">OFFSET('S1.clean_country'!$D75,0,$EB75+EY$1)</f>
        <v>506</v>
      </c>
      <c r="EZ75">
        <f ca="1">OFFSET('S1.clean_country'!$D75,0,$EB75+EZ$1)</f>
        <v>547</v>
      </c>
      <c r="FA75">
        <f ca="1">OFFSET('S1.clean_country'!$D75,0,$EB75+FA$1)</f>
        <v>630</v>
      </c>
      <c r="FB75">
        <f ca="1">OFFSET('S1.clean_country'!$D75,0,$EB75+FB$1)</f>
        <v>694</v>
      </c>
      <c r="FC75">
        <f ca="1">OFFSET('S1.clean_country'!$D75,0,$EB75+FC$1)</f>
        <v>728</v>
      </c>
      <c r="FD75">
        <f ca="1">OFFSET('S1.clean_country'!$D75,0,$EB75+FD$1)</f>
        <v>772</v>
      </c>
      <c r="FE75">
        <f ca="1">OFFSET('S1.clean_country'!$D75,0,$EB75+FE$1)</f>
        <v>820</v>
      </c>
      <c r="FF75">
        <f ca="1">OFFSET('S1.clean_country'!$D75,0,$EB75+FF$1)</f>
        <v>878</v>
      </c>
      <c r="FG75">
        <f ca="1">OFFSET('S1.clean_country'!$D75,0,$EB75+FG$1)</f>
        <v>961</v>
      </c>
      <c r="FH75">
        <f ca="1">OFFSET('S1.clean_country'!$D75,0,$EB75+FH$1)</f>
        <v>1031</v>
      </c>
      <c r="FI75" s="6">
        <f t="shared" ca="1" si="3"/>
        <v>0.2579493415149694</v>
      </c>
      <c r="FJ75" s="1">
        <f ca="1">OFFSET('S1.clean_country'!$D$1,0,$EB75+FH$1)</f>
        <v>43927</v>
      </c>
    </row>
    <row r="76" spans="1:166">
      <c r="A76" t="s">
        <v>142</v>
      </c>
      <c r="B76">
        <v>53.142400000000002</v>
      </c>
      <c r="C76">
        <v>-7.6920999999999999</v>
      </c>
      <c r="D76">
        <f>IF('S1.clean_country'!D76&gt;=50,1,0)</f>
        <v>0</v>
      </c>
      <c r="E76">
        <f>IF('S1.clean_country'!E76&gt;=50,1,0)</f>
        <v>0</v>
      </c>
      <c r="F76">
        <f>IF('S1.clean_country'!F76&gt;=50,1,0)</f>
        <v>0</v>
      </c>
      <c r="G76">
        <f>IF('S1.clean_country'!G76&gt;=50,1,0)</f>
        <v>0</v>
      </c>
      <c r="H76">
        <f>IF('S1.clean_country'!H76&gt;=50,1,0)</f>
        <v>0</v>
      </c>
      <c r="I76">
        <f>IF('S1.clean_country'!I76&gt;=50,1,0)</f>
        <v>0</v>
      </c>
      <c r="J76">
        <f>IF('S1.clean_country'!J76&gt;=50,1,0)</f>
        <v>0</v>
      </c>
      <c r="K76">
        <f>IF('S1.clean_country'!K76&gt;=50,1,0)</f>
        <v>0</v>
      </c>
      <c r="L76">
        <f>IF('S1.clean_country'!L76&gt;=50,1,0)</f>
        <v>0</v>
      </c>
      <c r="M76">
        <f>IF('S1.clean_country'!M76&gt;=50,1,0)</f>
        <v>0</v>
      </c>
      <c r="N76">
        <f>IF('S1.clean_country'!N76&gt;=50,1,0)</f>
        <v>0</v>
      </c>
      <c r="O76">
        <f>IF('S1.clean_country'!O76&gt;=50,1,0)</f>
        <v>0</v>
      </c>
      <c r="P76">
        <f>IF('S1.clean_country'!P76&gt;=50,1,0)</f>
        <v>0</v>
      </c>
      <c r="Q76">
        <f>IF('S1.clean_country'!Q76&gt;=50,1,0)</f>
        <v>0</v>
      </c>
      <c r="R76">
        <f>IF('S1.clean_country'!R76&gt;=50,1,0)</f>
        <v>0</v>
      </c>
      <c r="S76">
        <f>IF('S1.clean_country'!S76&gt;=50,1,0)</f>
        <v>0</v>
      </c>
      <c r="T76">
        <f>IF('S1.clean_country'!T76&gt;=50,1,0)</f>
        <v>0</v>
      </c>
      <c r="U76">
        <f>IF('S1.clean_country'!U76&gt;=50,1,0)</f>
        <v>0</v>
      </c>
      <c r="V76">
        <f>IF('S1.clean_country'!V76&gt;=50,1,0)</f>
        <v>0</v>
      </c>
      <c r="W76">
        <f>IF('S1.clean_country'!W76&gt;=50,1,0)</f>
        <v>0</v>
      </c>
      <c r="X76">
        <f>IF('S1.clean_country'!X76&gt;=50,1,0)</f>
        <v>0</v>
      </c>
      <c r="Y76">
        <f>IF('S1.clean_country'!Y76&gt;=50,1,0)</f>
        <v>0</v>
      </c>
      <c r="Z76">
        <f>IF('S1.clean_country'!Z76&gt;=50,1,0)</f>
        <v>0</v>
      </c>
      <c r="AA76">
        <f>IF('S1.clean_country'!AA76&gt;=50,1,0)</f>
        <v>0</v>
      </c>
      <c r="AB76">
        <f>IF('S1.clean_country'!AB76&gt;=50,1,0)</f>
        <v>0</v>
      </c>
      <c r="AC76">
        <f>IF('S1.clean_country'!AC76&gt;=50,1,0)</f>
        <v>0</v>
      </c>
      <c r="AD76">
        <f>IF('S1.clean_country'!AD76&gt;=50,1,0)</f>
        <v>0</v>
      </c>
      <c r="AE76">
        <f>IF('S1.clean_country'!AE76&gt;=50,1,0)</f>
        <v>0</v>
      </c>
      <c r="AF76">
        <f>IF('S1.clean_country'!AF76&gt;=50,1,0)</f>
        <v>0</v>
      </c>
      <c r="AG76">
        <f>IF('S1.clean_country'!AG76&gt;=50,1,0)</f>
        <v>0</v>
      </c>
      <c r="AH76">
        <f>IF('S1.clean_country'!AH76&gt;=50,1,0)</f>
        <v>0</v>
      </c>
      <c r="AI76">
        <f>IF('S1.clean_country'!AI76&gt;=50,1,0)</f>
        <v>0</v>
      </c>
      <c r="AJ76">
        <f>IF('S1.clean_country'!AJ76&gt;=50,1,0)</f>
        <v>0</v>
      </c>
      <c r="AK76">
        <f>IF('S1.clean_country'!AK76&gt;=50,1,0)</f>
        <v>0</v>
      </c>
      <c r="AL76">
        <f>IF('S1.clean_country'!AL76&gt;=50,1,0)</f>
        <v>0</v>
      </c>
      <c r="AM76">
        <f>IF('S1.clean_country'!AM76&gt;=50,1,0)</f>
        <v>0</v>
      </c>
      <c r="AN76">
        <f>IF('S1.clean_country'!AN76&gt;=50,1,0)</f>
        <v>0</v>
      </c>
      <c r="AO76">
        <f>IF('S1.clean_country'!AO76&gt;=50,1,0)</f>
        <v>0</v>
      </c>
      <c r="AP76">
        <f>IF('S1.clean_country'!AP76&gt;=50,1,0)</f>
        <v>0</v>
      </c>
      <c r="AQ76">
        <f>IF('S1.clean_country'!AQ76&gt;=50,1,0)</f>
        <v>0</v>
      </c>
      <c r="AR76">
        <f>IF('S1.clean_country'!AR76&gt;=50,1,0)</f>
        <v>0</v>
      </c>
      <c r="AS76">
        <f>IF('S1.clean_country'!AS76&gt;=50,1,0)</f>
        <v>0</v>
      </c>
      <c r="AT76">
        <f>IF('S1.clean_country'!AT76&gt;=50,1,0)</f>
        <v>0</v>
      </c>
      <c r="AU76">
        <f>IF('S1.clean_country'!AU76&gt;=50,1,0)</f>
        <v>0</v>
      </c>
      <c r="AV76">
        <f>IF('S1.clean_country'!AV76&gt;=50,1,0)</f>
        <v>0</v>
      </c>
      <c r="AW76">
        <f>IF('S1.clean_country'!AW76&gt;=50,1,0)</f>
        <v>0</v>
      </c>
      <c r="AX76">
        <f>IF('S1.clean_country'!AX76&gt;=50,1,0)</f>
        <v>0</v>
      </c>
      <c r="AY76">
        <f>IF('S1.clean_country'!AY76&gt;=50,1,0)</f>
        <v>0</v>
      </c>
      <c r="AZ76">
        <f>IF('S1.clean_country'!AZ76&gt;=50,1,0)</f>
        <v>0</v>
      </c>
      <c r="BA76">
        <f>IF('S1.clean_country'!BA76&gt;=50,1,0)</f>
        <v>0</v>
      </c>
      <c r="BB76">
        <f>IF('S1.clean_country'!BB76&gt;=50,1,0)</f>
        <v>0</v>
      </c>
      <c r="BC76">
        <f>IF('S1.clean_country'!BC76&gt;=50,1,0)</f>
        <v>1</v>
      </c>
      <c r="BD76">
        <f>IF('S1.clean_country'!BD76&gt;=50,1,0)</f>
        <v>1</v>
      </c>
      <c r="BE76">
        <f>IF('S1.clean_country'!BE76&gt;=50,1,0)</f>
        <v>1</v>
      </c>
      <c r="BF76">
        <f>IF('S1.clean_country'!BF76&gt;=50,1,0)</f>
        <v>1</v>
      </c>
      <c r="BG76">
        <f>IF('S1.clean_country'!BG76&gt;=50,1,0)</f>
        <v>1</v>
      </c>
      <c r="BH76">
        <f>IF('S1.clean_country'!BH76&gt;=50,1,0)</f>
        <v>1</v>
      </c>
      <c r="BI76">
        <f>IF('S1.clean_country'!BI76&gt;=50,1,0)</f>
        <v>1</v>
      </c>
      <c r="BJ76">
        <f>IF('S1.clean_country'!BJ76&gt;=50,1,0)</f>
        <v>1</v>
      </c>
      <c r="BK76">
        <f>IF('S1.clean_country'!BK76&gt;=50,1,0)</f>
        <v>1</v>
      </c>
      <c r="BL76">
        <f>IF('S1.clean_country'!BL76&gt;=50,1,0)</f>
        <v>1</v>
      </c>
      <c r="BM76">
        <f>IF('S1.clean_country'!BM76&gt;=50,1,0)</f>
        <v>1</v>
      </c>
      <c r="BN76">
        <f>IF('S1.clean_country'!BN76&gt;=50,1,0)</f>
        <v>1</v>
      </c>
      <c r="BO76">
        <f>IF('S1.clean_country'!BO76&gt;=50,1,0)</f>
        <v>1</v>
      </c>
      <c r="BP76">
        <f>IF('S1.clean_country'!BP76&gt;=50,1,0)</f>
        <v>1</v>
      </c>
      <c r="BQ76">
        <f>IF('S1.clean_country'!BQ76&gt;=50,1,0)</f>
        <v>1</v>
      </c>
      <c r="BR76">
        <f>IF('S1.clean_country'!BR76&gt;=50,1,0)</f>
        <v>1</v>
      </c>
      <c r="BS76">
        <f>IF('S1.clean_country'!BS76&gt;=50,1,0)</f>
        <v>1</v>
      </c>
      <c r="BT76">
        <f>IF('S1.clean_country'!BT76&gt;=50,1,0)</f>
        <v>1</v>
      </c>
      <c r="BU76">
        <f>IF('S1.clean_country'!BU76&gt;=50,1,0)</f>
        <v>1</v>
      </c>
      <c r="BV76">
        <f>IF('S1.clean_country'!BV76&gt;=50,1,0)</f>
        <v>1</v>
      </c>
      <c r="BW76">
        <f>IF('S1.clean_country'!BW76&gt;=50,1,0)</f>
        <v>1</v>
      </c>
      <c r="BX76">
        <f>IF('S1.clean_country'!BX76&gt;=50,1,0)</f>
        <v>1</v>
      </c>
      <c r="BY76">
        <f>IF('S1.clean_country'!BY76&gt;=50,1,0)</f>
        <v>1</v>
      </c>
      <c r="BZ76">
        <f>IF('S1.clean_country'!BZ76&gt;=50,1,0)</f>
        <v>1</v>
      </c>
      <c r="CA76">
        <f>IF('S1.clean_country'!CA76&gt;=50,1,0)</f>
        <v>1</v>
      </c>
      <c r="CB76">
        <f>IF('S1.clean_country'!CB76&gt;=50,1,0)</f>
        <v>1</v>
      </c>
      <c r="CC76">
        <f>IF('S1.clean_country'!CC76&gt;=50,1,0)</f>
        <v>1</v>
      </c>
      <c r="CD76">
        <f>IF('S1.clean_country'!CD76&gt;=50,1,0)</f>
        <v>1</v>
      </c>
      <c r="CE76">
        <f>IF('S1.clean_country'!CE76&gt;=50,1,0)</f>
        <v>1</v>
      </c>
      <c r="CF76">
        <f>IF('S1.clean_country'!CF76&gt;=50,1,0)</f>
        <v>1</v>
      </c>
      <c r="CG76">
        <f>IF('S1.clean_country'!CG76&gt;=50,1,0)</f>
        <v>1</v>
      </c>
      <c r="CH76">
        <f>IF('S1.clean_country'!CH76&gt;=50,1,0)</f>
        <v>1</v>
      </c>
      <c r="CI76">
        <f>IF('S1.clean_country'!CI76&gt;=50,1,0)</f>
        <v>1</v>
      </c>
      <c r="CJ76">
        <f>IF('S1.clean_country'!CJ76&gt;=50,1,0)</f>
        <v>1</v>
      </c>
      <c r="CK76">
        <f>IF('S1.clean_country'!CK76&gt;=50,1,0)</f>
        <v>1</v>
      </c>
      <c r="CL76">
        <f>IF('S1.clean_country'!CL76&gt;=50,1,0)</f>
        <v>1</v>
      </c>
      <c r="CM76">
        <f>IF('S1.clean_country'!CM76&gt;=50,1,0)</f>
        <v>1</v>
      </c>
      <c r="CN76">
        <f>IF('S1.clean_country'!CN76&gt;=50,1,0)</f>
        <v>1</v>
      </c>
      <c r="CO76">
        <f>IF('S1.clean_country'!CO76&gt;=50,1,0)</f>
        <v>1</v>
      </c>
      <c r="CP76">
        <f>IF('S1.clean_country'!CP76&gt;=50,1,0)</f>
        <v>1</v>
      </c>
      <c r="CQ76">
        <f>IF('S1.clean_country'!CQ76&gt;=50,1,0)</f>
        <v>1</v>
      </c>
      <c r="CR76">
        <f>IF('S1.clean_country'!CR76&gt;=50,1,0)</f>
        <v>1</v>
      </c>
      <c r="CS76">
        <f>IF('S1.clean_country'!CS76&gt;=50,1,0)</f>
        <v>1</v>
      </c>
      <c r="CT76">
        <f>IF('S1.clean_country'!CT76&gt;=50,1,0)</f>
        <v>1</v>
      </c>
      <c r="CU76">
        <f>IF('S1.clean_country'!CU76&gt;=50,1,0)</f>
        <v>1</v>
      </c>
      <c r="CV76">
        <f>IF('S1.clean_country'!CV76&gt;=50,1,0)</f>
        <v>1</v>
      </c>
      <c r="CW76">
        <f>IF('S1.clean_country'!CW76&gt;=50,1,0)</f>
        <v>1</v>
      </c>
      <c r="CX76">
        <f>IF('S1.clean_country'!CX76&gt;=50,1,0)</f>
        <v>1</v>
      </c>
      <c r="CY76">
        <f>IF('S1.clean_country'!CY76&gt;=50,1,0)</f>
        <v>1</v>
      </c>
      <c r="CZ76">
        <f>IF('S1.clean_country'!CZ76&gt;=50,1,0)</f>
        <v>1</v>
      </c>
      <c r="DA76">
        <f>IF('S1.clean_country'!DA76&gt;=50,1,0)</f>
        <v>1</v>
      </c>
      <c r="DB76">
        <f>IF('S1.clean_country'!DB76&gt;=50,1,0)</f>
        <v>1</v>
      </c>
      <c r="DC76">
        <f>IF('S1.clean_country'!DC76&gt;=50,1,0)</f>
        <v>1</v>
      </c>
      <c r="DD76">
        <f>IF('S1.clean_country'!DD76&gt;=50,1,0)</f>
        <v>1</v>
      </c>
      <c r="DE76">
        <f>IF('S1.clean_country'!DE76&gt;=50,1,0)</f>
        <v>1</v>
      </c>
      <c r="DF76">
        <f>IF('S1.clean_country'!DF76&gt;=50,1,0)</f>
        <v>1</v>
      </c>
      <c r="DG76">
        <f>IF('S1.clean_country'!DG76&gt;=50,1,0)</f>
        <v>1</v>
      </c>
      <c r="DH76">
        <f>IF('S1.clean_country'!DH76&gt;=50,1,0)</f>
        <v>1</v>
      </c>
      <c r="DI76">
        <f>IF('S1.clean_country'!DI76&gt;=50,1,0)</f>
        <v>1</v>
      </c>
      <c r="DJ76">
        <f>IF('S1.clean_country'!DJ76&gt;=50,1,0)</f>
        <v>1</v>
      </c>
      <c r="DK76">
        <f>IF('S1.clean_country'!DK76&gt;=50,1,0)</f>
        <v>1</v>
      </c>
      <c r="DL76">
        <f>IF('S1.clean_country'!DL76&gt;=50,1,0)</f>
        <v>1</v>
      </c>
      <c r="DM76">
        <f>IF('S1.clean_country'!DM76&gt;=50,1,0)</f>
        <v>1</v>
      </c>
      <c r="DN76">
        <f>IF('S1.clean_country'!DN76&gt;=50,1,0)</f>
        <v>1</v>
      </c>
      <c r="DO76">
        <f>IF('S1.clean_country'!DO76&gt;=50,1,0)</f>
        <v>1</v>
      </c>
      <c r="DP76">
        <f>IF('S1.clean_country'!DP76&gt;=50,1,0)</f>
        <v>1</v>
      </c>
      <c r="DQ76">
        <f>IF('S1.clean_country'!DQ76&gt;=50,1,0)</f>
        <v>1</v>
      </c>
      <c r="DR76">
        <f>IF('S1.clean_country'!DR76&gt;=50,1,0)</f>
        <v>1</v>
      </c>
      <c r="DS76">
        <f>IF('S1.clean_country'!DS76&gt;=50,1,0)</f>
        <v>1</v>
      </c>
      <c r="DT76">
        <f>IF('S1.clean_country'!DT76&gt;=50,1,0)</f>
        <v>1</v>
      </c>
      <c r="DU76">
        <f>IF('S1.clean_country'!DU76&gt;=50,1,0)</f>
        <v>1</v>
      </c>
      <c r="DV76">
        <f>IF('S1.clean_country'!DV76&gt;=50,1,0)</f>
        <v>1</v>
      </c>
      <c r="DW76">
        <f>IF('S1.clean_country'!DW76&gt;=50,1,0)</f>
        <v>1</v>
      </c>
      <c r="DX76">
        <f>IF('S1.clean_country'!DX76&gt;=50,1,0)</f>
        <v>1</v>
      </c>
      <c r="DY76">
        <f>IF('S1.clean_country'!DY76&gt;=50,1,0)</f>
        <v>1</v>
      </c>
      <c r="DZ76">
        <f>IF('S1.clean_country'!DZ76&gt;=50,1,0)</f>
        <v>1</v>
      </c>
      <c r="EB76">
        <f t="shared" si="2"/>
        <v>51</v>
      </c>
      <c r="EC76" t="s">
        <v>142</v>
      </c>
      <c r="ED76">
        <f ca="1">OFFSET('S1.clean_country'!$D76,0,$EB76+ED$1)</f>
        <v>90</v>
      </c>
      <c r="EE76">
        <f ca="1">OFFSET('S1.clean_country'!$D76,0,$EB76+EE$1)</f>
        <v>129</v>
      </c>
      <c r="EF76">
        <f ca="1">OFFSET('S1.clean_country'!$D76,0,$EB76+EF$1)</f>
        <v>129</v>
      </c>
      <c r="EG76">
        <f ca="1">OFFSET('S1.clean_country'!$D76,0,$EB76+EG$1)</f>
        <v>169</v>
      </c>
      <c r="EH76">
        <f ca="1">OFFSET('S1.clean_country'!$D76,0,$EB76+EH$1)</f>
        <v>223</v>
      </c>
      <c r="EI76">
        <f ca="1">OFFSET('S1.clean_country'!$D76,0,$EB76+EI$1)</f>
        <v>292</v>
      </c>
      <c r="EJ76">
        <f ca="1">OFFSET('S1.clean_country'!$D76,0,$EB76+EJ$1)</f>
        <v>557</v>
      </c>
      <c r="EK76">
        <f ca="1">OFFSET('S1.clean_country'!$D76,0,$EB76+EK$1)</f>
        <v>683</v>
      </c>
      <c r="EL76">
        <f ca="1">OFFSET('S1.clean_country'!$D76,0,$EB76+EL$1)</f>
        <v>785</v>
      </c>
      <c r="EM76">
        <f ca="1">OFFSET('S1.clean_country'!$D76,0,$EB76+EM$1)</f>
        <v>906</v>
      </c>
      <c r="EN76">
        <f ca="1">OFFSET('S1.clean_country'!$D76,0,$EB76+EN$1)</f>
        <v>1125</v>
      </c>
      <c r="EO76">
        <f ca="1">OFFSET('S1.clean_country'!$D76,0,$EB76+EO$1)</f>
        <v>1329</v>
      </c>
      <c r="EP76">
        <f ca="1">OFFSET('S1.clean_country'!$D76,0,$EB76+EP$1)</f>
        <v>1564</v>
      </c>
      <c r="EQ76">
        <f ca="1">OFFSET('S1.clean_country'!$D76,0,$EB76+EQ$1)</f>
        <v>1819</v>
      </c>
      <c r="ER76">
        <f ca="1">OFFSET('S1.clean_country'!$D76,0,$EB76+ER$1)</f>
        <v>2121</v>
      </c>
      <c r="ES76">
        <f ca="1">OFFSET('S1.clean_country'!$D76,0,$EB76+ES$1)</f>
        <v>2415</v>
      </c>
      <c r="ET76">
        <f ca="1">OFFSET('S1.clean_country'!$D76,0,$EB76+ET$1)</f>
        <v>2615</v>
      </c>
      <c r="EU76">
        <f ca="1">OFFSET('S1.clean_country'!$D76,0,$EB76+EU$1)</f>
        <v>2910</v>
      </c>
      <c r="EV76">
        <f ca="1">OFFSET('S1.clean_country'!$D76,0,$EB76+EV$1)</f>
        <v>3235</v>
      </c>
      <c r="EW76">
        <f ca="1">OFFSET('S1.clean_country'!$D76,0,$EB76+EW$1)</f>
        <v>3447</v>
      </c>
      <c r="EX76">
        <f ca="1">OFFSET('S1.clean_country'!$D76,0,$EB76+EX$1)</f>
        <v>3849</v>
      </c>
      <c r="EY76">
        <f ca="1">OFFSET('S1.clean_country'!$D76,0,$EB76+EY$1)</f>
        <v>4273</v>
      </c>
      <c r="EZ76">
        <f ca="1">OFFSET('S1.clean_country'!$D76,0,$EB76+EZ$1)</f>
        <v>4604</v>
      </c>
      <c r="FA76">
        <f ca="1">OFFSET('S1.clean_country'!$D76,0,$EB76+FA$1)</f>
        <v>4994</v>
      </c>
      <c r="FB76">
        <f ca="1">OFFSET('S1.clean_country'!$D76,0,$EB76+FB$1)</f>
        <v>5364</v>
      </c>
      <c r="FC76">
        <f ca="1">OFFSET('S1.clean_country'!$D76,0,$EB76+FC$1)</f>
        <v>5709</v>
      </c>
      <c r="FD76">
        <f ca="1">OFFSET('S1.clean_country'!$D76,0,$EB76+FD$1)</f>
        <v>6074</v>
      </c>
      <c r="FE76">
        <f ca="1">OFFSET('S1.clean_country'!$D76,0,$EB76+FE$1)</f>
        <v>6574</v>
      </c>
      <c r="FF76">
        <f ca="1">OFFSET('S1.clean_country'!$D76,0,$EB76+FF$1)</f>
        <v>8089</v>
      </c>
      <c r="FG76">
        <f ca="1">OFFSET('S1.clean_country'!$D76,0,$EB76+FG$1)</f>
        <v>8928</v>
      </c>
      <c r="FH76">
        <f ca="1">OFFSET('S1.clean_country'!$D76,0,$EB76+FH$1)</f>
        <v>9655</v>
      </c>
      <c r="FI76" s="6">
        <f t="shared" ca="1" si="3"/>
        <v>0.3573426611623387</v>
      </c>
      <c r="FJ76" s="1">
        <f ca="1">OFFSET('S1.clean_country'!$D$1,0,$EB76+FH$1)</f>
        <v>43933</v>
      </c>
    </row>
    <row r="77" spans="1:166">
      <c r="A77" t="s">
        <v>143</v>
      </c>
      <c r="B77">
        <v>31</v>
      </c>
      <c r="C77">
        <v>35</v>
      </c>
      <c r="D77">
        <f>IF('S1.clean_country'!D77&gt;=50,1,0)</f>
        <v>0</v>
      </c>
      <c r="E77">
        <f>IF('S1.clean_country'!E77&gt;=50,1,0)</f>
        <v>0</v>
      </c>
      <c r="F77">
        <f>IF('S1.clean_country'!F77&gt;=50,1,0)</f>
        <v>0</v>
      </c>
      <c r="G77">
        <f>IF('S1.clean_country'!G77&gt;=50,1,0)</f>
        <v>0</v>
      </c>
      <c r="H77">
        <f>IF('S1.clean_country'!H77&gt;=50,1,0)</f>
        <v>0</v>
      </c>
      <c r="I77">
        <f>IF('S1.clean_country'!I77&gt;=50,1,0)</f>
        <v>0</v>
      </c>
      <c r="J77">
        <f>IF('S1.clean_country'!J77&gt;=50,1,0)</f>
        <v>0</v>
      </c>
      <c r="K77">
        <f>IF('S1.clean_country'!K77&gt;=50,1,0)</f>
        <v>0</v>
      </c>
      <c r="L77">
        <f>IF('S1.clean_country'!L77&gt;=50,1,0)</f>
        <v>0</v>
      </c>
      <c r="M77">
        <f>IF('S1.clean_country'!M77&gt;=50,1,0)</f>
        <v>0</v>
      </c>
      <c r="N77">
        <f>IF('S1.clean_country'!N77&gt;=50,1,0)</f>
        <v>0</v>
      </c>
      <c r="O77">
        <f>IF('S1.clean_country'!O77&gt;=50,1,0)</f>
        <v>0</v>
      </c>
      <c r="P77">
        <f>IF('S1.clean_country'!P77&gt;=50,1,0)</f>
        <v>0</v>
      </c>
      <c r="Q77">
        <f>IF('S1.clean_country'!Q77&gt;=50,1,0)</f>
        <v>0</v>
      </c>
      <c r="R77">
        <f>IF('S1.clean_country'!R77&gt;=50,1,0)</f>
        <v>0</v>
      </c>
      <c r="S77">
        <f>IF('S1.clean_country'!S77&gt;=50,1,0)</f>
        <v>0</v>
      </c>
      <c r="T77">
        <f>IF('S1.clean_country'!T77&gt;=50,1,0)</f>
        <v>0</v>
      </c>
      <c r="U77">
        <f>IF('S1.clean_country'!U77&gt;=50,1,0)</f>
        <v>0</v>
      </c>
      <c r="V77">
        <f>IF('S1.clean_country'!V77&gt;=50,1,0)</f>
        <v>0</v>
      </c>
      <c r="W77">
        <f>IF('S1.clean_country'!W77&gt;=50,1,0)</f>
        <v>0</v>
      </c>
      <c r="X77">
        <f>IF('S1.clean_country'!X77&gt;=50,1,0)</f>
        <v>0</v>
      </c>
      <c r="Y77">
        <f>IF('S1.clean_country'!Y77&gt;=50,1,0)</f>
        <v>0</v>
      </c>
      <c r="Z77">
        <f>IF('S1.clean_country'!Z77&gt;=50,1,0)</f>
        <v>0</v>
      </c>
      <c r="AA77">
        <f>IF('S1.clean_country'!AA77&gt;=50,1,0)</f>
        <v>0</v>
      </c>
      <c r="AB77">
        <f>IF('S1.clean_country'!AB77&gt;=50,1,0)</f>
        <v>0</v>
      </c>
      <c r="AC77">
        <f>IF('S1.clean_country'!AC77&gt;=50,1,0)</f>
        <v>0</v>
      </c>
      <c r="AD77">
        <f>IF('S1.clean_country'!AD77&gt;=50,1,0)</f>
        <v>0</v>
      </c>
      <c r="AE77">
        <f>IF('S1.clean_country'!AE77&gt;=50,1,0)</f>
        <v>0</v>
      </c>
      <c r="AF77">
        <f>IF('S1.clean_country'!AF77&gt;=50,1,0)</f>
        <v>0</v>
      </c>
      <c r="AG77">
        <f>IF('S1.clean_country'!AG77&gt;=50,1,0)</f>
        <v>0</v>
      </c>
      <c r="AH77">
        <f>IF('S1.clean_country'!AH77&gt;=50,1,0)</f>
        <v>0</v>
      </c>
      <c r="AI77">
        <f>IF('S1.clean_country'!AI77&gt;=50,1,0)</f>
        <v>0</v>
      </c>
      <c r="AJ77">
        <f>IF('S1.clean_country'!AJ77&gt;=50,1,0)</f>
        <v>0</v>
      </c>
      <c r="AK77">
        <f>IF('S1.clean_country'!AK77&gt;=50,1,0)</f>
        <v>0</v>
      </c>
      <c r="AL77">
        <f>IF('S1.clean_country'!AL77&gt;=50,1,0)</f>
        <v>0</v>
      </c>
      <c r="AM77">
        <f>IF('S1.clean_country'!AM77&gt;=50,1,0)</f>
        <v>0</v>
      </c>
      <c r="AN77">
        <f>IF('S1.clean_country'!AN77&gt;=50,1,0)</f>
        <v>0</v>
      </c>
      <c r="AO77">
        <f>IF('S1.clean_country'!AO77&gt;=50,1,0)</f>
        <v>0</v>
      </c>
      <c r="AP77">
        <f>IF('S1.clean_country'!AP77&gt;=50,1,0)</f>
        <v>0</v>
      </c>
      <c r="AQ77">
        <f>IF('S1.clean_country'!AQ77&gt;=50,1,0)</f>
        <v>0</v>
      </c>
      <c r="AR77">
        <f>IF('S1.clean_country'!AR77&gt;=50,1,0)</f>
        <v>0</v>
      </c>
      <c r="AS77">
        <f>IF('S1.clean_country'!AS77&gt;=50,1,0)</f>
        <v>0</v>
      </c>
      <c r="AT77">
        <f>IF('S1.clean_country'!AT77&gt;=50,1,0)</f>
        <v>0</v>
      </c>
      <c r="AU77">
        <f>IF('S1.clean_country'!AU77&gt;=50,1,0)</f>
        <v>0</v>
      </c>
      <c r="AV77">
        <f>IF('S1.clean_country'!AV77&gt;=50,1,0)</f>
        <v>0</v>
      </c>
      <c r="AW77">
        <f>IF('S1.clean_country'!AW77&gt;=50,1,0)</f>
        <v>0</v>
      </c>
      <c r="AX77">
        <f>IF('S1.clean_country'!AX77&gt;=50,1,0)</f>
        <v>1</v>
      </c>
      <c r="AY77">
        <f>IF('S1.clean_country'!AY77&gt;=50,1,0)</f>
        <v>1</v>
      </c>
      <c r="AZ77">
        <f>IF('S1.clean_country'!AZ77&gt;=50,1,0)</f>
        <v>1</v>
      </c>
      <c r="BA77">
        <f>IF('S1.clean_country'!BA77&gt;=50,1,0)</f>
        <v>1</v>
      </c>
      <c r="BB77">
        <f>IF('S1.clean_country'!BB77&gt;=50,1,0)</f>
        <v>1</v>
      </c>
      <c r="BC77">
        <f>IF('S1.clean_country'!BC77&gt;=50,1,0)</f>
        <v>1</v>
      </c>
      <c r="BD77">
        <f>IF('S1.clean_country'!BD77&gt;=50,1,0)</f>
        <v>1</v>
      </c>
      <c r="BE77">
        <f>IF('S1.clean_country'!BE77&gt;=50,1,0)</f>
        <v>1</v>
      </c>
      <c r="BF77">
        <f>IF('S1.clean_country'!BF77&gt;=50,1,0)</f>
        <v>1</v>
      </c>
      <c r="BG77">
        <f>IF('S1.clean_country'!BG77&gt;=50,1,0)</f>
        <v>1</v>
      </c>
      <c r="BH77">
        <f>IF('S1.clean_country'!BH77&gt;=50,1,0)</f>
        <v>1</v>
      </c>
      <c r="BI77">
        <f>IF('S1.clean_country'!BI77&gt;=50,1,0)</f>
        <v>1</v>
      </c>
      <c r="BJ77">
        <f>IF('S1.clean_country'!BJ77&gt;=50,1,0)</f>
        <v>1</v>
      </c>
      <c r="BK77">
        <f>IF('S1.clean_country'!BK77&gt;=50,1,0)</f>
        <v>1</v>
      </c>
      <c r="BL77">
        <f>IF('S1.clean_country'!BL77&gt;=50,1,0)</f>
        <v>1</v>
      </c>
      <c r="BM77">
        <f>IF('S1.clean_country'!BM77&gt;=50,1,0)</f>
        <v>1</v>
      </c>
      <c r="BN77">
        <f>IF('S1.clean_country'!BN77&gt;=50,1,0)</f>
        <v>1</v>
      </c>
      <c r="BO77">
        <f>IF('S1.clean_country'!BO77&gt;=50,1,0)</f>
        <v>1</v>
      </c>
      <c r="BP77">
        <f>IF('S1.clean_country'!BP77&gt;=50,1,0)</f>
        <v>1</v>
      </c>
      <c r="BQ77">
        <f>IF('S1.clean_country'!BQ77&gt;=50,1,0)</f>
        <v>1</v>
      </c>
      <c r="BR77">
        <f>IF('S1.clean_country'!BR77&gt;=50,1,0)</f>
        <v>1</v>
      </c>
      <c r="BS77">
        <f>IF('S1.clean_country'!BS77&gt;=50,1,0)</f>
        <v>1</v>
      </c>
      <c r="BT77">
        <f>IF('S1.clean_country'!BT77&gt;=50,1,0)</f>
        <v>1</v>
      </c>
      <c r="BU77">
        <f>IF('S1.clean_country'!BU77&gt;=50,1,0)</f>
        <v>1</v>
      </c>
      <c r="BV77">
        <f>IF('S1.clean_country'!BV77&gt;=50,1,0)</f>
        <v>1</v>
      </c>
      <c r="BW77">
        <f>IF('S1.clean_country'!BW77&gt;=50,1,0)</f>
        <v>1</v>
      </c>
      <c r="BX77">
        <f>IF('S1.clean_country'!BX77&gt;=50,1,0)</f>
        <v>1</v>
      </c>
      <c r="BY77">
        <f>IF('S1.clean_country'!BY77&gt;=50,1,0)</f>
        <v>1</v>
      </c>
      <c r="BZ77">
        <f>IF('S1.clean_country'!BZ77&gt;=50,1,0)</f>
        <v>1</v>
      </c>
      <c r="CA77">
        <f>IF('S1.clean_country'!CA77&gt;=50,1,0)</f>
        <v>1</v>
      </c>
      <c r="CB77">
        <f>IF('S1.clean_country'!CB77&gt;=50,1,0)</f>
        <v>1</v>
      </c>
      <c r="CC77">
        <f>IF('S1.clean_country'!CC77&gt;=50,1,0)</f>
        <v>1</v>
      </c>
      <c r="CD77">
        <f>IF('S1.clean_country'!CD77&gt;=50,1,0)</f>
        <v>1</v>
      </c>
      <c r="CE77">
        <f>IF('S1.clean_country'!CE77&gt;=50,1,0)</f>
        <v>1</v>
      </c>
      <c r="CF77">
        <f>IF('S1.clean_country'!CF77&gt;=50,1,0)</f>
        <v>1</v>
      </c>
      <c r="CG77">
        <f>IF('S1.clean_country'!CG77&gt;=50,1,0)</f>
        <v>1</v>
      </c>
      <c r="CH77">
        <f>IF('S1.clean_country'!CH77&gt;=50,1,0)</f>
        <v>1</v>
      </c>
      <c r="CI77">
        <f>IF('S1.clean_country'!CI77&gt;=50,1,0)</f>
        <v>1</v>
      </c>
      <c r="CJ77">
        <f>IF('S1.clean_country'!CJ77&gt;=50,1,0)</f>
        <v>1</v>
      </c>
      <c r="CK77">
        <f>IF('S1.clean_country'!CK77&gt;=50,1,0)</f>
        <v>1</v>
      </c>
      <c r="CL77">
        <f>IF('S1.clean_country'!CL77&gt;=50,1,0)</f>
        <v>1</v>
      </c>
      <c r="CM77">
        <f>IF('S1.clean_country'!CM77&gt;=50,1,0)</f>
        <v>1</v>
      </c>
      <c r="CN77">
        <f>IF('S1.clean_country'!CN77&gt;=50,1,0)</f>
        <v>1</v>
      </c>
      <c r="CO77">
        <f>IF('S1.clean_country'!CO77&gt;=50,1,0)</f>
        <v>1</v>
      </c>
      <c r="CP77">
        <f>IF('S1.clean_country'!CP77&gt;=50,1,0)</f>
        <v>1</v>
      </c>
      <c r="CQ77">
        <f>IF('S1.clean_country'!CQ77&gt;=50,1,0)</f>
        <v>1</v>
      </c>
      <c r="CR77">
        <f>IF('S1.clean_country'!CR77&gt;=50,1,0)</f>
        <v>1</v>
      </c>
      <c r="CS77">
        <f>IF('S1.clean_country'!CS77&gt;=50,1,0)</f>
        <v>1</v>
      </c>
      <c r="CT77">
        <f>IF('S1.clean_country'!CT77&gt;=50,1,0)</f>
        <v>1</v>
      </c>
      <c r="CU77">
        <f>IF('S1.clean_country'!CU77&gt;=50,1,0)</f>
        <v>1</v>
      </c>
      <c r="CV77">
        <f>IF('S1.clean_country'!CV77&gt;=50,1,0)</f>
        <v>1</v>
      </c>
      <c r="CW77">
        <f>IF('S1.clean_country'!CW77&gt;=50,1,0)</f>
        <v>1</v>
      </c>
      <c r="CX77">
        <f>IF('S1.clean_country'!CX77&gt;=50,1,0)</f>
        <v>1</v>
      </c>
      <c r="CY77">
        <f>IF('S1.clean_country'!CY77&gt;=50,1,0)</f>
        <v>1</v>
      </c>
      <c r="CZ77">
        <f>IF('S1.clean_country'!CZ77&gt;=50,1,0)</f>
        <v>1</v>
      </c>
      <c r="DA77">
        <f>IF('S1.clean_country'!DA77&gt;=50,1,0)</f>
        <v>1</v>
      </c>
      <c r="DB77">
        <f>IF('S1.clean_country'!DB77&gt;=50,1,0)</f>
        <v>1</v>
      </c>
      <c r="DC77">
        <f>IF('S1.clean_country'!DC77&gt;=50,1,0)</f>
        <v>1</v>
      </c>
      <c r="DD77">
        <f>IF('S1.clean_country'!DD77&gt;=50,1,0)</f>
        <v>1</v>
      </c>
      <c r="DE77">
        <f>IF('S1.clean_country'!DE77&gt;=50,1,0)</f>
        <v>1</v>
      </c>
      <c r="DF77">
        <f>IF('S1.clean_country'!DF77&gt;=50,1,0)</f>
        <v>1</v>
      </c>
      <c r="DG77">
        <f>IF('S1.clean_country'!DG77&gt;=50,1,0)</f>
        <v>1</v>
      </c>
      <c r="DH77">
        <f>IF('S1.clean_country'!DH77&gt;=50,1,0)</f>
        <v>1</v>
      </c>
      <c r="DI77">
        <f>IF('S1.clean_country'!DI77&gt;=50,1,0)</f>
        <v>1</v>
      </c>
      <c r="DJ77">
        <f>IF('S1.clean_country'!DJ77&gt;=50,1,0)</f>
        <v>1</v>
      </c>
      <c r="DK77">
        <f>IF('S1.clean_country'!DK77&gt;=50,1,0)</f>
        <v>1</v>
      </c>
      <c r="DL77">
        <f>IF('S1.clean_country'!DL77&gt;=50,1,0)</f>
        <v>1</v>
      </c>
      <c r="DM77">
        <f>IF('S1.clean_country'!DM77&gt;=50,1,0)</f>
        <v>1</v>
      </c>
      <c r="DN77">
        <f>IF('S1.clean_country'!DN77&gt;=50,1,0)</f>
        <v>1</v>
      </c>
      <c r="DO77">
        <f>IF('S1.clean_country'!DO77&gt;=50,1,0)</f>
        <v>1</v>
      </c>
      <c r="DP77">
        <f>IF('S1.clean_country'!DP77&gt;=50,1,0)</f>
        <v>1</v>
      </c>
      <c r="DQ77">
        <f>IF('S1.clean_country'!DQ77&gt;=50,1,0)</f>
        <v>1</v>
      </c>
      <c r="DR77">
        <f>IF('S1.clean_country'!DR77&gt;=50,1,0)</f>
        <v>1</v>
      </c>
      <c r="DS77">
        <f>IF('S1.clean_country'!DS77&gt;=50,1,0)</f>
        <v>1</v>
      </c>
      <c r="DT77">
        <f>IF('S1.clean_country'!DT77&gt;=50,1,0)</f>
        <v>1</v>
      </c>
      <c r="DU77">
        <f>IF('S1.clean_country'!DU77&gt;=50,1,0)</f>
        <v>1</v>
      </c>
      <c r="DV77">
        <f>IF('S1.clean_country'!DV77&gt;=50,1,0)</f>
        <v>1</v>
      </c>
      <c r="DW77">
        <f>IF('S1.clean_country'!DW77&gt;=50,1,0)</f>
        <v>1</v>
      </c>
      <c r="DX77">
        <f>IF('S1.clean_country'!DX77&gt;=50,1,0)</f>
        <v>1</v>
      </c>
      <c r="DY77">
        <f>IF('S1.clean_country'!DY77&gt;=50,1,0)</f>
        <v>1</v>
      </c>
      <c r="DZ77">
        <f>IF('S1.clean_country'!DZ77&gt;=50,1,0)</f>
        <v>1</v>
      </c>
      <c r="EB77">
        <f t="shared" si="2"/>
        <v>46</v>
      </c>
      <c r="EC77" t="s">
        <v>143</v>
      </c>
      <c r="ED77">
        <f ca="1">OFFSET('S1.clean_country'!$D77,0,$EB77+ED$1)</f>
        <v>61</v>
      </c>
      <c r="EE77">
        <f ca="1">OFFSET('S1.clean_country'!$D77,0,$EB77+EE$1)</f>
        <v>61</v>
      </c>
      <c r="EF77">
        <f ca="1">OFFSET('S1.clean_country'!$D77,0,$EB77+EF$1)</f>
        <v>75</v>
      </c>
      <c r="EG77">
        <f ca="1">OFFSET('S1.clean_country'!$D77,0,$EB77+EG$1)</f>
        <v>79</v>
      </c>
      <c r="EH77">
        <f ca="1">OFFSET('S1.clean_country'!$D77,0,$EB77+EH$1)</f>
        <v>100</v>
      </c>
      <c r="EI77">
        <f ca="1">OFFSET('S1.clean_country'!$D77,0,$EB77+EI$1)</f>
        <v>126</v>
      </c>
      <c r="EJ77">
        <f ca="1">OFFSET('S1.clean_country'!$D77,0,$EB77+EJ$1)</f>
        <v>155</v>
      </c>
      <c r="EK77">
        <f ca="1">OFFSET('S1.clean_country'!$D77,0,$EB77+EK$1)</f>
        <v>213</v>
      </c>
      <c r="EL77">
        <f ca="1">OFFSET('S1.clean_country'!$D77,0,$EB77+EL$1)</f>
        <v>218</v>
      </c>
      <c r="EM77">
        <f ca="1">OFFSET('S1.clean_country'!$D77,0,$EB77+EM$1)</f>
        <v>250</v>
      </c>
      <c r="EN77">
        <f ca="1">OFFSET('S1.clean_country'!$D77,0,$EB77+EN$1)</f>
        <v>304</v>
      </c>
      <c r="EO77">
        <f ca="1">OFFSET('S1.clean_country'!$D77,0,$EB77+EO$1)</f>
        <v>427</v>
      </c>
      <c r="EP77">
        <f ca="1">OFFSET('S1.clean_country'!$D77,0,$EB77+EP$1)</f>
        <v>529</v>
      </c>
      <c r="EQ77">
        <f ca="1">OFFSET('S1.clean_country'!$D77,0,$EB77+EQ$1)</f>
        <v>712</v>
      </c>
      <c r="ER77">
        <f ca="1">OFFSET('S1.clean_country'!$D77,0,$EB77+ER$1)</f>
        <v>883</v>
      </c>
      <c r="ES77">
        <f ca="1">OFFSET('S1.clean_country'!$D77,0,$EB77+ES$1)</f>
        <v>1071</v>
      </c>
      <c r="ET77">
        <f ca="1">OFFSET('S1.clean_country'!$D77,0,$EB77+ET$1)</f>
        <v>1238</v>
      </c>
      <c r="EU77">
        <f ca="1">OFFSET('S1.clean_country'!$D77,0,$EB77+EU$1)</f>
        <v>2369</v>
      </c>
      <c r="EV77">
        <f ca="1">OFFSET('S1.clean_country'!$D77,0,$EB77+EV$1)</f>
        <v>2693</v>
      </c>
      <c r="EW77">
        <f ca="1">OFFSET('S1.clean_country'!$D77,0,$EB77+EW$1)</f>
        <v>3035</v>
      </c>
      <c r="EX77">
        <f ca="1">OFFSET('S1.clean_country'!$D77,0,$EB77+EX$1)</f>
        <v>3619</v>
      </c>
      <c r="EY77">
        <f ca="1">OFFSET('S1.clean_country'!$D77,0,$EB77+EY$1)</f>
        <v>4247</v>
      </c>
      <c r="EZ77">
        <f ca="1">OFFSET('S1.clean_country'!$D77,0,$EB77+EZ$1)</f>
        <v>4695</v>
      </c>
      <c r="FA77">
        <f ca="1">OFFSET('S1.clean_country'!$D77,0,$EB77+FA$1)</f>
        <v>5358</v>
      </c>
      <c r="FB77">
        <f ca="1">OFFSET('S1.clean_country'!$D77,0,$EB77+FB$1)</f>
        <v>6092</v>
      </c>
      <c r="FC77">
        <f ca="1">OFFSET('S1.clean_country'!$D77,0,$EB77+FC$1)</f>
        <v>6857</v>
      </c>
      <c r="FD77">
        <f ca="1">OFFSET('S1.clean_country'!$D77,0,$EB77+FD$1)</f>
        <v>7428</v>
      </c>
      <c r="FE77">
        <f ca="1">OFFSET('S1.clean_country'!$D77,0,$EB77+FE$1)</f>
        <v>7851</v>
      </c>
      <c r="FF77">
        <f ca="1">OFFSET('S1.clean_country'!$D77,0,$EB77+FF$1)</f>
        <v>8430</v>
      </c>
      <c r="FG77">
        <f ca="1">OFFSET('S1.clean_country'!$D77,0,$EB77+FG$1)</f>
        <v>8904</v>
      </c>
      <c r="FH77">
        <f ca="1">OFFSET('S1.clean_country'!$D77,0,$EB77+FH$1)</f>
        <v>9248</v>
      </c>
      <c r="FI77" s="6">
        <f t="shared" ca="1" si="3"/>
        <v>0.35551956549932173</v>
      </c>
      <c r="FJ77" s="1">
        <f ca="1">OFFSET('S1.clean_country'!$D$1,0,$EB77+FH$1)</f>
        <v>43928</v>
      </c>
    </row>
    <row r="78" spans="1:166">
      <c r="A78" t="s">
        <v>144</v>
      </c>
      <c r="B78">
        <v>43</v>
      </c>
      <c r="C78">
        <v>12</v>
      </c>
      <c r="D78">
        <f>IF('S1.clean_country'!D78&gt;=50,1,0)</f>
        <v>0</v>
      </c>
      <c r="E78">
        <f>IF('S1.clean_country'!E78&gt;=50,1,0)</f>
        <v>0</v>
      </c>
      <c r="F78">
        <f>IF('S1.clean_country'!F78&gt;=50,1,0)</f>
        <v>0</v>
      </c>
      <c r="G78">
        <f>IF('S1.clean_country'!G78&gt;=50,1,0)</f>
        <v>0</v>
      </c>
      <c r="H78">
        <f>IF('S1.clean_country'!H78&gt;=50,1,0)</f>
        <v>0</v>
      </c>
      <c r="I78">
        <f>IF('S1.clean_country'!I78&gt;=50,1,0)</f>
        <v>0</v>
      </c>
      <c r="J78">
        <f>IF('S1.clean_country'!J78&gt;=50,1,0)</f>
        <v>0</v>
      </c>
      <c r="K78">
        <f>IF('S1.clean_country'!K78&gt;=50,1,0)</f>
        <v>0</v>
      </c>
      <c r="L78">
        <f>IF('S1.clean_country'!L78&gt;=50,1,0)</f>
        <v>0</v>
      </c>
      <c r="M78">
        <f>IF('S1.clean_country'!M78&gt;=50,1,0)</f>
        <v>0</v>
      </c>
      <c r="N78">
        <f>IF('S1.clean_country'!N78&gt;=50,1,0)</f>
        <v>0</v>
      </c>
      <c r="O78">
        <f>IF('S1.clean_country'!O78&gt;=50,1,0)</f>
        <v>0</v>
      </c>
      <c r="P78">
        <f>IF('S1.clean_country'!P78&gt;=50,1,0)</f>
        <v>0</v>
      </c>
      <c r="Q78">
        <f>IF('S1.clean_country'!Q78&gt;=50,1,0)</f>
        <v>0</v>
      </c>
      <c r="R78">
        <f>IF('S1.clean_country'!R78&gt;=50,1,0)</f>
        <v>0</v>
      </c>
      <c r="S78">
        <f>IF('S1.clean_country'!S78&gt;=50,1,0)</f>
        <v>0</v>
      </c>
      <c r="T78">
        <f>IF('S1.clean_country'!T78&gt;=50,1,0)</f>
        <v>0</v>
      </c>
      <c r="U78">
        <f>IF('S1.clean_country'!U78&gt;=50,1,0)</f>
        <v>0</v>
      </c>
      <c r="V78">
        <f>IF('S1.clean_country'!V78&gt;=50,1,0)</f>
        <v>0</v>
      </c>
      <c r="W78">
        <f>IF('S1.clean_country'!W78&gt;=50,1,0)</f>
        <v>0</v>
      </c>
      <c r="X78">
        <f>IF('S1.clean_country'!X78&gt;=50,1,0)</f>
        <v>0</v>
      </c>
      <c r="Y78">
        <f>IF('S1.clean_country'!Y78&gt;=50,1,0)</f>
        <v>0</v>
      </c>
      <c r="Z78">
        <f>IF('S1.clean_country'!Z78&gt;=50,1,0)</f>
        <v>0</v>
      </c>
      <c r="AA78">
        <f>IF('S1.clean_country'!AA78&gt;=50,1,0)</f>
        <v>0</v>
      </c>
      <c r="AB78">
        <f>IF('S1.clean_country'!AB78&gt;=50,1,0)</f>
        <v>0</v>
      </c>
      <c r="AC78">
        <f>IF('S1.clean_country'!AC78&gt;=50,1,0)</f>
        <v>0</v>
      </c>
      <c r="AD78">
        <f>IF('S1.clean_country'!AD78&gt;=50,1,0)</f>
        <v>0</v>
      </c>
      <c r="AE78">
        <f>IF('S1.clean_country'!AE78&gt;=50,1,0)</f>
        <v>0</v>
      </c>
      <c r="AF78">
        <f>IF('S1.clean_country'!AF78&gt;=50,1,0)</f>
        <v>0</v>
      </c>
      <c r="AG78">
        <f>IF('S1.clean_country'!AG78&gt;=50,1,0)</f>
        <v>0</v>
      </c>
      <c r="AH78">
        <f>IF('S1.clean_country'!AH78&gt;=50,1,0)</f>
        <v>0</v>
      </c>
      <c r="AI78">
        <f>IF('S1.clean_country'!AI78&gt;=50,1,0)</f>
        <v>1</v>
      </c>
      <c r="AJ78">
        <f>IF('S1.clean_country'!AJ78&gt;=50,1,0)</f>
        <v>1</v>
      </c>
      <c r="AK78">
        <f>IF('S1.clean_country'!AK78&gt;=50,1,0)</f>
        <v>1</v>
      </c>
      <c r="AL78">
        <f>IF('S1.clean_country'!AL78&gt;=50,1,0)</f>
        <v>1</v>
      </c>
      <c r="AM78">
        <f>IF('S1.clean_country'!AM78&gt;=50,1,0)</f>
        <v>1</v>
      </c>
      <c r="AN78">
        <f>IF('S1.clean_country'!AN78&gt;=50,1,0)</f>
        <v>1</v>
      </c>
      <c r="AO78">
        <f>IF('S1.clean_country'!AO78&gt;=50,1,0)</f>
        <v>1</v>
      </c>
      <c r="AP78">
        <f>IF('S1.clean_country'!AP78&gt;=50,1,0)</f>
        <v>1</v>
      </c>
      <c r="AQ78">
        <f>IF('S1.clean_country'!AQ78&gt;=50,1,0)</f>
        <v>1</v>
      </c>
      <c r="AR78">
        <f>IF('S1.clean_country'!AR78&gt;=50,1,0)</f>
        <v>1</v>
      </c>
      <c r="AS78">
        <f>IF('S1.clean_country'!AS78&gt;=50,1,0)</f>
        <v>1</v>
      </c>
      <c r="AT78">
        <f>IF('S1.clean_country'!AT78&gt;=50,1,0)</f>
        <v>1</v>
      </c>
      <c r="AU78">
        <f>IF('S1.clean_country'!AU78&gt;=50,1,0)</f>
        <v>1</v>
      </c>
      <c r="AV78">
        <f>IF('S1.clean_country'!AV78&gt;=50,1,0)</f>
        <v>1</v>
      </c>
      <c r="AW78">
        <f>IF('S1.clean_country'!AW78&gt;=50,1,0)</f>
        <v>1</v>
      </c>
      <c r="AX78">
        <f>IF('S1.clean_country'!AX78&gt;=50,1,0)</f>
        <v>1</v>
      </c>
      <c r="AY78">
        <f>IF('S1.clean_country'!AY78&gt;=50,1,0)</f>
        <v>1</v>
      </c>
      <c r="AZ78">
        <f>IF('S1.clean_country'!AZ78&gt;=50,1,0)</f>
        <v>1</v>
      </c>
      <c r="BA78">
        <f>IF('S1.clean_country'!BA78&gt;=50,1,0)</f>
        <v>1</v>
      </c>
      <c r="BB78">
        <f>IF('S1.clean_country'!BB78&gt;=50,1,0)</f>
        <v>1</v>
      </c>
      <c r="BC78">
        <f>IF('S1.clean_country'!BC78&gt;=50,1,0)</f>
        <v>1</v>
      </c>
      <c r="BD78">
        <f>IF('S1.clean_country'!BD78&gt;=50,1,0)</f>
        <v>1</v>
      </c>
      <c r="BE78">
        <f>IF('S1.clean_country'!BE78&gt;=50,1,0)</f>
        <v>1</v>
      </c>
      <c r="BF78">
        <f>IF('S1.clean_country'!BF78&gt;=50,1,0)</f>
        <v>1</v>
      </c>
      <c r="BG78">
        <f>IF('S1.clean_country'!BG78&gt;=50,1,0)</f>
        <v>1</v>
      </c>
      <c r="BH78">
        <f>IF('S1.clean_country'!BH78&gt;=50,1,0)</f>
        <v>1</v>
      </c>
      <c r="BI78">
        <f>IF('S1.clean_country'!BI78&gt;=50,1,0)</f>
        <v>1</v>
      </c>
      <c r="BJ78">
        <f>IF('S1.clean_country'!BJ78&gt;=50,1,0)</f>
        <v>1</v>
      </c>
      <c r="BK78">
        <f>IF('S1.clean_country'!BK78&gt;=50,1,0)</f>
        <v>1</v>
      </c>
      <c r="BL78">
        <f>IF('S1.clean_country'!BL78&gt;=50,1,0)</f>
        <v>1</v>
      </c>
      <c r="BM78">
        <f>IF('S1.clean_country'!BM78&gt;=50,1,0)</f>
        <v>1</v>
      </c>
      <c r="BN78">
        <f>IF('S1.clean_country'!BN78&gt;=50,1,0)</f>
        <v>1</v>
      </c>
      <c r="BO78">
        <f>IF('S1.clean_country'!BO78&gt;=50,1,0)</f>
        <v>1</v>
      </c>
      <c r="BP78">
        <f>IF('S1.clean_country'!BP78&gt;=50,1,0)</f>
        <v>1</v>
      </c>
      <c r="BQ78">
        <f>IF('S1.clean_country'!BQ78&gt;=50,1,0)</f>
        <v>1</v>
      </c>
      <c r="BR78">
        <f>IF('S1.clean_country'!BR78&gt;=50,1,0)</f>
        <v>1</v>
      </c>
      <c r="BS78">
        <f>IF('S1.clean_country'!BS78&gt;=50,1,0)</f>
        <v>1</v>
      </c>
      <c r="BT78">
        <f>IF('S1.clean_country'!BT78&gt;=50,1,0)</f>
        <v>1</v>
      </c>
      <c r="BU78">
        <f>IF('S1.clean_country'!BU78&gt;=50,1,0)</f>
        <v>1</v>
      </c>
      <c r="BV78">
        <f>IF('S1.clean_country'!BV78&gt;=50,1,0)</f>
        <v>1</v>
      </c>
      <c r="BW78">
        <f>IF('S1.clean_country'!BW78&gt;=50,1,0)</f>
        <v>1</v>
      </c>
      <c r="BX78">
        <f>IF('S1.clean_country'!BX78&gt;=50,1,0)</f>
        <v>1</v>
      </c>
      <c r="BY78">
        <f>IF('S1.clean_country'!BY78&gt;=50,1,0)</f>
        <v>1</v>
      </c>
      <c r="BZ78">
        <f>IF('S1.clean_country'!BZ78&gt;=50,1,0)</f>
        <v>1</v>
      </c>
      <c r="CA78">
        <f>IF('S1.clean_country'!CA78&gt;=50,1,0)</f>
        <v>1</v>
      </c>
      <c r="CB78">
        <f>IF('S1.clean_country'!CB78&gt;=50,1,0)</f>
        <v>1</v>
      </c>
      <c r="CC78">
        <f>IF('S1.clean_country'!CC78&gt;=50,1,0)</f>
        <v>1</v>
      </c>
      <c r="CD78">
        <f>IF('S1.clean_country'!CD78&gt;=50,1,0)</f>
        <v>1</v>
      </c>
      <c r="CE78">
        <f>IF('S1.clean_country'!CE78&gt;=50,1,0)</f>
        <v>1</v>
      </c>
      <c r="CF78">
        <f>IF('S1.clean_country'!CF78&gt;=50,1,0)</f>
        <v>1</v>
      </c>
      <c r="CG78">
        <f>IF('S1.clean_country'!CG78&gt;=50,1,0)</f>
        <v>1</v>
      </c>
      <c r="CH78">
        <f>IF('S1.clean_country'!CH78&gt;=50,1,0)</f>
        <v>1</v>
      </c>
      <c r="CI78">
        <f>IF('S1.clean_country'!CI78&gt;=50,1,0)</f>
        <v>1</v>
      </c>
      <c r="CJ78">
        <f>IF('S1.clean_country'!CJ78&gt;=50,1,0)</f>
        <v>1</v>
      </c>
      <c r="CK78">
        <f>IF('S1.clean_country'!CK78&gt;=50,1,0)</f>
        <v>1</v>
      </c>
      <c r="CL78">
        <f>IF('S1.clean_country'!CL78&gt;=50,1,0)</f>
        <v>1</v>
      </c>
      <c r="CM78">
        <f>IF('S1.clean_country'!CM78&gt;=50,1,0)</f>
        <v>1</v>
      </c>
      <c r="CN78">
        <f>IF('S1.clean_country'!CN78&gt;=50,1,0)</f>
        <v>1</v>
      </c>
      <c r="CO78">
        <f>IF('S1.clean_country'!CO78&gt;=50,1,0)</f>
        <v>1</v>
      </c>
      <c r="CP78">
        <f>IF('S1.clean_country'!CP78&gt;=50,1,0)</f>
        <v>1</v>
      </c>
      <c r="CQ78">
        <f>IF('S1.clean_country'!CQ78&gt;=50,1,0)</f>
        <v>1</v>
      </c>
      <c r="CR78">
        <f>IF('S1.clean_country'!CR78&gt;=50,1,0)</f>
        <v>1</v>
      </c>
      <c r="CS78">
        <f>IF('S1.clean_country'!CS78&gt;=50,1,0)</f>
        <v>1</v>
      </c>
      <c r="CT78">
        <f>IF('S1.clean_country'!CT78&gt;=50,1,0)</f>
        <v>1</v>
      </c>
      <c r="CU78">
        <f>IF('S1.clean_country'!CU78&gt;=50,1,0)</f>
        <v>1</v>
      </c>
      <c r="CV78">
        <f>IF('S1.clean_country'!CV78&gt;=50,1,0)</f>
        <v>1</v>
      </c>
      <c r="CW78">
        <f>IF('S1.clean_country'!CW78&gt;=50,1,0)</f>
        <v>1</v>
      </c>
      <c r="CX78">
        <f>IF('S1.clean_country'!CX78&gt;=50,1,0)</f>
        <v>1</v>
      </c>
      <c r="CY78">
        <f>IF('S1.clean_country'!CY78&gt;=50,1,0)</f>
        <v>1</v>
      </c>
      <c r="CZ78">
        <f>IF('S1.clean_country'!CZ78&gt;=50,1,0)</f>
        <v>1</v>
      </c>
      <c r="DA78">
        <f>IF('S1.clean_country'!DA78&gt;=50,1,0)</f>
        <v>1</v>
      </c>
      <c r="DB78">
        <f>IF('S1.clean_country'!DB78&gt;=50,1,0)</f>
        <v>1</v>
      </c>
      <c r="DC78">
        <f>IF('S1.clean_country'!DC78&gt;=50,1,0)</f>
        <v>1</v>
      </c>
      <c r="DD78">
        <f>IF('S1.clean_country'!DD78&gt;=50,1,0)</f>
        <v>1</v>
      </c>
      <c r="DE78">
        <f>IF('S1.clean_country'!DE78&gt;=50,1,0)</f>
        <v>1</v>
      </c>
      <c r="DF78">
        <f>IF('S1.clean_country'!DF78&gt;=50,1,0)</f>
        <v>1</v>
      </c>
      <c r="DG78">
        <f>IF('S1.clean_country'!DG78&gt;=50,1,0)</f>
        <v>1</v>
      </c>
      <c r="DH78">
        <f>IF('S1.clean_country'!DH78&gt;=50,1,0)</f>
        <v>1</v>
      </c>
      <c r="DI78">
        <f>IF('S1.clean_country'!DI78&gt;=50,1,0)</f>
        <v>1</v>
      </c>
      <c r="DJ78">
        <f>IF('S1.clean_country'!DJ78&gt;=50,1,0)</f>
        <v>1</v>
      </c>
      <c r="DK78">
        <f>IF('S1.clean_country'!DK78&gt;=50,1,0)</f>
        <v>1</v>
      </c>
      <c r="DL78">
        <f>IF('S1.clean_country'!DL78&gt;=50,1,0)</f>
        <v>1</v>
      </c>
      <c r="DM78">
        <f>IF('S1.clean_country'!DM78&gt;=50,1,0)</f>
        <v>1</v>
      </c>
      <c r="DN78">
        <f>IF('S1.clean_country'!DN78&gt;=50,1,0)</f>
        <v>1</v>
      </c>
      <c r="DO78">
        <f>IF('S1.clean_country'!DO78&gt;=50,1,0)</f>
        <v>1</v>
      </c>
      <c r="DP78">
        <f>IF('S1.clean_country'!DP78&gt;=50,1,0)</f>
        <v>1</v>
      </c>
      <c r="DQ78">
        <f>IF('S1.clean_country'!DQ78&gt;=50,1,0)</f>
        <v>1</v>
      </c>
      <c r="DR78">
        <f>IF('S1.clean_country'!DR78&gt;=50,1,0)</f>
        <v>1</v>
      </c>
      <c r="DS78">
        <f>IF('S1.clean_country'!DS78&gt;=50,1,0)</f>
        <v>1</v>
      </c>
      <c r="DT78">
        <f>IF('S1.clean_country'!DT78&gt;=50,1,0)</f>
        <v>1</v>
      </c>
      <c r="DU78">
        <f>IF('S1.clean_country'!DU78&gt;=50,1,0)</f>
        <v>1</v>
      </c>
      <c r="DV78">
        <f>IF('S1.clean_country'!DV78&gt;=50,1,0)</f>
        <v>1</v>
      </c>
      <c r="DW78">
        <f>IF('S1.clean_country'!DW78&gt;=50,1,0)</f>
        <v>1</v>
      </c>
      <c r="DX78">
        <f>IF('S1.clean_country'!DX78&gt;=50,1,0)</f>
        <v>1</v>
      </c>
      <c r="DY78">
        <f>IF('S1.clean_country'!DY78&gt;=50,1,0)</f>
        <v>1</v>
      </c>
      <c r="DZ78">
        <f>IF('S1.clean_country'!DZ78&gt;=50,1,0)</f>
        <v>1</v>
      </c>
      <c r="EB78">
        <f t="shared" si="2"/>
        <v>31</v>
      </c>
      <c r="EC78" t="s">
        <v>144</v>
      </c>
      <c r="ED78">
        <f ca="1">OFFSET('S1.clean_country'!$D78,0,$EB78+ED$1)</f>
        <v>62</v>
      </c>
      <c r="EE78">
        <f ca="1">OFFSET('S1.clean_country'!$D78,0,$EB78+EE$1)</f>
        <v>155</v>
      </c>
      <c r="EF78">
        <f ca="1">OFFSET('S1.clean_country'!$D78,0,$EB78+EF$1)</f>
        <v>229</v>
      </c>
      <c r="EG78">
        <f ca="1">OFFSET('S1.clean_country'!$D78,0,$EB78+EG$1)</f>
        <v>322</v>
      </c>
      <c r="EH78">
        <f ca="1">OFFSET('S1.clean_country'!$D78,0,$EB78+EH$1)</f>
        <v>453</v>
      </c>
      <c r="EI78">
        <f ca="1">OFFSET('S1.clean_country'!$D78,0,$EB78+EI$1)</f>
        <v>655</v>
      </c>
      <c r="EJ78">
        <f ca="1">OFFSET('S1.clean_country'!$D78,0,$EB78+EJ$1)</f>
        <v>888</v>
      </c>
      <c r="EK78">
        <f ca="1">OFFSET('S1.clean_country'!$D78,0,$EB78+EK$1)</f>
        <v>1128</v>
      </c>
      <c r="EL78">
        <f ca="1">OFFSET('S1.clean_country'!$D78,0,$EB78+EL$1)</f>
        <v>1694</v>
      </c>
      <c r="EM78">
        <f ca="1">OFFSET('S1.clean_country'!$D78,0,$EB78+EM$1)</f>
        <v>2036</v>
      </c>
      <c r="EN78">
        <f ca="1">OFFSET('S1.clean_country'!$D78,0,$EB78+EN$1)</f>
        <v>2502</v>
      </c>
      <c r="EO78">
        <f ca="1">OFFSET('S1.clean_country'!$D78,0,$EB78+EO$1)</f>
        <v>3089</v>
      </c>
      <c r="EP78">
        <f ca="1">OFFSET('S1.clean_country'!$D78,0,$EB78+EP$1)</f>
        <v>3858</v>
      </c>
      <c r="EQ78">
        <f ca="1">OFFSET('S1.clean_country'!$D78,0,$EB78+EQ$1)</f>
        <v>4636</v>
      </c>
      <c r="ER78">
        <f ca="1">OFFSET('S1.clean_country'!$D78,0,$EB78+ER$1)</f>
        <v>5883</v>
      </c>
      <c r="ES78">
        <f ca="1">OFFSET('S1.clean_country'!$D78,0,$EB78+ES$1)</f>
        <v>7375</v>
      </c>
      <c r="ET78">
        <f ca="1">OFFSET('S1.clean_country'!$D78,0,$EB78+ET$1)</f>
        <v>9172</v>
      </c>
      <c r="EU78">
        <f ca="1">OFFSET('S1.clean_country'!$D78,0,$EB78+EU$1)</f>
        <v>10149</v>
      </c>
      <c r="EV78">
        <f ca="1">OFFSET('S1.clean_country'!$D78,0,$EB78+EV$1)</f>
        <v>12462</v>
      </c>
      <c r="EW78">
        <f ca="1">OFFSET('S1.clean_country'!$D78,0,$EB78+EW$1)</f>
        <v>15113</v>
      </c>
      <c r="EX78">
        <f ca="1">OFFSET('S1.clean_country'!$D78,0,$EB78+EX$1)</f>
        <v>17660</v>
      </c>
      <c r="EY78">
        <f ca="1">OFFSET('S1.clean_country'!$D78,0,$EB78+EY$1)</f>
        <v>21157</v>
      </c>
      <c r="EZ78">
        <f ca="1">OFFSET('S1.clean_country'!$D78,0,$EB78+EZ$1)</f>
        <v>24747</v>
      </c>
      <c r="FA78">
        <f ca="1">OFFSET('S1.clean_country'!$D78,0,$EB78+FA$1)</f>
        <v>27980</v>
      </c>
      <c r="FB78">
        <f ca="1">OFFSET('S1.clean_country'!$D78,0,$EB78+FB$1)</f>
        <v>31506</v>
      </c>
      <c r="FC78">
        <f ca="1">OFFSET('S1.clean_country'!$D78,0,$EB78+FC$1)</f>
        <v>35713</v>
      </c>
      <c r="FD78">
        <f ca="1">OFFSET('S1.clean_country'!$D78,0,$EB78+FD$1)</f>
        <v>41035</v>
      </c>
      <c r="FE78">
        <f ca="1">OFFSET('S1.clean_country'!$D78,0,$EB78+FE$1)</f>
        <v>47021</v>
      </c>
      <c r="FF78">
        <f ca="1">OFFSET('S1.clean_country'!$D78,0,$EB78+FF$1)</f>
        <v>53578</v>
      </c>
      <c r="FG78">
        <f ca="1">OFFSET('S1.clean_country'!$D78,0,$EB78+FG$1)</f>
        <v>59138</v>
      </c>
      <c r="FH78">
        <f ca="1">OFFSET('S1.clean_country'!$D78,0,$EB78+FH$1)</f>
        <v>63927</v>
      </c>
      <c r="FI78" s="6">
        <f t="shared" ca="1" si="3"/>
        <v>0.44602376507898889</v>
      </c>
      <c r="FJ78" s="1">
        <f ca="1">OFFSET('S1.clean_country'!$D$1,0,$EB78+FH$1)</f>
        <v>43913</v>
      </c>
    </row>
    <row r="79" spans="1:166">
      <c r="A79" t="s">
        <v>145</v>
      </c>
      <c r="B79">
        <v>18.1096</v>
      </c>
      <c r="C79">
        <v>-77.297499999999999</v>
      </c>
      <c r="D79">
        <f>IF('S1.clean_country'!D79&gt;=50,1,0)</f>
        <v>0</v>
      </c>
      <c r="E79">
        <f>IF('S1.clean_country'!E79&gt;=50,1,0)</f>
        <v>0</v>
      </c>
      <c r="F79">
        <f>IF('S1.clean_country'!F79&gt;=50,1,0)</f>
        <v>0</v>
      </c>
      <c r="G79">
        <f>IF('S1.clean_country'!G79&gt;=50,1,0)</f>
        <v>0</v>
      </c>
      <c r="H79">
        <f>IF('S1.clean_country'!H79&gt;=50,1,0)</f>
        <v>0</v>
      </c>
      <c r="I79">
        <f>IF('S1.clean_country'!I79&gt;=50,1,0)</f>
        <v>0</v>
      </c>
      <c r="J79">
        <f>IF('S1.clean_country'!J79&gt;=50,1,0)</f>
        <v>0</v>
      </c>
      <c r="K79">
        <f>IF('S1.clean_country'!K79&gt;=50,1,0)</f>
        <v>0</v>
      </c>
      <c r="L79">
        <f>IF('S1.clean_country'!L79&gt;=50,1,0)</f>
        <v>0</v>
      </c>
      <c r="M79">
        <f>IF('S1.clean_country'!M79&gt;=50,1,0)</f>
        <v>0</v>
      </c>
      <c r="N79">
        <f>IF('S1.clean_country'!N79&gt;=50,1,0)</f>
        <v>0</v>
      </c>
      <c r="O79">
        <f>IF('S1.clean_country'!O79&gt;=50,1,0)</f>
        <v>0</v>
      </c>
      <c r="P79">
        <f>IF('S1.clean_country'!P79&gt;=50,1,0)</f>
        <v>0</v>
      </c>
      <c r="Q79">
        <f>IF('S1.clean_country'!Q79&gt;=50,1,0)</f>
        <v>0</v>
      </c>
      <c r="R79">
        <f>IF('S1.clean_country'!R79&gt;=50,1,0)</f>
        <v>0</v>
      </c>
      <c r="S79">
        <f>IF('S1.clean_country'!S79&gt;=50,1,0)</f>
        <v>0</v>
      </c>
      <c r="T79">
        <f>IF('S1.clean_country'!T79&gt;=50,1,0)</f>
        <v>0</v>
      </c>
      <c r="U79">
        <f>IF('S1.clean_country'!U79&gt;=50,1,0)</f>
        <v>0</v>
      </c>
      <c r="V79">
        <f>IF('S1.clean_country'!V79&gt;=50,1,0)</f>
        <v>0</v>
      </c>
      <c r="W79">
        <f>IF('S1.clean_country'!W79&gt;=50,1,0)</f>
        <v>0</v>
      </c>
      <c r="X79">
        <f>IF('S1.clean_country'!X79&gt;=50,1,0)</f>
        <v>0</v>
      </c>
      <c r="Y79">
        <f>IF('S1.clean_country'!Y79&gt;=50,1,0)</f>
        <v>0</v>
      </c>
      <c r="Z79">
        <f>IF('S1.clean_country'!Z79&gt;=50,1,0)</f>
        <v>0</v>
      </c>
      <c r="AA79">
        <f>IF('S1.clean_country'!AA79&gt;=50,1,0)</f>
        <v>0</v>
      </c>
      <c r="AB79">
        <f>IF('S1.clean_country'!AB79&gt;=50,1,0)</f>
        <v>0</v>
      </c>
      <c r="AC79">
        <f>IF('S1.clean_country'!AC79&gt;=50,1,0)</f>
        <v>0</v>
      </c>
      <c r="AD79">
        <f>IF('S1.clean_country'!AD79&gt;=50,1,0)</f>
        <v>0</v>
      </c>
      <c r="AE79">
        <f>IF('S1.clean_country'!AE79&gt;=50,1,0)</f>
        <v>0</v>
      </c>
      <c r="AF79">
        <f>IF('S1.clean_country'!AF79&gt;=50,1,0)</f>
        <v>0</v>
      </c>
      <c r="AG79">
        <f>IF('S1.clean_country'!AG79&gt;=50,1,0)</f>
        <v>0</v>
      </c>
      <c r="AH79">
        <f>IF('S1.clean_country'!AH79&gt;=50,1,0)</f>
        <v>0</v>
      </c>
      <c r="AI79">
        <f>IF('S1.clean_country'!AI79&gt;=50,1,0)</f>
        <v>0</v>
      </c>
      <c r="AJ79">
        <f>IF('S1.clean_country'!AJ79&gt;=50,1,0)</f>
        <v>0</v>
      </c>
      <c r="AK79">
        <f>IF('S1.clean_country'!AK79&gt;=50,1,0)</f>
        <v>0</v>
      </c>
      <c r="AL79">
        <f>IF('S1.clean_country'!AL79&gt;=50,1,0)</f>
        <v>0</v>
      </c>
      <c r="AM79">
        <f>IF('S1.clean_country'!AM79&gt;=50,1,0)</f>
        <v>0</v>
      </c>
      <c r="AN79">
        <f>IF('S1.clean_country'!AN79&gt;=50,1,0)</f>
        <v>0</v>
      </c>
      <c r="AO79">
        <f>IF('S1.clean_country'!AO79&gt;=50,1,0)</f>
        <v>0</v>
      </c>
      <c r="AP79">
        <f>IF('S1.clean_country'!AP79&gt;=50,1,0)</f>
        <v>0</v>
      </c>
      <c r="AQ79">
        <f>IF('S1.clean_country'!AQ79&gt;=50,1,0)</f>
        <v>0</v>
      </c>
      <c r="AR79">
        <f>IF('S1.clean_country'!AR79&gt;=50,1,0)</f>
        <v>0</v>
      </c>
      <c r="AS79">
        <f>IF('S1.clean_country'!AS79&gt;=50,1,0)</f>
        <v>0</v>
      </c>
      <c r="AT79">
        <f>IF('S1.clean_country'!AT79&gt;=50,1,0)</f>
        <v>0</v>
      </c>
      <c r="AU79">
        <f>IF('S1.clean_country'!AU79&gt;=50,1,0)</f>
        <v>0</v>
      </c>
      <c r="AV79">
        <f>IF('S1.clean_country'!AV79&gt;=50,1,0)</f>
        <v>0</v>
      </c>
      <c r="AW79">
        <f>IF('S1.clean_country'!AW79&gt;=50,1,0)</f>
        <v>0</v>
      </c>
      <c r="AX79">
        <f>IF('S1.clean_country'!AX79&gt;=50,1,0)</f>
        <v>0</v>
      </c>
      <c r="AY79">
        <f>IF('S1.clean_country'!AY79&gt;=50,1,0)</f>
        <v>0</v>
      </c>
      <c r="AZ79">
        <f>IF('S1.clean_country'!AZ79&gt;=50,1,0)</f>
        <v>0</v>
      </c>
      <c r="BA79">
        <f>IF('S1.clean_country'!BA79&gt;=50,1,0)</f>
        <v>0</v>
      </c>
      <c r="BB79">
        <f>IF('S1.clean_country'!BB79&gt;=50,1,0)</f>
        <v>0</v>
      </c>
      <c r="BC79">
        <f>IF('S1.clean_country'!BC79&gt;=50,1,0)</f>
        <v>0</v>
      </c>
      <c r="BD79">
        <f>IF('S1.clean_country'!BD79&gt;=50,1,0)</f>
        <v>0</v>
      </c>
      <c r="BE79">
        <f>IF('S1.clean_country'!BE79&gt;=50,1,0)</f>
        <v>0</v>
      </c>
      <c r="BF79">
        <f>IF('S1.clean_country'!BF79&gt;=50,1,0)</f>
        <v>0</v>
      </c>
      <c r="BG79">
        <f>IF('S1.clean_country'!BG79&gt;=50,1,0)</f>
        <v>0</v>
      </c>
      <c r="BH79">
        <f>IF('S1.clean_country'!BH79&gt;=50,1,0)</f>
        <v>0</v>
      </c>
      <c r="BI79">
        <f>IF('S1.clean_country'!BI79&gt;=50,1,0)</f>
        <v>0</v>
      </c>
      <c r="BJ79">
        <f>IF('S1.clean_country'!BJ79&gt;=50,1,0)</f>
        <v>0</v>
      </c>
      <c r="BK79">
        <f>IF('S1.clean_country'!BK79&gt;=50,1,0)</f>
        <v>0</v>
      </c>
      <c r="BL79">
        <f>IF('S1.clean_country'!BL79&gt;=50,1,0)</f>
        <v>0</v>
      </c>
      <c r="BM79">
        <f>IF('S1.clean_country'!BM79&gt;=50,1,0)</f>
        <v>0</v>
      </c>
      <c r="BN79">
        <f>IF('S1.clean_country'!BN79&gt;=50,1,0)</f>
        <v>0</v>
      </c>
      <c r="BO79">
        <f>IF('S1.clean_country'!BO79&gt;=50,1,0)</f>
        <v>0</v>
      </c>
      <c r="BP79">
        <f>IF('S1.clean_country'!BP79&gt;=50,1,0)</f>
        <v>0</v>
      </c>
      <c r="BQ79">
        <f>IF('S1.clean_country'!BQ79&gt;=50,1,0)</f>
        <v>0</v>
      </c>
      <c r="BR79">
        <f>IF('S1.clean_country'!BR79&gt;=50,1,0)</f>
        <v>0</v>
      </c>
      <c r="BS79">
        <f>IF('S1.clean_country'!BS79&gt;=50,1,0)</f>
        <v>0</v>
      </c>
      <c r="BT79">
        <f>IF('S1.clean_country'!BT79&gt;=50,1,0)</f>
        <v>0</v>
      </c>
      <c r="BU79">
        <f>IF('S1.clean_country'!BU79&gt;=50,1,0)</f>
        <v>0</v>
      </c>
      <c r="BV79">
        <f>IF('S1.clean_country'!BV79&gt;=50,1,0)</f>
        <v>0</v>
      </c>
      <c r="BW79">
        <f>IF('S1.clean_country'!BW79&gt;=50,1,0)</f>
        <v>0</v>
      </c>
      <c r="BX79">
        <f>IF('S1.clean_country'!BX79&gt;=50,1,0)</f>
        <v>0</v>
      </c>
      <c r="BY79">
        <f>IF('S1.clean_country'!BY79&gt;=50,1,0)</f>
        <v>1</v>
      </c>
      <c r="BZ79">
        <f>IF('S1.clean_country'!BZ79&gt;=50,1,0)</f>
        <v>1</v>
      </c>
      <c r="CA79">
        <f>IF('S1.clean_country'!CA79&gt;=50,1,0)</f>
        <v>1</v>
      </c>
      <c r="CB79">
        <f>IF('S1.clean_country'!CB79&gt;=50,1,0)</f>
        <v>1</v>
      </c>
      <c r="CC79">
        <f>IF('S1.clean_country'!CC79&gt;=50,1,0)</f>
        <v>1</v>
      </c>
      <c r="CD79">
        <f>IF('S1.clean_country'!CD79&gt;=50,1,0)</f>
        <v>1</v>
      </c>
      <c r="CE79">
        <f>IF('S1.clean_country'!CE79&gt;=50,1,0)</f>
        <v>1</v>
      </c>
      <c r="CF79">
        <f>IF('S1.clean_country'!CF79&gt;=50,1,0)</f>
        <v>1</v>
      </c>
      <c r="CG79">
        <f>IF('S1.clean_country'!CG79&gt;=50,1,0)</f>
        <v>1</v>
      </c>
      <c r="CH79">
        <f>IF('S1.clean_country'!CH79&gt;=50,1,0)</f>
        <v>1</v>
      </c>
      <c r="CI79">
        <f>IF('S1.clean_country'!CI79&gt;=50,1,0)</f>
        <v>1</v>
      </c>
      <c r="CJ79">
        <f>IF('S1.clean_country'!CJ79&gt;=50,1,0)</f>
        <v>1</v>
      </c>
      <c r="CK79">
        <f>IF('S1.clean_country'!CK79&gt;=50,1,0)</f>
        <v>1</v>
      </c>
      <c r="CL79">
        <f>IF('S1.clean_country'!CL79&gt;=50,1,0)</f>
        <v>1</v>
      </c>
      <c r="CM79">
        <f>IF('S1.clean_country'!CM79&gt;=50,1,0)</f>
        <v>1</v>
      </c>
      <c r="CN79">
        <f>IF('S1.clean_country'!CN79&gt;=50,1,0)</f>
        <v>1</v>
      </c>
      <c r="CO79">
        <f>IF('S1.clean_country'!CO79&gt;=50,1,0)</f>
        <v>1</v>
      </c>
      <c r="CP79">
        <f>IF('S1.clean_country'!CP79&gt;=50,1,0)</f>
        <v>1</v>
      </c>
      <c r="CQ79">
        <f>IF('S1.clean_country'!CQ79&gt;=50,1,0)</f>
        <v>1</v>
      </c>
      <c r="CR79">
        <f>IF('S1.clean_country'!CR79&gt;=50,1,0)</f>
        <v>1</v>
      </c>
      <c r="CS79">
        <f>IF('S1.clean_country'!CS79&gt;=50,1,0)</f>
        <v>1</v>
      </c>
      <c r="CT79">
        <f>IF('S1.clean_country'!CT79&gt;=50,1,0)</f>
        <v>1</v>
      </c>
      <c r="CU79">
        <f>IF('S1.clean_country'!CU79&gt;=50,1,0)</f>
        <v>1</v>
      </c>
      <c r="CV79">
        <f>IF('S1.clean_country'!CV79&gt;=50,1,0)</f>
        <v>1</v>
      </c>
      <c r="CW79">
        <f>IF('S1.clean_country'!CW79&gt;=50,1,0)</f>
        <v>1</v>
      </c>
      <c r="CX79">
        <f>IF('S1.clean_country'!CX79&gt;=50,1,0)</f>
        <v>1</v>
      </c>
      <c r="CY79">
        <f>IF('S1.clean_country'!CY79&gt;=50,1,0)</f>
        <v>1</v>
      </c>
      <c r="CZ79">
        <f>IF('S1.clean_country'!CZ79&gt;=50,1,0)</f>
        <v>1</v>
      </c>
      <c r="DA79">
        <f>IF('S1.clean_country'!DA79&gt;=50,1,0)</f>
        <v>1</v>
      </c>
      <c r="DB79">
        <f>IF('S1.clean_country'!DB79&gt;=50,1,0)</f>
        <v>1</v>
      </c>
      <c r="DC79">
        <f>IF('S1.clean_country'!DC79&gt;=50,1,0)</f>
        <v>1</v>
      </c>
      <c r="DD79">
        <f>IF('S1.clean_country'!DD79&gt;=50,1,0)</f>
        <v>1</v>
      </c>
      <c r="DE79">
        <f>IF('S1.clean_country'!DE79&gt;=50,1,0)</f>
        <v>1</v>
      </c>
      <c r="DF79">
        <f>IF('S1.clean_country'!DF79&gt;=50,1,0)</f>
        <v>1</v>
      </c>
      <c r="DG79">
        <f>IF('S1.clean_country'!DG79&gt;=50,1,0)</f>
        <v>1</v>
      </c>
      <c r="DH79">
        <f>IF('S1.clean_country'!DH79&gt;=50,1,0)</f>
        <v>1</v>
      </c>
      <c r="DI79">
        <f>IF('S1.clean_country'!DI79&gt;=50,1,0)</f>
        <v>1</v>
      </c>
      <c r="DJ79">
        <f>IF('S1.clean_country'!DJ79&gt;=50,1,0)</f>
        <v>1</v>
      </c>
      <c r="DK79">
        <f>IF('S1.clean_country'!DK79&gt;=50,1,0)</f>
        <v>1</v>
      </c>
      <c r="DL79">
        <f>IF('S1.clean_country'!DL79&gt;=50,1,0)</f>
        <v>1</v>
      </c>
      <c r="DM79">
        <f>IF('S1.clean_country'!DM79&gt;=50,1,0)</f>
        <v>1</v>
      </c>
      <c r="DN79">
        <f>IF('S1.clean_country'!DN79&gt;=50,1,0)</f>
        <v>1</v>
      </c>
      <c r="DO79">
        <f>IF('S1.clean_country'!DO79&gt;=50,1,0)</f>
        <v>1</v>
      </c>
      <c r="DP79">
        <f>IF('S1.clean_country'!DP79&gt;=50,1,0)</f>
        <v>1</v>
      </c>
      <c r="DQ79">
        <f>IF('S1.clean_country'!DQ79&gt;=50,1,0)</f>
        <v>1</v>
      </c>
      <c r="DR79">
        <f>IF('S1.clean_country'!DR79&gt;=50,1,0)</f>
        <v>1</v>
      </c>
      <c r="DS79">
        <f>IF('S1.clean_country'!DS79&gt;=50,1,0)</f>
        <v>1</v>
      </c>
      <c r="DT79">
        <f>IF('S1.clean_country'!DT79&gt;=50,1,0)</f>
        <v>1</v>
      </c>
      <c r="DU79">
        <f>IF('S1.clean_country'!DU79&gt;=50,1,0)</f>
        <v>1</v>
      </c>
      <c r="DV79">
        <f>IF('S1.clean_country'!DV79&gt;=50,1,0)</f>
        <v>1</v>
      </c>
      <c r="DW79">
        <f>IF('S1.clean_country'!DW79&gt;=50,1,0)</f>
        <v>1</v>
      </c>
      <c r="DX79">
        <f>IF('S1.clean_country'!DX79&gt;=50,1,0)</f>
        <v>1</v>
      </c>
      <c r="DY79">
        <f>IF('S1.clean_country'!DY79&gt;=50,1,0)</f>
        <v>1</v>
      </c>
      <c r="DZ79">
        <f>IF('S1.clean_country'!DZ79&gt;=50,1,0)</f>
        <v>1</v>
      </c>
      <c r="EB79">
        <f t="shared" si="2"/>
        <v>73</v>
      </c>
      <c r="EC79" t="s">
        <v>145</v>
      </c>
      <c r="ED79">
        <f ca="1">OFFSET('S1.clean_country'!$D79,0,$EB79+ED$1)</f>
        <v>53</v>
      </c>
      <c r="EE79">
        <f ca="1">OFFSET('S1.clean_country'!$D79,0,$EB79+EE$1)</f>
        <v>58</v>
      </c>
      <c r="EF79">
        <f ca="1">OFFSET('S1.clean_country'!$D79,0,$EB79+EF$1)</f>
        <v>58</v>
      </c>
      <c r="EG79">
        <f ca="1">OFFSET('S1.clean_country'!$D79,0,$EB79+EG$1)</f>
        <v>63</v>
      </c>
      <c r="EH79">
        <f ca="1">OFFSET('S1.clean_country'!$D79,0,$EB79+EH$1)</f>
        <v>63</v>
      </c>
      <c r="EI79">
        <f ca="1">OFFSET('S1.clean_country'!$D79,0,$EB79+EI$1)</f>
        <v>63</v>
      </c>
      <c r="EJ79">
        <f ca="1">OFFSET('S1.clean_country'!$D79,0,$EB79+EJ$1)</f>
        <v>63</v>
      </c>
      <c r="EK79">
        <f ca="1">OFFSET('S1.clean_country'!$D79,0,$EB79+EK$1)</f>
        <v>65</v>
      </c>
      <c r="EL79">
        <f ca="1">OFFSET('S1.clean_country'!$D79,0,$EB79+EL$1)</f>
        <v>69</v>
      </c>
      <c r="EM79">
        <f ca="1">OFFSET('S1.clean_country'!$D79,0,$EB79+EM$1)</f>
        <v>73</v>
      </c>
      <c r="EN79">
        <f ca="1">OFFSET('S1.clean_country'!$D79,0,$EB79+EN$1)</f>
        <v>73</v>
      </c>
      <c r="EO79">
        <f ca="1">OFFSET('S1.clean_country'!$D79,0,$EB79+EO$1)</f>
        <v>125</v>
      </c>
      <c r="EP79">
        <f ca="1">OFFSET('S1.clean_country'!$D79,0,$EB79+EP$1)</f>
        <v>143</v>
      </c>
      <c r="EQ79">
        <f ca="1">OFFSET('S1.clean_country'!$D79,0,$EB79+EQ$1)</f>
        <v>143</v>
      </c>
      <c r="ER79">
        <f ca="1">OFFSET('S1.clean_country'!$D79,0,$EB79+ER$1)</f>
        <v>163</v>
      </c>
      <c r="ES79">
        <f ca="1">OFFSET('S1.clean_country'!$D79,0,$EB79+ES$1)</f>
        <v>173</v>
      </c>
      <c r="ET79">
        <f ca="1">OFFSET('S1.clean_country'!$D79,0,$EB79+ET$1)</f>
        <v>223</v>
      </c>
      <c r="EU79">
        <f ca="1">OFFSET('S1.clean_country'!$D79,0,$EB79+EU$1)</f>
        <v>223</v>
      </c>
      <c r="EV79">
        <f ca="1">OFFSET('S1.clean_country'!$D79,0,$EB79+EV$1)</f>
        <v>233</v>
      </c>
      <c r="EW79">
        <f ca="1">OFFSET('S1.clean_country'!$D79,0,$EB79+EW$1)</f>
        <v>257</v>
      </c>
      <c r="EX79">
        <f ca="1">OFFSET('S1.clean_country'!$D79,0,$EB79+EX$1)</f>
        <v>288</v>
      </c>
      <c r="EY79">
        <f ca="1">OFFSET('S1.clean_country'!$D79,0,$EB79+EY$1)</f>
        <v>305</v>
      </c>
      <c r="EZ79">
        <f ca="1">OFFSET('S1.clean_country'!$D79,0,$EB79+EZ$1)</f>
        <v>350</v>
      </c>
      <c r="FA79">
        <f ca="1">OFFSET('S1.clean_country'!$D79,0,$EB79+FA$1)</f>
        <v>364</v>
      </c>
      <c r="FB79">
        <f ca="1">OFFSET('S1.clean_country'!$D79,0,$EB79+FB$1)</f>
        <v>364</v>
      </c>
      <c r="FC79">
        <f ca="1">OFFSET('S1.clean_country'!$D79,0,$EB79+FC$1)</f>
        <v>396</v>
      </c>
      <c r="FD79">
        <f ca="1">OFFSET('S1.clean_country'!$D79,0,$EB79+FD$1)</f>
        <v>422</v>
      </c>
      <c r="FE79">
        <f ca="1">OFFSET('S1.clean_country'!$D79,0,$EB79+FE$1)</f>
        <v>432</v>
      </c>
      <c r="FF79">
        <f ca="1">OFFSET('S1.clean_country'!$D79,0,$EB79+FF$1)</f>
        <v>463</v>
      </c>
      <c r="FG79">
        <f ca="1">OFFSET('S1.clean_country'!$D79,0,$EB79+FG$1)</f>
        <v>469</v>
      </c>
      <c r="FH79">
        <f ca="1">OFFSET('S1.clean_country'!$D79,0,$EB79+FH$1)</f>
        <v>471</v>
      </c>
      <c r="FI79" s="6">
        <f t="shared" ca="1" si="3"/>
        <v>0.22284818340595902</v>
      </c>
      <c r="FJ79" s="1">
        <f ca="1">OFFSET('S1.clean_country'!$D$1,0,$EB79+FH$1)</f>
        <v>43955</v>
      </c>
    </row>
    <row r="80" spans="1:166">
      <c r="A80" t="s">
        <v>146</v>
      </c>
      <c r="B80">
        <v>36</v>
      </c>
      <c r="C80">
        <v>138</v>
      </c>
      <c r="D80">
        <f>IF('S1.clean_country'!D80&gt;=50,1,0)</f>
        <v>0</v>
      </c>
      <c r="E80">
        <f>IF('S1.clean_country'!E80&gt;=50,1,0)</f>
        <v>0</v>
      </c>
      <c r="F80">
        <f>IF('S1.clean_country'!F80&gt;=50,1,0)</f>
        <v>0</v>
      </c>
      <c r="G80">
        <f>IF('S1.clean_country'!G80&gt;=50,1,0)</f>
        <v>0</v>
      </c>
      <c r="H80">
        <f>IF('S1.clean_country'!H80&gt;=50,1,0)</f>
        <v>0</v>
      </c>
      <c r="I80">
        <f>IF('S1.clean_country'!I80&gt;=50,1,0)</f>
        <v>0</v>
      </c>
      <c r="J80">
        <f>IF('S1.clean_country'!J80&gt;=50,1,0)</f>
        <v>0</v>
      </c>
      <c r="K80">
        <f>IF('S1.clean_country'!K80&gt;=50,1,0)</f>
        <v>0</v>
      </c>
      <c r="L80">
        <f>IF('S1.clean_country'!L80&gt;=50,1,0)</f>
        <v>0</v>
      </c>
      <c r="M80">
        <f>IF('S1.clean_country'!M80&gt;=50,1,0)</f>
        <v>0</v>
      </c>
      <c r="N80">
        <f>IF('S1.clean_country'!N80&gt;=50,1,0)</f>
        <v>0</v>
      </c>
      <c r="O80">
        <f>IF('S1.clean_country'!O80&gt;=50,1,0)</f>
        <v>0</v>
      </c>
      <c r="P80">
        <f>IF('S1.clean_country'!P80&gt;=50,1,0)</f>
        <v>0</v>
      </c>
      <c r="Q80">
        <f>IF('S1.clean_country'!Q80&gt;=50,1,0)</f>
        <v>0</v>
      </c>
      <c r="R80">
        <f>IF('S1.clean_country'!R80&gt;=50,1,0)</f>
        <v>0</v>
      </c>
      <c r="S80">
        <f>IF('S1.clean_country'!S80&gt;=50,1,0)</f>
        <v>0</v>
      </c>
      <c r="T80">
        <f>IF('S1.clean_country'!T80&gt;=50,1,0)</f>
        <v>0</v>
      </c>
      <c r="U80">
        <f>IF('S1.clean_country'!U80&gt;=50,1,0)</f>
        <v>0</v>
      </c>
      <c r="V80">
        <f>IF('S1.clean_country'!V80&gt;=50,1,0)</f>
        <v>0</v>
      </c>
      <c r="W80">
        <f>IF('S1.clean_country'!W80&gt;=50,1,0)</f>
        <v>0</v>
      </c>
      <c r="X80">
        <f>IF('S1.clean_country'!X80&gt;=50,1,0)</f>
        <v>0</v>
      </c>
      <c r="Y80">
        <f>IF('S1.clean_country'!Y80&gt;=50,1,0)</f>
        <v>0</v>
      </c>
      <c r="Z80">
        <f>IF('S1.clean_country'!Z80&gt;=50,1,0)</f>
        <v>0</v>
      </c>
      <c r="AA80">
        <f>IF('S1.clean_country'!AA80&gt;=50,1,0)</f>
        <v>0</v>
      </c>
      <c r="AB80">
        <f>IF('S1.clean_country'!AB80&gt;=50,1,0)</f>
        <v>0</v>
      </c>
      <c r="AC80">
        <f>IF('S1.clean_country'!AC80&gt;=50,1,0)</f>
        <v>1</v>
      </c>
      <c r="AD80">
        <f>IF('S1.clean_country'!AD80&gt;=50,1,0)</f>
        <v>1</v>
      </c>
      <c r="AE80">
        <f>IF('S1.clean_country'!AE80&gt;=50,1,0)</f>
        <v>1</v>
      </c>
      <c r="AF80">
        <f>IF('S1.clean_country'!AF80&gt;=50,1,0)</f>
        <v>1</v>
      </c>
      <c r="AG80">
        <f>IF('S1.clean_country'!AG80&gt;=50,1,0)</f>
        <v>1</v>
      </c>
      <c r="AH80">
        <f>IF('S1.clean_country'!AH80&gt;=50,1,0)</f>
        <v>1</v>
      </c>
      <c r="AI80">
        <f>IF('S1.clean_country'!AI80&gt;=50,1,0)</f>
        <v>1</v>
      </c>
      <c r="AJ80">
        <f>IF('S1.clean_country'!AJ80&gt;=50,1,0)</f>
        <v>1</v>
      </c>
      <c r="AK80">
        <f>IF('S1.clean_country'!AK80&gt;=50,1,0)</f>
        <v>1</v>
      </c>
      <c r="AL80">
        <f>IF('S1.clean_country'!AL80&gt;=50,1,0)</f>
        <v>1</v>
      </c>
      <c r="AM80">
        <f>IF('S1.clean_country'!AM80&gt;=50,1,0)</f>
        <v>1</v>
      </c>
      <c r="AN80">
        <f>IF('S1.clean_country'!AN80&gt;=50,1,0)</f>
        <v>1</v>
      </c>
      <c r="AO80">
        <f>IF('S1.clean_country'!AO80&gt;=50,1,0)</f>
        <v>1</v>
      </c>
      <c r="AP80">
        <f>IF('S1.clean_country'!AP80&gt;=50,1,0)</f>
        <v>1</v>
      </c>
      <c r="AQ80">
        <f>IF('S1.clean_country'!AQ80&gt;=50,1,0)</f>
        <v>1</v>
      </c>
      <c r="AR80">
        <f>IF('S1.clean_country'!AR80&gt;=50,1,0)</f>
        <v>1</v>
      </c>
      <c r="AS80">
        <f>IF('S1.clean_country'!AS80&gt;=50,1,0)</f>
        <v>1</v>
      </c>
      <c r="AT80">
        <f>IF('S1.clean_country'!AT80&gt;=50,1,0)</f>
        <v>1</v>
      </c>
      <c r="AU80">
        <f>IF('S1.clean_country'!AU80&gt;=50,1,0)</f>
        <v>1</v>
      </c>
      <c r="AV80">
        <f>IF('S1.clean_country'!AV80&gt;=50,1,0)</f>
        <v>1</v>
      </c>
      <c r="AW80">
        <f>IF('S1.clean_country'!AW80&gt;=50,1,0)</f>
        <v>1</v>
      </c>
      <c r="AX80">
        <f>IF('S1.clean_country'!AX80&gt;=50,1,0)</f>
        <v>1</v>
      </c>
      <c r="AY80">
        <f>IF('S1.clean_country'!AY80&gt;=50,1,0)</f>
        <v>1</v>
      </c>
      <c r="AZ80">
        <f>IF('S1.clean_country'!AZ80&gt;=50,1,0)</f>
        <v>1</v>
      </c>
      <c r="BA80">
        <f>IF('S1.clean_country'!BA80&gt;=50,1,0)</f>
        <v>1</v>
      </c>
      <c r="BB80">
        <f>IF('S1.clean_country'!BB80&gt;=50,1,0)</f>
        <v>1</v>
      </c>
      <c r="BC80">
        <f>IF('S1.clean_country'!BC80&gt;=50,1,0)</f>
        <v>1</v>
      </c>
      <c r="BD80">
        <f>IF('S1.clean_country'!BD80&gt;=50,1,0)</f>
        <v>1</v>
      </c>
      <c r="BE80">
        <f>IF('S1.clean_country'!BE80&gt;=50,1,0)</f>
        <v>1</v>
      </c>
      <c r="BF80">
        <f>IF('S1.clean_country'!BF80&gt;=50,1,0)</f>
        <v>1</v>
      </c>
      <c r="BG80">
        <f>IF('S1.clean_country'!BG80&gt;=50,1,0)</f>
        <v>1</v>
      </c>
      <c r="BH80">
        <f>IF('S1.clean_country'!BH80&gt;=50,1,0)</f>
        <v>1</v>
      </c>
      <c r="BI80">
        <f>IF('S1.clean_country'!BI80&gt;=50,1,0)</f>
        <v>1</v>
      </c>
      <c r="BJ80">
        <f>IF('S1.clean_country'!BJ80&gt;=50,1,0)</f>
        <v>1</v>
      </c>
      <c r="BK80">
        <f>IF('S1.clean_country'!BK80&gt;=50,1,0)</f>
        <v>1</v>
      </c>
      <c r="BL80">
        <f>IF('S1.clean_country'!BL80&gt;=50,1,0)</f>
        <v>1</v>
      </c>
      <c r="BM80">
        <f>IF('S1.clean_country'!BM80&gt;=50,1,0)</f>
        <v>1</v>
      </c>
      <c r="BN80">
        <f>IF('S1.clean_country'!BN80&gt;=50,1,0)</f>
        <v>1</v>
      </c>
      <c r="BO80">
        <f>IF('S1.clean_country'!BO80&gt;=50,1,0)</f>
        <v>1</v>
      </c>
      <c r="BP80">
        <f>IF('S1.clean_country'!BP80&gt;=50,1,0)</f>
        <v>1</v>
      </c>
      <c r="BQ80">
        <f>IF('S1.clean_country'!BQ80&gt;=50,1,0)</f>
        <v>1</v>
      </c>
      <c r="BR80">
        <f>IF('S1.clean_country'!BR80&gt;=50,1,0)</f>
        <v>1</v>
      </c>
      <c r="BS80">
        <f>IF('S1.clean_country'!BS80&gt;=50,1,0)</f>
        <v>1</v>
      </c>
      <c r="BT80">
        <f>IF('S1.clean_country'!BT80&gt;=50,1,0)</f>
        <v>1</v>
      </c>
      <c r="BU80">
        <f>IF('S1.clean_country'!BU80&gt;=50,1,0)</f>
        <v>1</v>
      </c>
      <c r="BV80">
        <f>IF('S1.clean_country'!BV80&gt;=50,1,0)</f>
        <v>1</v>
      </c>
      <c r="BW80">
        <f>IF('S1.clean_country'!BW80&gt;=50,1,0)</f>
        <v>1</v>
      </c>
      <c r="BX80">
        <f>IF('S1.clean_country'!BX80&gt;=50,1,0)</f>
        <v>1</v>
      </c>
      <c r="BY80">
        <f>IF('S1.clean_country'!BY80&gt;=50,1,0)</f>
        <v>1</v>
      </c>
      <c r="BZ80">
        <f>IF('S1.clean_country'!BZ80&gt;=50,1,0)</f>
        <v>1</v>
      </c>
      <c r="CA80">
        <f>IF('S1.clean_country'!CA80&gt;=50,1,0)</f>
        <v>1</v>
      </c>
      <c r="CB80">
        <f>IF('S1.clean_country'!CB80&gt;=50,1,0)</f>
        <v>1</v>
      </c>
      <c r="CC80">
        <f>IF('S1.clean_country'!CC80&gt;=50,1,0)</f>
        <v>1</v>
      </c>
      <c r="CD80">
        <f>IF('S1.clean_country'!CD80&gt;=50,1,0)</f>
        <v>1</v>
      </c>
      <c r="CE80">
        <f>IF('S1.clean_country'!CE80&gt;=50,1,0)</f>
        <v>1</v>
      </c>
      <c r="CF80">
        <f>IF('S1.clean_country'!CF80&gt;=50,1,0)</f>
        <v>1</v>
      </c>
      <c r="CG80">
        <f>IF('S1.clean_country'!CG80&gt;=50,1,0)</f>
        <v>1</v>
      </c>
      <c r="CH80">
        <f>IF('S1.clean_country'!CH80&gt;=50,1,0)</f>
        <v>1</v>
      </c>
      <c r="CI80">
        <f>IF('S1.clean_country'!CI80&gt;=50,1,0)</f>
        <v>1</v>
      </c>
      <c r="CJ80">
        <f>IF('S1.clean_country'!CJ80&gt;=50,1,0)</f>
        <v>1</v>
      </c>
      <c r="CK80">
        <f>IF('S1.clean_country'!CK80&gt;=50,1,0)</f>
        <v>1</v>
      </c>
      <c r="CL80">
        <f>IF('S1.clean_country'!CL80&gt;=50,1,0)</f>
        <v>1</v>
      </c>
      <c r="CM80">
        <f>IF('S1.clean_country'!CM80&gt;=50,1,0)</f>
        <v>1</v>
      </c>
      <c r="CN80">
        <f>IF('S1.clean_country'!CN80&gt;=50,1,0)</f>
        <v>1</v>
      </c>
      <c r="CO80">
        <f>IF('S1.clean_country'!CO80&gt;=50,1,0)</f>
        <v>1</v>
      </c>
      <c r="CP80">
        <f>IF('S1.clean_country'!CP80&gt;=50,1,0)</f>
        <v>1</v>
      </c>
      <c r="CQ80">
        <f>IF('S1.clean_country'!CQ80&gt;=50,1,0)</f>
        <v>1</v>
      </c>
      <c r="CR80">
        <f>IF('S1.clean_country'!CR80&gt;=50,1,0)</f>
        <v>1</v>
      </c>
      <c r="CS80">
        <f>IF('S1.clean_country'!CS80&gt;=50,1,0)</f>
        <v>1</v>
      </c>
      <c r="CT80">
        <f>IF('S1.clean_country'!CT80&gt;=50,1,0)</f>
        <v>1</v>
      </c>
      <c r="CU80">
        <f>IF('S1.clean_country'!CU80&gt;=50,1,0)</f>
        <v>1</v>
      </c>
      <c r="CV80">
        <f>IF('S1.clean_country'!CV80&gt;=50,1,0)</f>
        <v>1</v>
      </c>
      <c r="CW80">
        <f>IF('S1.clean_country'!CW80&gt;=50,1,0)</f>
        <v>1</v>
      </c>
      <c r="CX80">
        <f>IF('S1.clean_country'!CX80&gt;=50,1,0)</f>
        <v>1</v>
      </c>
      <c r="CY80">
        <f>IF('S1.clean_country'!CY80&gt;=50,1,0)</f>
        <v>1</v>
      </c>
      <c r="CZ80">
        <f>IF('S1.clean_country'!CZ80&gt;=50,1,0)</f>
        <v>1</v>
      </c>
      <c r="DA80">
        <f>IF('S1.clean_country'!DA80&gt;=50,1,0)</f>
        <v>1</v>
      </c>
      <c r="DB80">
        <f>IF('S1.clean_country'!DB80&gt;=50,1,0)</f>
        <v>1</v>
      </c>
      <c r="DC80">
        <f>IF('S1.clean_country'!DC80&gt;=50,1,0)</f>
        <v>1</v>
      </c>
      <c r="DD80">
        <f>IF('S1.clean_country'!DD80&gt;=50,1,0)</f>
        <v>1</v>
      </c>
      <c r="DE80">
        <f>IF('S1.clean_country'!DE80&gt;=50,1,0)</f>
        <v>1</v>
      </c>
      <c r="DF80">
        <f>IF('S1.clean_country'!DF80&gt;=50,1,0)</f>
        <v>1</v>
      </c>
      <c r="DG80">
        <f>IF('S1.clean_country'!DG80&gt;=50,1,0)</f>
        <v>1</v>
      </c>
      <c r="DH80">
        <f>IF('S1.clean_country'!DH80&gt;=50,1,0)</f>
        <v>1</v>
      </c>
      <c r="DI80">
        <f>IF('S1.clean_country'!DI80&gt;=50,1,0)</f>
        <v>1</v>
      </c>
      <c r="DJ80">
        <f>IF('S1.clean_country'!DJ80&gt;=50,1,0)</f>
        <v>1</v>
      </c>
      <c r="DK80">
        <f>IF('S1.clean_country'!DK80&gt;=50,1,0)</f>
        <v>1</v>
      </c>
      <c r="DL80">
        <f>IF('S1.clean_country'!DL80&gt;=50,1,0)</f>
        <v>1</v>
      </c>
      <c r="DM80">
        <f>IF('S1.clean_country'!DM80&gt;=50,1,0)</f>
        <v>1</v>
      </c>
      <c r="DN80">
        <f>IF('S1.clean_country'!DN80&gt;=50,1,0)</f>
        <v>1</v>
      </c>
      <c r="DO80">
        <f>IF('S1.clean_country'!DO80&gt;=50,1,0)</f>
        <v>1</v>
      </c>
      <c r="DP80">
        <f>IF('S1.clean_country'!DP80&gt;=50,1,0)</f>
        <v>1</v>
      </c>
      <c r="DQ80">
        <f>IF('S1.clean_country'!DQ80&gt;=50,1,0)</f>
        <v>1</v>
      </c>
      <c r="DR80">
        <f>IF('S1.clean_country'!DR80&gt;=50,1,0)</f>
        <v>1</v>
      </c>
      <c r="DS80">
        <f>IF('S1.clean_country'!DS80&gt;=50,1,0)</f>
        <v>1</v>
      </c>
      <c r="DT80">
        <f>IF('S1.clean_country'!DT80&gt;=50,1,0)</f>
        <v>1</v>
      </c>
      <c r="DU80">
        <f>IF('S1.clean_country'!DU80&gt;=50,1,0)</f>
        <v>1</v>
      </c>
      <c r="DV80">
        <f>IF('S1.clean_country'!DV80&gt;=50,1,0)</f>
        <v>1</v>
      </c>
      <c r="DW80">
        <f>IF('S1.clean_country'!DW80&gt;=50,1,0)</f>
        <v>1</v>
      </c>
      <c r="DX80">
        <f>IF('S1.clean_country'!DX80&gt;=50,1,0)</f>
        <v>1</v>
      </c>
      <c r="DY80">
        <f>IF('S1.clean_country'!DY80&gt;=50,1,0)</f>
        <v>1</v>
      </c>
      <c r="DZ80">
        <f>IF('S1.clean_country'!DZ80&gt;=50,1,0)</f>
        <v>1</v>
      </c>
      <c r="EB80">
        <f t="shared" si="2"/>
        <v>25</v>
      </c>
      <c r="EC80" t="s">
        <v>146</v>
      </c>
      <c r="ED80">
        <f ca="1">OFFSET('S1.clean_country'!$D80,0,$EB80+ED$1)</f>
        <v>59</v>
      </c>
      <c r="EE80">
        <f ca="1">OFFSET('S1.clean_country'!$D80,0,$EB80+EE$1)</f>
        <v>66</v>
      </c>
      <c r="EF80">
        <f ca="1">OFFSET('S1.clean_country'!$D80,0,$EB80+EF$1)</f>
        <v>74</v>
      </c>
      <c r="EG80">
        <f ca="1">OFFSET('S1.clean_country'!$D80,0,$EB80+EG$1)</f>
        <v>84</v>
      </c>
      <c r="EH80">
        <f ca="1">OFFSET('S1.clean_country'!$D80,0,$EB80+EH$1)</f>
        <v>94</v>
      </c>
      <c r="EI80">
        <f ca="1">OFFSET('S1.clean_country'!$D80,0,$EB80+EI$1)</f>
        <v>105</v>
      </c>
      <c r="EJ80">
        <f ca="1">OFFSET('S1.clean_country'!$D80,0,$EB80+EJ$1)</f>
        <v>122</v>
      </c>
      <c r="EK80">
        <f ca="1">OFFSET('S1.clean_country'!$D80,0,$EB80+EK$1)</f>
        <v>147</v>
      </c>
      <c r="EL80">
        <f ca="1">OFFSET('S1.clean_country'!$D80,0,$EB80+EL$1)</f>
        <v>159</v>
      </c>
      <c r="EM80">
        <f ca="1">OFFSET('S1.clean_country'!$D80,0,$EB80+EM$1)</f>
        <v>170</v>
      </c>
      <c r="EN80">
        <f ca="1">OFFSET('S1.clean_country'!$D80,0,$EB80+EN$1)</f>
        <v>189</v>
      </c>
      <c r="EO80">
        <f ca="1">OFFSET('S1.clean_country'!$D80,0,$EB80+EO$1)</f>
        <v>214</v>
      </c>
      <c r="EP80">
        <f ca="1">OFFSET('S1.clean_country'!$D80,0,$EB80+EP$1)</f>
        <v>228</v>
      </c>
      <c r="EQ80">
        <f ca="1">OFFSET('S1.clean_country'!$D80,0,$EB80+EQ$1)</f>
        <v>241</v>
      </c>
      <c r="ER80">
        <f ca="1">OFFSET('S1.clean_country'!$D80,0,$EB80+ER$1)</f>
        <v>256</v>
      </c>
      <c r="ES80">
        <f ca="1">OFFSET('S1.clean_country'!$D80,0,$EB80+ES$1)</f>
        <v>274</v>
      </c>
      <c r="ET80">
        <f ca="1">OFFSET('S1.clean_country'!$D80,0,$EB80+ET$1)</f>
        <v>293</v>
      </c>
      <c r="EU80">
        <f ca="1">OFFSET('S1.clean_country'!$D80,0,$EB80+EU$1)</f>
        <v>331</v>
      </c>
      <c r="EV80">
        <f ca="1">OFFSET('S1.clean_country'!$D80,0,$EB80+EV$1)</f>
        <v>360</v>
      </c>
      <c r="EW80">
        <f ca="1">OFFSET('S1.clean_country'!$D80,0,$EB80+EW$1)</f>
        <v>420</v>
      </c>
      <c r="EX80">
        <f ca="1">OFFSET('S1.clean_country'!$D80,0,$EB80+EX$1)</f>
        <v>461</v>
      </c>
      <c r="EY80">
        <f ca="1">OFFSET('S1.clean_country'!$D80,0,$EB80+EY$1)</f>
        <v>502</v>
      </c>
      <c r="EZ80">
        <f ca="1">OFFSET('S1.clean_country'!$D80,0,$EB80+EZ$1)</f>
        <v>511</v>
      </c>
      <c r="FA80">
        <f ca="1">OFFSET('S1.clean_country'!$D80,0,$EB80+FA$1)</f>
        <v>581</v>
      </c>
      <c r="FB80">
        <f ca="1">OFFSET('S1.clean_country'!$D80,0,$EB80+FB$1)</f>
        <v>639</v>
      </c>
      <c r="FC80">
        <f ca="1">OFFSET('S1.clean_country'!$D80,0,$EB80+FC$1)</f>
        <v>639</v>
      </c>
      <c r="FD80">
        <f ca="1">OFFSET('S1.clean_country'!$D80,0,$EB80+FD$1)</f>
        <v>701</v>
      </c>
      <c r="FE80">
        <f ca="1">OFFSET('S1.clean_country'!$D80,0,$EB80+FE$1)</f>
        <v>773</v>
      </c>
      <c r="FF80">
        <f ca="1">OFFSET('S1.clean_country'!$D80,0,$EB80+FF$1)</f>
        <v>839</v>
      </c>
      <c r="FG80">
        <f ca="1">OFFSET('S1.clean_country'!$D80,0,$EB80+FG$1)</f>
        <v>839</v>
      </c>
      <c r="FH80">
        <f ca="1">OFFSET('S1.clean_country'!$D80,0,$EB80+FH$1)</f>
        <v>878</v>
      </c>
      <c r="FI80" s="6">
        <f t="shared" ca="1" si="3"/>
        <v>0.25057419619124932</v>
      </c>
      <c r="FJ80" s="1">
        <f ca="1">OFFSET('S1.clean_country'!$D$1,0,$EB80+FH$1)</f>
        <v>43907</v>
      </c>
    </row>
    <row r="81" spans="1:166">
      <c r="A81" t="s">
        <v>147</v>
      </c>
      <c r="B81">
        <v>31.24</v>
      </c>
      <c r="C81">
        <v>36.51</v>
      </c>
      <c r="D81">
        <f>IF('S1.clean_country'!D81&gt;=50,1,0)</f>
        <v>0</v>
      </c>
      <c r="E81">
        <f>IF('S1.clean_country'!E81&gt;=50,1,0)</f>
        <v>0</v>
      </c>
      <c r="F81">
        <f>IF('S1.clean_country'!F81&gt;=50,1,0)</f>
        <v>0</v>
      </c>
      <c r="G81">
        <f>IF('S1.clean_country'!G81&gt;=50,1,0)</f>
        <v>0</v>
      </c>
      <c r="H81">
        <f>IF('S1.clean_country'!H81&gt;=50,1,0)</f>
        <v>0</v>
      </c>
      <c r="I81">
        <f>IF('S1.clean_country'!I81&gt;=50,1,0)</f>
        <v>0</v>
      </c>
      <c r="J81">
        <f>IF('S1.clean_country'!J81&gt;=50,1,0)</f>
        <v>0</v>
      </c>
      <c r="K81">
        <f>IF('S1.clean_country'!K81&gt;=50,1,0)</f>
        <v>0</v>
      </c>
      <c r="L81">
        <f>IF('S1.clean_country'!L81&gt;=50,1,0)</f>
        <v>0</v>
      </c>
      <c r="M81">
        <f>IF('S1.clean_country'!M81&gt;=50,1,0)</f>
        <v>0</v>
      </c>
      <c r="N81">
        <f>IF('S1.clean_country'!N81&gt;=50,1,0)</f>
        <v>0</v>
      </c>
      <c r="O81">
        <f>IF('S1.clean_country'!O81&gt;=50,1,0)</f>
        <v>0</v>
      </c>
      <c r="P81">
        <f>IF('S1.clean_country'!P81&gt;=50,1,0)</f>
        <v>0</v>
      </c>
      <c r="Q81">
        <f>IF('S1.clean_country'!Q81&gt;=50,1,0)</f>
        <v>0</v>
      </c>
      <c r="R81">
        <f>IF('S1.clean_country'!R81&gt;=50,1,0)</f>
        <v>0</v>
      </c>
      <c r="S81">
        <f>IF('S1.clean_country'!S81&gt;=50,1,0)</f>
        <v>0</v>
      </c>
      <c r="T81">
        <f>IF('S1.clean_country'!T81&gt;=50,1,0)</f>
        <v>0</v>
      </c>
      <c r="U81">
        <f>IF('S1.clean_country'!U81&gt;=50,1,0)</f>
        <v>0</v>
      </c>
      <c r="V81">
        <f>IF('S1.clean_country'!V81&gt;=50,1,0)</f>
        <v>0</v>
      </c>
      <c r="W81">
        <f>IF('S1.clean_country'!W81&gt;=50,1,0)</f>
        <v>0</v>
      </c>
      <c r="X81">
        <f>IF('S1.clean_country'!X81&gt;=50,1,0)</f>
        <v>0</v>
      </c>
      <c r="Y81">
        <f>IF('S1.clean_country'!Y81&gt;=50,1,0)</f>
        <v>0</v>
      </c>
      <c r="Z81">
        <f>IF('S1.clean_country'!Z81&gt;=50,1,0)</f>
        <v>0</v>
      </c>
      <c r="AA81">
        <f>IF('S1.clean_country'!AA81&gt;=50,1,0)</f>
        <v>0</v>
      </c>
      <c r="AB81">
        <f>IF('S1.clean_country'!AB81&gt;=50,1,0)</f>
        <v>0</v>
      </c>
      <c r="AC81">
        <f>IF('S1.clean_country'!AC81&gt;=50,1,0)</f>
        <v>0</v>
      </c>
      <c r="AD81">
        <f>IF('S1.clean_country'!AD81&gt;=50,1,0)</f>
        <v>0</v>
      </c>
      <c r="AE81">
        <f>IF('S1.clean_country'!AE81&gt;=50,1,0)</f>
        <v>0</v>
      </c>
      <c r="AF81">
        <f>IF('S1.clean_country'!AF81&gt;=50,1,0)</f>
        <v>0</v>
      </c>
      <c r="AG81">
        <f>IF('S1.clean_country'!AG81&gt;=50,1,0)</f>
        <v>0</v>
      </c>
      <c r="AH81">
        <f>IF('S1.clean_country'!AH81&gt;=50,1,0)</f>
        <v>0</v>
      </c>
      <c r="AI81">
        <f>IF('S1.clean_country'!AI81&gt;=50,1,0)</f>
        <v>0</v>
      </c>
      <c r="AJ81">
        <f>IF('S1.clean_country'!AJ81&gt;=50,1,0)</f>
        <v>0</v>
      </c>
      <c r="AK81">
        <f>IF('S1.clean_country'!AK81&gt;=50,1,0)</f>
        <v>0</v>
      </c>
      <c r="AL81">
        <f>IF('S1.clean_country'!AL81&gt;=50,1,0)</f>
        <v>0</v>
      </c>
      <c r="AM81">
        <f>IF('S1.clean_country'!AM81&gt;=50,1,0)</f>
        <v>0</v>
      </c>
      <c r="AN81">
        <f>IF('S1.clean_country'!AN81&gt;=50,1,0)</f>
        <v>0</v>
      </c>
      <c r="AO81">
        <f>IF('S1.clean_country'!AO81&gt;=50,1,0)</f>
        <v>0</v>
      </c>
      <c r="AP81">
        <f>IF('S1.clean_country'!AP81&gt;=50,1,0)</f>
        <v>0</v>
      </c>
      <c r="AQ81">
        <f>IF('S1.clean_country'!AQ81&gt;=50,1,0)</f>
        <v>0</v>
      </c>
      <c r="AR81">
        <f>IF('S1.clean_country'!AR81&gt;=50,1,0)</f>
        <v>0</v>
      </c>
      <c r="AS81">
        <f>IF('S1.clean_country'!AS81&gt;=50,1,0)</f>
        <v>0</v>
      </c>
      <c r="AT81">
        <f>IF('S1.clean_country'!AT81&gt;=50,1,0)</f>
        <v>0</v>
      </c>
      <c r="AU81">
        <f>IF('S1.clean_country'!AU81&gt;=50,1,0)</f>
        <v>0</v>
      </c>
      <c r="AV81">
        <f>IF('S1.clean_country'!AV81&gt;=50,1,0)</f>
        <v>0</v>
      </c>
      <c r="AW81">
        <f>IF('S1.clean_country'!AW81&gt;=50,1,0)</f>
        <v>0</v>
      </c>
      <c r="AX81">
        <f>IF('S1.clean_country'!AX81&gt;=50,1,0)</f>
        <v>0</v>
      </c>
      <c r="AY81">
        <f>IF('S1.clean_country'!AY81&gt;=50,1,0)</f>
        <v>0</v>
      </c>
      <c r="AZ81">
        <f>IF('S1.clean_country'!AZ81&gt;=50,1,0)</f>
        <v>0</v>
      </c>
      <c r="BA81">
        <f>IF('S1.clean_country'!BA81&gt;=50,1,0)</f>
        <v>0</v>
      </c>
      <c r="BB81">
        <f>IF('S1.clean_country'!BB81&gt;=50,1,0)</f>
        <v>0</v>
      </c>
      <c r="BC81">
        <f>IF('S1.clean_country'!BC81&gt;=50,1,0)</f>
        <v>0</v>
      </c>
      <c r="BD81">
        <f>IF('S1.clean_country'!BD81&gt;=50,1,0)</f>
        <v>0</v>
      </c>
      <c r="BE81">
        <f>IF('S1.clean_country'!BE81&gt;=50,1,0)</f>
        <v>0</v>
      </c>
      <c r="BF81">
        <f>IF('S1.clean_country'!BF81&gt;=50,1,0)</f>
        <v>0</v>
      </c>
      <c r="BG81">
        <f>IF('S1.clean_country'!BG81&gt;=50,1,0)</f>
        <v>0</v>
      </c>
      <c r="BH81">
        <f>IF('S1.clean_country'!BH81&gt;=50,1,0)</f>
        <v>1</v>
      </c>
      <c r="BI81">
        <f>IF('S1.clean_country'!BI81&gt;=50,1,0)</f>
        <v>1</v>
      </c>
      <c r="BJ81">
        <f>IF('S1.clean_country'!BJ81&gt;=50,1,0)</f>
        <v>1</v>
      </c>
      <c r="BK81">
        <f>IF('S1.clean_country'!BK81&gt;=50,1,0)</f>
        <v>1</v>
      </c>
      <c r="BL81">
        <f>IF('S1.clean_country'!BL81&gt;=50,1,0)</f>
        <v>1</v>
      </c>
      <c r="BM81">
        <f>IF('S1.clean_country'!BM81&gt;=50,1,0)</f>
        <v>1</v>
      </c>
      <c r="BN81">
        <f>IF('S1.clean_country'!BN81&gt;=50,1,0)</f>
        <v>1</v>
      </c>
      <c r="BO81">
        <f>IF('S1.clean_country'!BO81&gt;=50,1,0)</f>
        <v>1</v>
      </c>
      <c r="BP81">
        <f>IF('S1.clean_country'!BP81&gt;=50,1,0)</f>
        <v>1</v>
      </c>
      <c r="BQ81">
        <f>IF('S1.clean_country'!BQ81&gt;=50,1,0)</f>
        <v>1</v>
      </c>
      <c r="BR81">
        <f>IF('S1.clean_country'!BR81&gt;=50,1,0)</f>
        <v>1</v>
      </c>
      <c r="BS81">
        <f>IF('S1.clean_country'!BS81&gt;=50,1,0)</f>
        <v>1</v>
      </c>
      <c r="BT81">
        <f>IF('S1.clean_country'!BT81&gt;=50,1,0)</f>
        <v>1</v>
      </c>
      <c r="BU81">
        <f>IF('S1.clean_country'!BU81&gt;=50,1,0)</f>
        <v>1</v>
      </c>
      <c r="BV81">
        <f>IF('S1.clean_country'!BV81&gt;=50,1,0)</f>
        <v>1</v>
      </c>
      <c r="BW81">
        <f>IF('S1.clean_country'!BW81&gt;=50,1,0)</f>
        <v>1</v>
      </c>
      <c r="BX81">
        <f>IF('S1.clean_country'!BX81&gt;=50,1,0)</f>
        <v>1</v>
      </c>
      <c r="BY81">
        <f>IF('S1.clean_country'!BY81&gt;=50,1,0)</f>
        <v>1</v>
      </c>
      <c r="BZ81">
        <f>IF('S1.clean_country'!BZ81&gt;=50,1,0)</f>
        <v>1</v>
      </c>
      <c r="CA81">
        <f>IF('S1.clean_country'!CA81&gt;=50,1,0)</f>
        <v>1</v>
      </c>
      <c r="CB81">
        <f>IF('S1.clean_country'!CB81&gt;=50,1,0)</f>
        <v>1</v>
      </c>
      <c r="CC81">
        <f>IF('S1.clean_country'!CC81&gt;=50,1,0)</f>
        <v>1</v>
      </c>
      <c r="CD81">
        <f>IF('S1.clean_country'!CD81&gt;=50,1,0)</f>
        <v>1</v>
      </c>
      <c r="CE81">
        <f>IF('S1.clean_country'!CE81&gt;=50,1,0)</f>
        <v>1</v>
      </c>
      <c r="CF81">
        <f>IF('S1.clean_country'!CF81&gt;=50,1,0)</f>
        <v>1</v>
      </c>
      <c r="CG81">
        <f>IF('S1.clean_country'!CG81&gt;=50,1,0)</f>
        <v>1</v>
      </c>
      <c r="CH81">
        <f>IF('S1.clean_country'!CH81&gt;=50,1,0)</f>
        <v>1</v>
      </c>
      <c r="CI81">
        <f>IF('S1.clean_country'!CI81&gt;=50,1,0)</f>
        <v>1</v>
      </c>
      <c r="CJ81">
        <f>IF('S1.clean_country'!CJ81&gt;=50,1,0)</f>
        <v>1</v>
      </c>
      <c r="CK81">
        <f>IF('S1.clean_country'!CK81&gt;=50,1,0)</f>
        <v>1</v>
      </c>
      <c r="CL81">
        <f>IF('S1.clean_country'!CL81&gt;=50,1,0)</f>
        <v>1</v>
      </c>
      <c r="CM81">
        <f>IF('S1.clean_country'!CM81&gt;=50,1,0)</f>
        <v>1</v>
      </c>
      <c r="CN81">
        <f>IF('S1.clean_country'!CN81&gt;=50,1,0)</f>
        <v>1</v>
      </c>
      <c r="CO81">
        <f>IF('S1.clean_country'!CO81&gt;=50,1,0)</f>
        <v>1</v>
      </c>
      <c r="CP81">
        <f>IF('S1.clean_country'!CP81&gt;=50,1,0)</f>
        <v>1</v>
      </c>
      <c r="CQ81">
        <f>IF('S1.clean_country'!CQ81&gt;=50,1,0)</f>
        <v>1</v>
      </c>
      <c r="CR81">
        <f>IF('S1.clean_country'!CR81&gt;=50,1,0)</f>
        <v>1</v>
      </c>
      <c r="CS81">
        <f>IF('S1.clean_country'!CS81&gt;=50,1,0)</f>
        <v>1</v>
      </c>
      <c r="CT81">
        <f>IF('S1.clean_country'!CT81&gt;=50,1,0)</f>
        <v>1</v>
      </c>
      <c r="CU81">
        <f>IF('S1.clean_country'!CU81&gt;=50,1,0)</f>
        <v>1</v>
      </c>
      <c r="CV81">
        <f>IF('S1.clean_country'!CV81&gt;=50,1,0)</f>
        <v>1</v>
      </c>
      <c r="CW81">
        <f>IF('S1.clean_country'!CW81&gt;=50,1,0)</f>
        <v>1</v>
      </c>
      <c r="CX81">
        <f>IF('S1.clean_country'!CX81&gt;=50,1,0)</f>
        <v>1</v>
      </c>
      <c r="CY81">
        <f>IF('S1.clean_country'!CY81&gt;=50,1,0)</f>
        <v>1</v>
      </c>
      <c r="CZ81">
        <f>IF('S1.clean_country'!CZ81&gt;=50,1,0)</f>
        <v>1</v>
      </c>
      <c r="DA81">
        <f>IF('S1.clean_country'!DA81&gt;=50,1,0)</f>
        <v>1</v>
      </c>
      <c r="DB81">
        <f>IF('S1.clean_country'!DB81&gt;=50,1,0)</f>
        <v>1</v>
      </c>
      <c r="DC81">
        <f>IF('S1.clean_country'!DC81&gt;=50,1,0)</f>
        <v>1</v>
      </c>
      <c r="DD81">
        <f>IF('S1.clean_country'!DD81&gt;=50,1,0)</f>
        <v>1</v>
      </c>
      <c r="DE81">
        <f>IF('S1.clean_country'!DE81&gt;=50,1,0)</f>
        <v>1</v>
      </c>
      <c r="DF81">
        <f>IF('S1.clean_country'!DF81&gt;=50,1,0)</f>
        <v>1</v>
      </c>
      <c r="DG81">
        <f>IF('S1.clean_country'!DG81&gt;=50,1,0)</f>
        <v>1</v>
      </c>
      <c r="DH81">
        <f>IF('S1.clean_country'!DH81&gt;=50,1,0)</f>
        <v>1</v>
      </c>
      <c r="DI81">
        <f>IF('S1.clean_country'!DI81&gt;=50,1,0)</f>
        <v>1</v>
      </c>
      <c r="DJ81">
        <f>IF('S1.clean_country'!DJ81&gt;=50,1,0)</f>
        <v>1</v>
      </c>
      <c r="DK81">
        <f>IF('S1.clean_country'!DK81&gt;=50,1,0)</f>
        <v>1</v>
      </c>
      <c r="DL81">
        <f>IF('S1.clean_country'!DL81&gt;=50,1,0)</f>
        <v>1</v>
      </c>
      <c r="DM81">
        <f>IF('S1.clean_country'!DM81&gt;=50,1,0)</f>
        <v>1</v>
      </c>
      <c r="DN81">
        <f>IF('S1.clean_country'!DN81&gt;=50,1,0)</f>
        <v>1</v>
      </c>
      <c r="DO81">
        <f>IF('S1.clean_country'!DO81&gt;=50,1,0)</f>
        <v>1</v>
      </c>
      <c r="DP81">
        <f>IF('S1.clean_country'!DP81&gt;=50,1,0)</f>
        <v>1</v>
      </c>
      <c r="DQ81">
        <f>IF('S1.clean_country'!DQ81&gt;=50,1,0)</f>
        <v>1</v>
      </c>
      <c r="DR81">
        <f>IF('S1.clean_country'!DR81&gt;=50,1,0)</f>
        <v>1</v>
      </c>
      <c r="DS81">
        <f>IF('S1.clean_country'!DS81&gt;=50,1,0)</f>
        <v>1</v>
      </c>
      <c r="DT81">
        <f>IF('S1.clean_country'!DT81&gt;=50,1,0)</f>
        <v>1</v>
      </c>
      <c r="DU81">
        <f>IF('S1.clean_country'!DU81&gt;=50,1,0)</f>
        <v>1</v>
      </c>
      <c r="DV81">
        <f>IF('S1.clean_country'!DV81&gt;=50,1,0)</f>
        <v>1</v>
      </c>
      <c r="DW81">
        <f>IF('S1.clean_country'!DW81&gt;=50,1,0)</f>
        <v>1</v>
      </c>
      <c r="DX81">
        <f>IF('S1.clean_country'!DX81&gt;=50,1,0)</f>
        <v>1</v>
      </c>
      <c r="DY81">
        <f>IF('S1.clean_country'!DY81&gt;=50,1,0)</f>
        <v>1</v>
      </c>
      <c r="DZ81">
        <f>IF('S1.clean_country'!DZ81&gt;=50,1,0)</f>
        <v>1</v>
      </c>
      <c r="EB81">
        <f t="shared" si="2"/>
        <v>56</v>
      </c>
      <c r="EC81" t="s">
        <v>147</v>
      </c>
      <c r="ED81">
        <f ca="1">OFFSET('S1.clean_country'!$D81,0,$EB81+ED$1)</f>
        <v>52</v>
      </c>
      <c r="EE81">
        <f ca="1">OFFSET('S1.clean_country'!$D81,0,$EB81+EE$1)</f>
        <v>69</v>
      </c>
      <c r="EF81">
        <f ca="1">OFFSET('S1.clean_country'!$D81,0,$EB81+EF$1)</f>
        <v>85</v>
      </c>
      <c r="EG81">
        <f ca="1">OFFSET('S1.clean_country'!$D81,0,$EB81+EG$1)</f>
        <v>85</v>
      </c>
      <c r="EH81">
        <f ca="1">OFFSET('S1.clean_country'!$D81,0,$EB81+EH$1)</f>
        <v>112</v>
      </c>
      <c r="EI81">
        <f ca="1">OFFSET('S1.clean_country'!$D81,0,$EB81+EI$1)</f>
        <v>127</v>
      </c>
      <c r="EJ81">
        <f ca="1">OFFSET('S1.clean_country'!$D81,0,$EB81+EJ$1)</f>
        <v>154</v>
      </c>
      <c r="EK81">
        <f ca="1">OFFSET('S1.clean_country'!$D81,0,$EB81+EK$1)</f>
        <v>172</v>
      </c>
      <c r="EL81">
        <f ca="1">OFFSET('S1.clean_country'!$D81,0,$EB81+EL$1)</f>
        <v>212</v>
      </c>
      <c r="EM81">
        <f ca="1">OFFSET('S1.clean_country'!$D81,0,$EB81+EM$1)</f>
        <v>235</v>
      </c>
      <c r="EN81">
        <f ca="1">OFFSET('S1.clean_country'!$D81,0,$EB81+EN$1)</f>
        <v>246</v>
      </c>
      <c r="EO81">
        <f ca="1">OFFSET('S1.clean_country'!$D81,0,$EB81+EO$1)</f>
        <v>259</v>
      </c>
      <c r="EP81">
        <f ca="1">OFFSET('S1.clean_country'!$D81,0,$EB81+EP$1)</f>
        <v>268</v>
      </c>
      <c r="EQ81">
        <f ca="1">OFFSET('S1.clean_country'!$D81,0,$EB81+EQ$1)</f>
        <v>274</v>
      </c>
      <c r="ER81">
        <f ca="1">OFFSET('S1.clean_country'!$D81,0,$EB81+ER$1)</f>
        <v>278</v>
      </c>
      <c r="ES81">
        <f ca="1">OFFSET('S1.clean_country'!$D81,0,$EB81+ES$1)</f>
        <v>299</v>
      </c>
      <c r="ET81">
        <f ca="1">OFFSET('S1.clean_country'!$D81,0,$EB81+ET$1)</f>
        <v>310</v>
      </c>
      <c r="EU81">
        <f ca="1">OFFSET('S1.clean_country'!$D81,0,$EB81+EU$1)</f>
        <v>323</v>
      </c>
      <c r="EV81">
        <f ca="1">OFFSET('S1.clean_country'!$D81,0,$EB81+EV$1)</f>
        <v>345</v>
      </c>
      <c r="EW81">
        <f ca="1">OFFSET('S1.clean_country'!$D81,0,$EB81+EW$1)</f>
        <v>349</v>
      </c>
      <c r="EX81">
        <f ca="1">OFFSET('S1.clean_country'!$D81,0,$EB81+EX$1)</f>
        <v>353</v>
      </c>
      <c r="EY81">
        <f ca="1">OFFSET('S1.clean_country'!$D81,0,$EB81+EY$1)</f>
        <v>358</v>
      </c>
      <c r="EZ81">
        <f ca="1">OFFSET('S1.clean_country'!$D81,0,$EB81+EZ$1)</f>
        <v>372</v>
      </c>
      <c r="FA81">
        <f ca="1">OFFSET('S1.clean_country'!$D81,0,$EB81+FA$1)</f>
        <v>372</v>
      </c>
      <c r="FB81">
        <f ca="1">OFFSET('S1.clean_country'!$D81,0,$EB81+FB$1)</f>
        <v>381</v>
      </c>
      <c r="FC81">
        <f ca="1">OFFSET('S1.clean_country'!$D81,0,$EB81+FC$1)</f>
        <v>389</v>
      </c>
      <c r="FD81">
        <f ca="1">OFFSET('S1.clean_country'!$D81,0,$EB81+FD$1)</f>
        <v>391</v>
      </c>
      <c r="FE81">
        <f ca="1">OFFSET('S1.clean_country'!$D81,0,$EB81+FE$1)</f>
        <v>397</v>
      </c>
      <c r="FF81">
        <f ca="1">OFFSET('S1.clean_country'!$D81,0,$EB81+FF$1)</f>
        <v>401</v>
      </c>
      <c r="FG81">
        <f ca="1">OFFSET('S1.clean_country'!$D81,0,$EB81+FG$1)</f>
        <v>402</v>
      </c>
      <c r="FH81">
        <f ca="1">OFFSET('S1.clean_country'!$D81,0,$EB81+FH$1)</f>
        <v>407</v>
      </c>
      <c r="FI81" s="6">
        <f t="shared" ca="1" si="3"/>
        <v>0.21620731661469206</v>
      </c>
      <c r="FJ81" s="1">
        <f ca="1">OFFSET('S1.clean_country'!$D$1,0,$EB81+FH$1)</f>
        <v>43938</v>
      </c>
    </row>
    <row r="82" spans="1:166">
      <c r="A82" t="s">
        <v>148</v>
      </c>
      <c r="B82">
        <v>48.019599999999997</v>
      </c>
      <c r="C82">
        <v>66.923699999999997</v>
      </c>
      <c r="D82">
        <f>IF('S1.clean_country'!D82&gt;=50,1,0)</f>
        <v>0</v>
      </c>
      <c r="E82">
        <f>IF('S1.clean_country'!E82&gt;=50,1,0)</f>
        <v>0</v>
      </c>
      <c r="F82">
        <f>IF('S1.clean_country'!F82&gt;=50,1,0)</f>
        <v>0</v>
      </c>
      <c r="G82">
        <f>IF('S1.clean_country'!G82&gt;=50,1,0)</f>
        <v>0</v>
      </c>
      <c r="H82">
        <f>IF('S1.clean_country'!H82&gt;=50,1,0)</f>
        <v>0</v>
      </c>
      <c r="I82">
        <f>IF('S1.clean_country'!I82&gt;=50,1,0)</f>
        <v>0</v>
      </c>
      <c r="J82">
        <f>IF('S1.clean_country'!J82&gt;=50,1,0)</f>
        <v>0</v>
      </c>
      <c r="K82">
        <f>IF('S1.clean_country'!K82&gt;=50,1,0)</f>
        <v>0</v>
      </c>
      <c r="L82">
        <f>IF('S1.clean_country'!L82&gt;=50,1,0)</f>
        <v>0</v>
      </c>
      <c r="M82">
        <f>IF('S1.clean_country'!M82&gt;=50,1,0)</f>
        <v>0</v>
      </c>
      <c r="N82">
        <f>IF('S1.clean_country'!N82&gt;=50,1,0)</f>
        <v>0</v>
      </c>
      <c r="O82">
        <f>IF('S1.clean_country'!O82&gt;=50,1,0)</f>
        <v>0</v>
      </c>
      <c r="P82">
        <f>IF('S1.clean_country'!P82&gt;=50,1,0)</f>
        <v>0</v>
      </c>
      <c r="Q82">
        <f>IF('S1.clean_country'!Q82&gt;=50,1,0)</f>
        <v>0</v>
      </c>
      <c r="R82">
        <f>IF('S1.clean_country'!R82&gt;=50,1,0)</f>
        <v>0</v>
      </c>
      <c r="S82">
        <f>IF('S1.clean_country'!S82&gt;=50,1,0)</f>
        <v>0</v>
      </c>
      <c r="T82">
        <f>IF('S1.clean_country'!T82&gt;=50,1,0)</f>
        <v>0</v>
      </c>
      <c r="U82">
        <f>IF('S1.clean_country'!U82&gt;=50,1,0)</f>
        <v>0</v>
      </c>
      <c r="V82">
        <f>IF('S1.clean_country'!V82&gt;=50,1,0)</f>
        <v>0</v>
      </c>
      <c r="W82">
        <f>IF('S1.clean_country'!W82&gt;=50,1,0)</f>
        <v>0</v>
      </c>
      <c r="X82">
        <f>IF('S1.clean_country'!X82&gt;=50,1,0)</f>
        <v>0</v>
      </c>
      <c r="Y82">
        <f>IF('S1.clean_country'!Y82&gt;=50,1,0)</f>
        <v>0</v>
      </c>
      <c r="Z82">
        <f>IF('S1.clean_country'!Z82&gt;=50,1,0)</f>
        <v>0</v>
      </c>
      <c r="AA82">
        <f>IF('S1.clean_country'!AA82&gt;=50,1,0)</f>
        <v>0</v>
      </c>
      <c r="AB82">
        <f>IF('S1.clean_country'!AB82&gt;=50,1,0)</f>
        <v>0</v>
      </c>
      <c r="AC82">
        <f>IF('S1.clean_country'!AC82&gt;=50,1,0)</f>
        <v>0</v>
      </c>
      <c r="AD82">
        <f>IF('S1.clean_country'!AD82&gt;=50,1,0)</f>
        <v>0</v>
      </c>
      <c r="AE82">
        <f>IF('S1.clean_country'!AE82&gt;=50,1,0)</f>
        <v>0</v>
      </c>
      <c r="AF82">
        <f>IF('S1.clean_country'!AF82&gt;=50,1,0)</f>
        <v>0</v>
      </c>
      <c r="AG82">
        <f>IF('S1.clean_country'!AG82&gt;=50,1,0)</f>
        <v>0</v>
      </c>
      <c r="AH82">
        <f>IF('S1.clean_country'!AH82&gt;=50,1,0)</f>
        <v>0</v>
      </c>
      <c r="AI82">
        <f>IF('S1.clean_country'!AI82&gt;=50,1,0)</f>
        <v>0</v>
      </c>
      <c r="AJ82">
        <f>IF('S1.clean_country'!AJ82&gt;=50,1,0)</f>
        <v>0</v>
      </c>
      <c r="AK82">
        <f>IF('S1.clean_country'!AK82&gt;=50,1,0)</f>
        <v>0</v>
      </c>
      <c r="AL82">
        <f>IF('S1.clean_country'!AL82&gt;=50,1,0)</f>
        <v>0</v>
      </c>
      <c r="AM82">
        <f>IF('S1.clean_country'!AM82&gt;=50,1,0)</f>
        <v>0</v>
      </c>
      <c r="AN82">
        <f>IF('S1.clean_country'!AN82&gt;=50,1,0)</f>
        <v>0</v>
      </c>
      <c r="AO82">
        <f>IF('S1.clean_country'!AO82&gt;=50,1,0)</f>
        <v>0</v>
      </c>
      <c r="AP82">
        <f>IF('S1.clean_country'!AP82&gt;=50,1,0)</f>
        <v>0</v>
      </c>
      <c r="AQ82">
        <f>IF('S1.clean_country'!AQ82&gt;=50,1,0)</f>
        <v>0</v>
      </c>
      <c r="AR82">
        <f>IF('S1.clean_country'!AR82&gt;=50,1,0)</f>
        <v>0</v>
      </c>
      <c r="AS82">
        <f>IF('S1.clean_country'!AS82&gt;=50,1,0)</f>
        <v>0</v>
      </c>
      <c r="AT82">
        <f>IF('S1.clean_country'!AT82&gt;=50,1,0)</f>
        <v>0</v>
      </c>
      <c r="AU82">
        <f>IF('S1.clean_country'!AU82&gt;=50,1,0)</f>
        <v>0</v>
      </c>
      <c r="AV82">
        <f>IF('S1.clean_country'!AV82&gt;=50,1,0)</f>
        <v>0</v>
      </c>
      <c r="AW82">
        <f>IF('S1.clean_country'!AW82&gt;=50,1,0)</f>
        <v>0</v>
      </c>
      <c r="AX82">
        <f>IF('S1.clean_country'!AX82&gt;=50,1,0)</f>
        <v>0</v>
      </c>
      <c r="AY82">
        <f>IF('S1.clean_country'!AY82&gt;=50,1,0)</f>
        <v>0</v>
      </c>
      <c r="AZ82">
        <f>IF('S1.clean_country'!AZ82&gt;=50,1,0)</f>
        <v>0</v>
      </c>
      <c r="BA82">
        <f>IF('S1.clean_country'!BA82&gt;=50,1,0)</f>
        <v>0</v>
      </c>
      <c r="BB82">
        <f>IF('S1.clean_country'!BB82&gt;=50,1,0)</f>
        <v>0</v>
      </c>
      <c r="BC82">
        <f>IF('S1.clean_country'!BC82&gt;=50,1,0)</f>
        <v>0</v>
      </c>
      <c r="BD82">
        <f>IF('S1.clean_country'!BD82&gt;=50,1,0)</f>
        <v>0</v>
      </c>
      <c r="BE82">
        <f>IF('S1.clean_country'!BE82&gt;=50,1,0)</f>
        <v>0</v>
      </c>
      <c r="BF82">
        <f>IF('S1.clean_country'!BF82&gt;=50,1,0)</f>
        <v>0</v>
      </c>
      <c r="BG82">
        <f>IF('S1.clean_country'!BG82&gt;=50,1,0)</f>
        <v>0</v>
      </c>
      <c r="BH82">
        <f>IF('S1.clean_country'!BH82&gt;=50,1,0)</f>
        <v>0</v>
      </c>
      <c r="BI82">
        <f>IF('S1.clean_country'!BI82&gt;=50,1,0)</f>
        <v>0</v>
      </c>
      <c r="BJ82">
        <f>IF('S1.clean_country'!BJ82&gt;=50,1,0)</f>
        <v>0</v>
      </c>
      <c r="BK82">
        <f>IF('S1.clean_country'!BK82&gt;=50,1,0)</f>
        <v>1</v>
      </c>
      <c r="BL82">
        <f>IF('S1.clean_country'!BL82&gt;=50,1,0)</f>
        <v>1</v>
      </c>
      <c r="BM82">
        <f>IF('S1.clean_country'!BM82&gt;=50,1,0)</f>
        <v>1</v>
      </c>
      <c r="BN82">
        <f>IF('S1.clean_country'!BN82&gt;=50,1,0)</f>
        <v>1</v>
      </c>
      <c r="BO82">
        <f>IF('S1.clean_country'!BO82&gt;=50,1,0)</f>
        <v>1</v>
      </c>
      <c r="BP82">
        <f>IF('S1.clean_country'!BP82&gt;=50,1,0)</f>
        <v>1</v>
      </c>
      <c r="BQ82">
        <f>IF('S1.clean_country'!BQ82&gt;=50,1,0)</f>
        <v>1</v>
      </c>
      <c r="BR82">
        <f>IF('S1.clean_country'!BR82&gt;=50,1,0)</f>
        <v>1</v>
      </c>
      <c r="BS82">
        <f>IF('S1.clean_country'!BS82&gt;=50,1,0)</f>
        <v>1</v>
      </c>
      <c r="BT82">
        <f>IF('S1.clean_country'!BT82&gt;=50,1,0)</f>
        <v>1</v>
      </c>
      <c r="BU82">
        <f>IF('S1.clean_country'!BU82&gt;=50,1,0)</f>
        <v>1</v>
      </c>
      <c r="BV82">
        <f>IF('S1.clean_country'!BV82&gt;=50,1,0)</f>
        <v>1</v>
      </c>
      <c r="BW82">
        <f>IF('S1.clean_country'!BW82&gt;=50,1,0)</f>
        <v>1</v>
      </c>
      <c r="BX82">
        <f>IF('S1.clean_country'!BX82&gt;=50,1,0)</f>
        <v>1</v>
      </c>
      <c r="BY82">
        <f>IF('S1.clean_country'!BY82&gt;=50,1,0)</f>
        <v>1</v>
      </c>
      <c r="BZ82">
        <f>IF('S1.clean_country'!BZ82&gt;=50,1,0)</f>
        <v>1</v>
      </c>
      <c r="CA82">
        <f>IF('S1.clean_country'!CA82&gt;=50,1,0)</f>
        <v>1</v>
      </c>
      <c r="CB82">
        <f>IF('S1.clean_country'!CB82&gt;=50,1,0)</f>
        <v>1</v>
      </c>
      <c r="CC82">
        <f>IF('S1.clean_country'!CC82&gt;=50,1,0)</f>
        <v>1</v>
      </c>
      <c r="CD82">
        <f>IF('S1.clean_country'!CD82&gt;=50,1,0)</f>
        <v>1</v>
      </c>
      <c r="CE82">
        <f>IF('S1.clean_country'!CE82&gt;=50,1,0)</f>
        <v>1</v>
      </c>
      <c r="CF82">
        <f>IF('S1.clean_country'!CF82&gt;=50,1,0)</f>
        <v>1</v>
      </c>
      <c r="CG82">
        <f>IF('S1.clean_country'!CG82&gt;=50,1,0)</f>
        <v>1</v>
      </c>
      <c r="CH82">
        <f>IF('S1.clean_country'!CH82&gt;=50,1,0)</f>
        <v>1</v>
      </c>
      <c r="CI82">
        <f>IF('S1.clean_country'!CI82&gt;=50,1,0)</f>
        <v>1</v>
      </c>
      <c r="CJ82">
        <f>IF('S1.clean_country'!CJ82&gt;=50,1,0)</f>
        <v>1</v>
      </c>
      <c r="CK82">
        <f>IF('S1.clean_country'!CK82&gt;=50,1,0)</f>
        <v>1</v>
      </c>
      <c r="CL82">
        <f>IF('S1.clean_country'!CL82&gt;=50,1,0)</f>
        <v>1</v>
      </c>
      <c r="CM82">
        <f>IF('S1.clean_country'!CM82&gt;=50,1,0)</f>
        <v>1</v>
      </c>
      <c r="CN82">
        <f>IF('S1.clean_country'!CN82&gt;=50,1,0)</f>
        <v>1</v>
      </c>
      <c r="CO82">
        <f>IF('S1.clean_country'!CO82&gt;=50,1,0)</f>
        <v>1</v>
      </c>
      <c r="CP82">
        <f>IF('S1.clean_country'!CP82&gt;=50,1,0)</f>
        <v>1</v>
      </c>
      <c r="CQ82">
        <f>IF('S1.clean_country'!CQ82&gt;=50,1,0)</f>
        <v>1</v>
      </c>
      <c r="CR82">
        <f>IF('S1.clean_country'!CR82&gt;=50,1,0)</f>
        <v>1</v>
      </c>
      <c r="CS82">
        <f>IF('S1.clean_country'!CS82&gt;=50,1,0)</f>
        <v>1</v>
      </c>
      <c r="CT82">
        <f>IF('S1.clean_country'!CT82&gt;=50,1,0)</f>
        <v>1</v>
      </c>
      <c r="CU82">
        <f>IF('S1.clean_country'!CU82&gt;=50,1,0)</f>
        <v>1</v>
      </c>
      <c r="CV82">
        <f>IF('S1.clean_country'!CV82&gt;=50,1,0)</f>
        <v>1</v>
      </c>
      <c r="CW82">
        <f>IF('S1.clean_country'!CW82&gt;=50,1,0)</f>
        <v>1</v>
      </c>
      <c r="CX82">
        <f>IF('S1.clean_country'!CX82&gt;=50,1,0)</f>
        <v>1</v>
      </c>
      <c r="CY82">
        <f>IF('S1.clean_country'!CY82&gt;=50,1,0)</f>
        <v>1</v>
      </c>
      <c r="CZ82">
        <f>IF('S1.clean_country'!CZ82&gt;=50,1,0)</f>
        <v>1</v>
      </c>
      <c r="DA82">
        <f>IF('S1.clean_country'!DA82&gt;=50,1,0)</f>
        <v>1</v>
      </c>
      <c r="DB82">
        <f>IF('S1.clean_country'!DB82&gt;=50,1,0)</f>
        <v>1</v>
      </c>
      <c r="DC82">
        <f>IF('S1.clean_country'!DC82&gt;=50,1,0)</f>
        <v>1</v>
      </c>
      <c r="DD82">
        <f>IF('S1.clean_country'!DD82&gt;=50,1,0)</f>
        <v>1</v>
      </c>
      <c r="DE82">
        <f>IF('S1.clean_country'!DE82&gt;=50,1,0)</f>
        <v>1</v>
      </c>
      <c r="DF82">
        <f>IF('S1.clean_country'!DF82&gt;=50,1,0)</f>
        <v>1</v>
      </c>
      <c r="DG82">
        <f>IF('S1.clean_country'!DG82&gt;=50,1,0)</f>
        <v>1</v>
      </c>
      <c r="DH82">
        <f>IF('S1.clean_country'!DH82&gt;=50,1,0)</f>
        <v>1</v>
      </c>
      <c r="DI82">
        <f>IF('S1.clean_country'!DI82&gt;=50,1,0)</f>
        <v>1</v>
      </c>
      <c r="DJ82">
        <f>IF('S1.clean_country'!DJ82&gt;=50,1,0)</f>
        <v>1</v>
      </c>
      <c r="DK82">
        <f>IF('S1.clean_country'!DK82&gt;=50,1,0)</f>
        <v>1</v>
      </c>
      <c r="DL82">
        <f>IF('S1.clean_country'!DL82&gt;=50,1,0)</f>
        <v>1</v>
      </c>
      <c r="DM82">
        <f>IF('S1.clean_country'!DM82&gt;=50,1,0)</f>
        <v>1</v>
      </c>
      <c r="DN82">
        <f>IF('S1.clean_country'!DN82&gt;=50,1,0)</f>
        <v>1</v>
      </c>
      <c r="DO82">
        <f>IF('S1.clean_country'!DO82&gt;=50,1,0)</f>
        <v>1</v>
      </c>
      <c r="DP82">
        <f>IF('S1.clean_country'!DP82&gt;=50,1,0)</f>
        <v>1</v>
      </c>
      <c r="DQ82">
        <f>IF('S1.clean_country'!DQ82&gt;=50,1,0)</f>
        <v>1</v>
      </c>
      <c r="DR82">
        <f>IF('S1.clean_country'!DR82&gt;=50,1,0)</f>
        <v>1</v>
      </c>
      <c r="DS82">
        <f>IF('S1.clean_country'!DS82&gt;=50,1,0)</f>
        <v>1</v>
      </c>
      <c r="DT82">
        <f>IF('S1.clean_country'!DT82&gt;=50,1,0)</f>
        <v>1</v>
      </c>
      <c r="DU82">
        <f>IF('S1.clean_country'!DU82&gt;=50,1,0)</f>
        <v>1</v>
      </c>
      <c r="DV82">
        <f>IF('S1.clean_country'!DV82&gt;=50,1,0)</f>
        <v>1</v>
      </c>
      <c r="DW82">
        <f>IF('S1.clean_country'!DW82&gt;=50,1,0)</f>
        <v>1</v>
      </c>
      <c r="DX82">
        <f>IF('S1.clean_country'!DX82&gt;=50,1,0)</f>
        <v>1</v>
      </c>
      <c r="DY82">
        <f>IF('S1.clean_country'!DY82&gt;=50,1,0)</f>
        <v>1</v>
      </c>
      <c r="DZ82">
        <f>IF('S1.clean_country'!DZ82&gt;=50,1,0)</f>
        <v>1</v>
      </c>
      <c r="EB82">
        <f t="shared" si="2"/>
        <v>59</v>
      </c>
      <c r="EC82" t="s">
        <v>148</v>
      </c>
      <c r="ED82">
        <f ca="1">OFFSET('S1.clean_country'!$D82,0,$EB82+ED$1)</f>
        <v>53</v>
      </c>
      <c r="EE82">
        <f ca="1">OFFSET('S1.clean_country'!$D82,0,$EB82+EE$1)</f>
        <v>60</v>
      </c>
      <c r="EF82">
        <f ca="1">OFFSET('S1.clean_country'!$D82,0,$EB82+EF$1)</f>
        <v>62</v>
      </c>
      <c r="EG82">
        <f ca="1">OFFSET('S1.clean_country'!$D82,0,$EB82+EG$1)</f>
        <v>72</v>
      </c>
      <c r="EH82">
        <f ca="1">OFFSET('S1.clean_country'!$D82,0,$EB82+EH$1)</f>
        <v>81</v>
      </c>
      <c r="EI82">
        <f ca="1">OFFSET('S1.clean_country'!$D82,0,$EB82+EI$1)</f>
        <v>111</v>
      </c>
      <c r="EJ82">
        <f ca="1">OFFSET('S1.clean_country'!$D82,0,$EB82+EJ$1)</f>
        <v>150</v>
      </c>
      <c r="EK82">
        <f ca="1">OFFSET('S1.clean_country'!$D82,0,$EB82+EK$1)</f>
        <v>228</v>
      </c>
      <c r="EL82">
        <f ca="1">OFFSET('S1.clean_country'!$D82,0,$EB82+EL$1)</f>
        <v>284</v>
      </c>
      <c r="EM82">
        <f ca="1">OFFSET('S1.clean_country'!$D82,0,$EB82+EM$1)</f>
        <v>302</v>
      </c>
      <c r="EN82">
        <f ca="1">OFFSET('S1.clean_country'!$D82,0,$EB82+EN$1)</f>
        <v>343</v>
      </c>
      <c r="EO82">
        <f ca="1">OFFSET('S1.clean_country'!$D82,0,$EB82+EO$1)</f>
        <v>380</v>
      </c>
      <c r="EP82">
        <f ca="1">OFFSET('S1.clean_country'!$D82,0,$EB82+EP$1)</f>
        <v>435</v>
      </c>
      <c r="EQ82">
        <f ca="1">OFFSET('S1.clean_country'!$D82,0,$EB82+EQ$1)</f>
        <v>464</v>
      </c>
      <c r="ER82">
        <f ca="1">OFFSET('S1.clean_country'!$D82,0,$EB82+ER$1)</f>
        <v>531</v>
      </c>
      <c r="ES82">
        <f ca="1">OFFSET('S1.clean_country'!$D82,0,$EB82+ES$1)</f>
        <v>584</v>
      </c>
      <c r="ET82">
        <f ca="1">OFFSET('S1.clean_country'!$D82,0,$EB82+ET$1)</f>
        <v>662</v>
      </c>
      <c r="EU82">
        <f ca="1">OFFSET('S1.clean_country'!$D82,0,$EB82+EU$1)</f>
        <v>697</v>
      </c>
      <c r="EV82">
        <f ca="1">OFFSET('S1.clean_country'!$D82,0,$EB82+EV$1)</f>
        <v>727</v>
      </c>
      <c r="EW82">
        <f ca="1">OFFSET('S1.clean_country'!$D82,0,$EB82+EW$1)</f>
        <v>781</v>
      </c>
      <c r="EX82">
        <f ca="1">OFFSET('S1.clean_country'!$D82,0,$EB82+EX$1)</f>
        <v>812</v>
      </c>
      <c r="EY82">
        <f ca="1">OFFSET('S1.clean_country'!$D82,0,$EB82+EY$1)</f>
        <v>865</v>
      </c>
      <c r="EZ82">
        <f ca="1">OFFSET('S1.clean_country'!$D82,0,$EB82+EZ$1)</f>
        <v>951</v>
      </c>
      <c r="FA82">
        <f ca="1">OFFSET('S1.clean_country'!$D82,0,$EB82+FA$1)</f>
        <v>1091</v>
      </c>
      <c r="FB82">
        <f ca="1">OFFSET('S1.clean_country'!$D82,0,$EB82+FB$1)</f>
        <v>1232</v>
      </c>
      <c r="FC82">
        <f ca="1">OFFSET('S1.clean_country'!$D82,0,$EB82+FC$1)</f>
        <v>1295</v>
      </c>
      <c r="FD82">
        <f ca="1">OFFSET('S1.clean_country'!$D82,0,$EB82+FD$1)</f>
        <v>1402</v>
      </c>
      <c r="FE82">
        <f ca="1">OFFSET('S1.clean_country'!$D82,0,$EB82+FE$1)</f>
        <v>1546</v>
      </c>
      <c r="FF82">
        <f ca="1">OFFSET('S1.clean_country'!$D82,0,$EB82+FF$1)</f>
        <v>1615</v>
      </c>
      <c r="FG82">
        <f ca="1">OFFSET('S1.clean_country'!$D82,0,$EB82+FG$1)</f>
        <v>1676</v>
      </c>
      <c r="FH82">
        <f ca="1">OFFSET('S1.clean_country'!$D82,0,$EB82+FH$1)</f>
        <v>1852</v>
      </c>
      <c r="FI82" s="6">
        <f t="shared" ca="1" si="3"/>
        <v>0.28381084118406918</v>
      </c>
      <c r="FJ82" s="1">
        <f ca="1">OFFSET('S1.clean_country'!$D$1,0,$EB82+FH$1)</f>
        <v>43941</v>
      </c>
    </row>
    <row r="83" spans="1:166">
      <c r="A83" t="s">
        <v>149</v>
      </c>
      <c r="B83">
        <v>-2.3599999999999999E-2</v>
      </c>
      <c r="C83">
        <v>37.906199999999998</v>
      </c>
      <c r="D83">
        <f>IF('S1.clean_country'!D83&gt;=50,1,0)</f>
        <v>0</v>
      </c>
      <c r="E83">
        <f>IF('S1.clean_country'!E83&gt;=50,1,0)</f>
        <v>0</v>
      </c>
      <c r="F83">
        <f>IF('S1.clean_country'!F83&gt;=50,1,0)</f>
        <v>0</v>
      </c>
      <c r="G83">
        <f>IF('S1.clean_country'!G83&gt;=50,1,0)</f>
        <v>0</v>
      </c>
      <c r="H83">
        <f>IF('S1.clean_country'!H83&gt;=50,1,0)</f>
        <v>0</v>
      </c>
      <c r="I83">
        <f>IF('S1.clean_country'!I83&gt;=50,1,0)</f>
        <v>0</v>
      </c>
      <c r="J83">
        <f>IF('S1.clean_country'!J83&gt;=50,1,0)</f>
        <v>0</v>
      </c>
      <c r="K83">
        <f>IF('S1.clean_country'!K83&gt;=50,1,0)</f>
        <v>0</v>
      </c>
      <c r="L83">
        <f>IF('S1.clean_country'!L83&gt;=50,1,0)</f>
        <v>0</v>
      </c>
      <c r="M83">
        <f>IF('S1.clean_country'!M83&gt;=50,1,0)</f>
        <v>0</v>
      </c>
      <c r="N83">
        <f>IF('S1.clean_country'!N83&gt;=50,1,0)</f>
        <v>0</v>
      </c>
      <c r="O83">
        <f>IF('S1.clean_country'!O83&gt;=50,1,0)</f>
        <v>0</v>
      </c>
      <c r="P83">
        <f>IF('S1.clean_country'!P83&gt;=50,1,0)</f>
        <v>0</v>
      </c>
      <c r="Q83">
        <f>IF('S1.clean_country'!Q83&gt;=50,1,0)</f>
        <v>0</v>
      </c>
      <c r="R83">
        <f>IF('S1.clean_country'!R83&gt;=50,1,0)</f>
        <v>0</v>
      </c>
      <c r="S83">
        <f>IF('S1.clean_country'!S83&gt;=50,1,0)</f>
        <v>0</v>
      </c>
      <c r="T83">
        <f>IF('S1.clean_country'!T83&gt;=50,1,0)</f>
        <v>0</v>
      </c>
      <c r="U83">
        <f>IF('S1.clean_country'!U83&gt;=50,1,0)</f>
        <v>0</v>
      </c>
      <c r="V83">
        <f>IF('S1.clean_country'!V83&gt;=50,1,0)</f>
        <v>0</v>
      </c>
      <c r="W83">
        <f>IF('S1.clean_country'!W83&gt;=50,1,0)</f>
        <v>0</v>
      </c>
      <c r="X83">
        <f>IF('S1.clean_country'!X83&gt;=50,1,0)</f>
        <v>0</v>
      </c>
      <c r="Y83">
        <f>IF('S1.clean_country'!Y83&gt;=50,1,0)</f>
        <v>0</v>
      </c>
      <c r="Z83">
        <f>IF('S1.clean_country'!Z83&gt;=50,1,0)</f>
        <v>0</v>
      </c>
      <c r="AA83">
        <f>IF('S1.clean_country'!AA83&gt;=50,1,0)</f>
        <v>0</v>
      </c>
      <c r="AB83">
        <f>IF('S1.clean_country'!AB83&gt;=50,1,0)</f>
        <v>0</v>
      </c>
      <c r="AC83">
        <f>IF('S1.clean_country'!AC83&gt;=50,1,0)</f>
        <v>0</v>
      </c>
      <c r="AD83">
        <f>IF('S1.clean_country'!AD83&gt;=50,1,0)</f>
        <v>0</v>
      </c>
      <c r="AE83">
        <f>IF('S1.clean_country'!AE83&gt;=50,1,0)</f>
        <v>0</v>
      </c>
      <c r="AF83">
        <f>IF('S1.clean_country'!AF83&gt;=50,1,0)</f>
        <v>0</v>
      </c>
      <c r="AG83">
        <f>IF('S1.clean_country'!AG83&gt;=50,1,0)</f>
        <v>0</v>
      </c>
      <c r="AH83">
        <f>IF('S1.clean_country'!AH83&gt;=50,1,0)</f>
        <v>0</v>
      </c>
      <c r="AI83">
        <f>IF('S1.clean_country'!AI83&gt;=50,1,0)</f>
        <v>0</v>
      </c>
      <c r="AJ83">
        <f>IF('S1.clean_country'!AJ83&gt;=50,1,0)</f>
        <v>0</v>
      </c>
      <c r="AK83">
        <f>IF('S1.clean_country'!AK83&gt;=50,1,0)</f>
        <v>0</v>
      </c>
      <c r="AL83">
        <f>IF('S1.clean_country'!AL83&gt;=50,1,0)</f>
        <v>0</v>
      </c>
      <c r="AM83">
        <f>IF('S1.clean_country'!AM83&gt;=50,1,0)</f>
        <v>0</v>
      </c>
      <c r="AN83">
        <f>IF('S1.clean_country'!AN83&gt;=50,1,0)</f>
        <v>0</v>
      </c>
      <c r="AO83">
        <f>IF('S1.clean_country'!AO83&gt;=50,1,0)</f>
        <v>0</v>
      </c>
      <c r="AP83">
        <f>IF('S1.clean_country'!AP83&gt;=50,1,0)</f>
        <v>0</v>
      </c>
      <c r="AQ83">
        <f>IF('S1.clean_country'!AQ83&gt;=50,1,0)</f>
        <v>0</v>
      </c>
      <c r="AR83">
        <f>IF('S1.clean_country'!AR83&gt;=50,1,0)</f>
        <v>0</v>
      </c>
      <c r="AS83">
        <f>IF('S1.clean_country'!AS83&gt;=50,1,0)</f>
        <v>0</v>
      </c>
      <c r="AT83">
        <f>IF('S1.clean_country'!AT83&gt;=50,1,0)</f>
        <v>0</v>
      </c>
      <c r="AU83">
        <f>IF('S1.clean_country'!AU83&gt;=50,1,0)</f>
        <v>0</v>
      </c>
      <c r="AV83">
        <f>IF('S1.clean_country'!AV83&gt;=50,1,0)</f>
        <v>0</v>
      </c>
      <c r="AW83">
        <f>IF('S1.clean_country'!AW83&gt;=50,1,0)</f>
        <v>0</v>
      </c>
      <c r="AX83">
        <f>IF('S1.clean_country'!AX83&gt;=50,1,0)</f>
        <v>0</v>
      </c>
      <c r="AY83">
        <f>IF('S1.clean_country'!AY83&gt;=50,1,0)</f>
        <v>0</v>
      </c>
      <c r="AZ83">
        <f>IF('S1.clean_country'!AZ83&gt;=50,1,0)</f>
        <v>0</v>
      </c>
      <c r="BA83">
        <f>IF('S1.clean_country'!BA83&gt;=50,1,0)</f>
        <v>0</v>
      </c>
      <c r="BB83">
        <f>IF('S1.clean_country'!BB83&gt;=50,1,0)</f>
        <v>0</v>
      </c>
      <c r="BC83">
        <f>IF('S1.clean_country'!BC83&gt;=50,1,0)</f>
        <v>0</v>
      </c>
      <c r="BD83">
        <f>IF('S1.clean_country'!BD83&gt;=50,1,0)</f>
        <v>0</v>
      </c>
      <c r="BE83">
        <f>IF('S1.clean_country'!BE83&gt;=50,1,0)</f>
        <v>0</v>
      </c>
      <c r="BF83">
        <f>IF('S1.clean_country'!BF83&gt;=50,1,0)</f>
        <v>0</v>
      </c>
      <c r="BG83">
        <f>IF('S1.clean_country'!BG83&gt;=50,1,0)</f>
        <v>0</v>
      </c>
      <c r="BH83">
        <f>IF('S1.clean_country'!BH83&gt;=50,1,0)</f>
        <v>0</v>
      </c>
      <c r="BI83">
        <f>IF('S1.clean_country'!BI83&gt;=50,1,0)</f>
        <v>0</v>
      </c>
      <c r="BJ83">
        <f>IF('S1.clean_country'!BJ83&gt;=50,1,0)</f>
        <v>0</v>
      </c>
      <c r="BK83">
        <f>IF('S1.clean_country'!BK83&gt;=50,1,0)</f>
        <v>0</v>
      </c>
      <c r="BL83">
        <f>IF('S1.clean_country'!BL83&gt;=50,1,0)</f>
        <v>0</v>
      </c>
      <c r="BM83">
        <f>IF('S1.clean_country'!BM83&gt;=50,1,0)</f>
        <v>0</v>
      </c>
      <c r="BN83">
        <f>IF('S1.clean_country'!BN83&gt;=50,1,0)</f>
        <v>0</v>
      </c>
      <c r="BO83">
        <f>IF('S1.clean_country'!BO83&gt;=50,1,0)</f>
        <v>0</v>
      </c>
      <c r="BP83">
        <f>IF('S1.clean_country'!BP83&gt;=50,1,0)</f>
        <v>0</v>
      </c>
      <c r="BQ83">
        <f>IF('S1.clean_country'!BQ83&gt;=50,1,0)</f>
        <v>0</v>
      </c>
      <c r="BR83">
        <f>IF('S1.clean_country'!BR83&gt;=50,1,0)</f>
        <v>0</v>
      </c>
      <c r="BS83">
        <f>IF('S1.clean_country'!BS83&gt;=50,1,0)</f>
        <v>0</v>
      </c>
      <c r="BT83">
        <f>IF('S1.clean_country'!BT83&gt;=50,1,0)</f>
        <v>1</v>
      </c>
      <c r="BU83">
        <f>IF('S1.clean_country'!BU83&gt;=50,1,0)</f>
        <v>1</v>
      </c>
      <c r="BV83">
        <f>IF('S1.clean_country'!BV83&gt;=50,1,0)</f>
        <v>1</v>
      </c>
      <c r="BW83">
        <f>IF('S1.clean_country'!BW83&gt;=50,1,0)</f>
        <v>1</v>
      </c>
      <c r="BX83">
        <f>IF('S1.clean_country'!BX83&gt;=50,1,0)</f>
        <v>1</v>
      </c>
      <c r="BY83">
        <f>IF('S1.clean_country'!BY83&gt;=50,1,0)</f>
        <v>1</v>
      </c>
      <c r="BZ83">
        <f>IF('S1.clean_country'!BZ83&gt;=50,1,0)</f>
        <v>1</v>
      </c>
      <c r="CA83">
        <f>IF('S1.clean_country'!CA83&gt;=50,1,0)</f>
        <v>1</v>
      </c>
      <c r="CB83">
        <f>IF('S1.clean_country'!CB83&gt;=50,1,0)</f>
        <v>1</v>
      </c>
      <c r="CC83">
        <f>IF('S1.clean_country'!CC83&gt;=50,1,0)</f>
        <v>1</v>
      </c>
      <c r="CD83">
        <f>IF('S1.clean_country'!CD83&gt;=50,1,0)</f>
        <v>1</v>
      </c>
      <c r="CE83">
        <f>IF('S1.clean_country'!CE83&gt;=50,1,0)</f>
        <v>1</v>
      </c>
      <c r="CF83">
        <f>IF('S1.clean_country'!CF83&gt;=50,1,0)</f>
        <v>1</v>
      </c>
      <c r="CG83">
        <f>IF('S1.clean_country'!CG83&gt;=50,1,0)</f>
        <v>1</v>
      </c>
      <c r="CH83">
        <f>IF('S1.clean_country'!CH83&gt;=50,1,0)</f>
        <v>1</v>
      </c>
      <c r="CI83">
        <f>IF('S1.clean_country'!CI83&gt;=50,1,0)</f>
        <v>1</v>
      </c>
      <c r="CJ83">
        <f>IF('S1.clean_country'!CJ83&gt;=50,1,0)</f>
        <v>1</v>
      </c>
      <c r="CK83">
        <f>IF('S1.clean_country'!CK83&gt;=50,1,0)</f>
        <v>1</v>
      </c>
      <c r="CL83">
        <f>IF('S1.clean_country'!CL83&gt;=50,1,0)</f>
        <v>1</v>
      </c>
      <c r="CM83">
        <f>IF('S1.clean_country'!CM83&gt;=50,1,0)</f>
        <v>1</v>
      </c>
      <c r="CN83">
        <f>IF('S1.clean_country'!CN83&gt;=50,1,0)</f>
        <v>1</v>
      </c>
      <c r="CO83">
        <f>IF('S1.clean_country'!CO83&gt;=50,1,0)</f>
        <v>1</v>
      </c>
      <c r="CP83">
        <f>IF('S1.clean_country'!CP83&gt;=50,1,0)</f>
        <v>1</v>
      </c>
      <c r="CQ83">
        <f>IF('S1.clean_country'!CQ83&gt;=50,1,0)</f>
        <v>1</v>
      </c>
      <c r="CR83">
        <f>IF('S1.clean_country'!CR83&gt;=50,1,0)</f>
        <v>1</v>
      </c>
      <c r="CS83">
        <f>IF('S1.clean_country'!CS83&gt;=50,1,0)</f>
        <v>1</v>
      </c>
      <c r="CT83">
        <f>IF('S1.clean_country'!CT83&gt;=50,1,0)</f>
        <v>1</v>
      </c>
      <c r="CU83">
        <f>IF('S1.clean_country'!CU83&gt;=50,1,0)</f>
        <v>1</v>
      </c>
      <c r="CV83">
        <f>IF('S1.clean_country'!CV83&gt;=50,1,0)</f>
        <v>1</v>
      </c>
      <c r="CW83">
        <f>IF('S1.clean_country'!CW83&gt;=50,1,0)</f>
        <v>1</v>
      </c>
      <c r="CX83">
        <f>IF('S1.clean_country'!CX83&gt;=50,1,0)</f>
        <v>1</v>
      </c>
      <c r="CY83">
        <f>IF('S1.clean_country'!CY83&gt;=50,1,0)</f>
        <v>1</v>
      </c>
      <c r="CZ83">
        <f>IF('S1.clean_country'!CZ83&gt;=50,1,0)</f>
        <v>1</v>
      </c>
      <c r="DA83">
        <f>IF('S1.clean_country'!DA83&gt;=50,1,0)</f>
        <v>1</v>
      </c>
      <c r="DB83">
        <f>IF('S1.clean_country'!DB83&gt;=50,1,0)</f>
        <v>1</v>
      </c>
      <c r="DC83">
        <f>IF('S1.clean_country'!DC83&gt;=50,1,0)</f>
        <v>1</v>
      </c>
      <c r="DD83">
        <f>IF('S1.clean_country'!DD83&gt;=50,1,0)</f>
        <v>1</v>
      </c>
      <c r="DE83">
        <f>IF('S1.clean_country'!DE83&gt;=50,1,0)</f>
        <v>1</v>
      </c>
      <c r="DF83">
        <f>IF('S1.clean_country'!DF83&gt;=50,1,0)</f>
        <v>1</v>
      </c>
      <c r="DG83">
        <f>IF('S1.clean_country'!DG83&gt;=50,1,0)</f>
        <v>1</v>
      </c>
      <c r="DH83">
        <f>IF('S1.clean_country'!DH83&gt;=50,1,0)</f>
        <v>1</v>
      </c>
      <c r="DI83">
        <f>IF('S1.clean_country'!DI83&gt;=50,1,0)</f>
        <v>1</v>
      </c>
      <c r="DJ83">
        <f>IF('S1.clean_country'!DJ83&gt;=50,1,0)</f>
        <v>1</v>
      </c>
      <c r="DK83">
        <f>IF('S1.clean_country'!DK83&gt;=50,1,0)</f>
        <v>1</v>
      </c>
      <c r="DL83">
        <f>IF('S1.clean_country'!DL83&gt;=50,1,0)</f>
        <v>1</v>
      </c>
      <c r="DM83">
        <f>IF('S1.clean_country'!DM83&gt;=50,1,0)</f>
        <v>1</v>
      </c>
      <c r="DN83">
        <f>IF('S1.clean_country'!DN83&gt;=50,1,0)</f>
        <v>1</v>
      </c>
      <c r="DO83">
        <f>IF('S1.clean_country'!DO83&gt;=50,1,0)</f>
        <v>1</v>
      </c>
      <c r="DP83">
        <f>IF('S1.clean_country'!DP83&gt;=50,1,0)</f>
        <v>1</v>
      </c>
      <c r="DQ83">
        <f>IF('S1.clean_country'!DQ83&gt;=50,1,0)</f>
        <v>1</v>
      </c>
      <c r="DR83">
        <f>IF('S1.clean_country'!DR83&gt;=50,1,0)</f>
        <v>1</v>
      </c>
      <c r="DS83">
        <f>IF('S1.clean_country'!DS83&gt;=50,1,0)</f>
        <v>1</v>
      </c>
      <c r="DT83">
        <f>IF('S1.clean_country'!DT83&gt;=50,1,0)</f>
        <v>1</v>
      </c>
      <c r="DU83">
        <f>IF('S1.clean_country'!DU83&gt;=50,1,0)</f>
        <v>1</v>
      </c>
      <c r="DV83">
        <f>IF('S1.clean_country'!DV83&gt;=50,1,0)</f>
        <v>1</v>
      </c>
      <c r="DW83">
        <f>IF('S1.clean_country'!DW83&gt;=50,1,0)</f>
        <v>1</v>
      </c>
      <c r="DX83">
        <f>IF('S1.clean_country'!DX83&gt;=50,1,0)</f>
        <v>1</v>
      </c>
      <c r="DY83">
        <f>IF('S1.clean_country'!DY83&gt;=50,1,0)</f>
        <v>1</v>
      </c>
      <c r="DZ83">
        <f>IF('S1.clean_country'!DZ83&gt;=50,1,0)</f>
        <v>1</v>
      </c>
      <c r="EB83">
        <f t="shared" si="2"/>
        <v>68</v>
      </c>
      <c r="EC83" t="s">
        <v>149</v>
      </c>
      <c r="ED83">
        <f ca="1">OFFSET('S1.clean_country'!$D83,0,$EB83+ED$1)</f>
        <v>50</v>
      </c>
      <c r="EE83">
        <f ca="1">OFFSET('S1.clean_country'!$D83,0,$EB83+EE$1)</f>
        <v>59</v>
      </c>
      <c r="EF83">
        <f ca="1">OFFSET('S1.clean_country'!$D83,0,$EB83+EF$1)</f>
        <v>81</v>
      </c>
      <c r="EG83">
        <f ca="1">OFFSET('S1.clean_country'!$D83,0,$EB83+EG$1)</f>
        <v>110</v>
      </c>
      <c r="EH83">
        <f ca="1">OFFSET('S1.clean_country'!$D83,0,$EB83+EH$1)</f>
        <v>122</v>
      </c>
      <c r="EI83">
        <f ca="1">OFFSET('S1.clean_country'!$D83,0,$EB83+EI$1)</f>
        <v>126</v>
      </c>
      <c r="EJ83">
        <f ca="1">OFFSET('S1.clean_country'!$D83,0,$EB83+EJ$1)</f>
        <v>142</v>
      </c>
      <c r="EK83">
        <f ca="1">OFFSET('S1.clean_country'!$D83,0,$EB83+EK$1)</f>
        <v>158</v>
      </c>
      <c r="EL83">
        <f ca="1">OFFSET('S1.clean_country'!$D83,0,$EB83+EL$1)</f>
        <v>172</v>
      </c>
      <c r="EM83">
        <f ca="1">OFFSET('S1.clean_country'!$D83,0,$EB83+EM$1)</f>
        <v>179</v>
      </c>
      <c r="EN83">
        <f ca="1">OFFSET('S1.clean_country'!$D83,0,$EB83+EN$1)</f>
        <v>184</v>
      </c>
      <c r="EO83">
        <f ca="1">OFFSET('S1.clean_country'!$D83,0,$EB83+EO$1)</f>
        <v>189</v>
      </c>
      <c r="EP83">
        <f ca="1">OFFSET('S1.clean_country'!$D83,0,$EB83+EP$1)</f>
        <v>191</v>
      </c>
      <c r="EQ83">
        <f ca="1">OFFSET('S1.clean_country'!$D83,0,$EB83+EQ$1)</f>
        <v>197</v>
      </c>
      <c r="ER83">
        <f ca="1">OFFSET('S1.clean_country'!$D83,0,$EB83+ER$1)</f>
        <v>208</v>
      </c>
      <c r="ES83">
        <f ca="1">OFFSET('S1.clean_country'!$D83,0,$EB83+ES$1)</f>
        <v>216</v>
      </c>
      <c r="ET83">
        <f ca="1">OFFSET('S1.clean_country'!$D83,0,$EB83+ET$1)</f>
        <v>225</v>
      </c>
      <c r="EU83">
        <f ca="1">OFFSET('S1.clean_country'!$D83,0,$EB83+EU$1)</f>
        <v>234</v>
      </c>
      <c r="EV83">
        <f ca="1">OFFSET('S1.clean_country'!$D83,0,$EB83+EV$1)</f>
        <v>246</v>
      </c>
      <c r="EW83">
        <f ca="1">OFFSET('S1.clean_country'!$D83,0,$EB83+EW$1)</f>
        <v>262</v>
      </c>
      <c r="EX83">
        <f ca="1">OFFSET('S1.clean_country'!$D83,0,$EB83+EX$1)</f>
        <v>270</v>
      </c>
      <c r="EY83">
        <f ca="1">OFFSET('S1.clean_country'!$D83,0,$EB83+EY$1)</f>
        <v>281</v>
      </c>
      <c r="EZ83">
        <f ca="1">OFFSET('S1.clean_country'!$D83,0,$EB83+EZ$1)</f>
        <v>296</v>
      </c>
      <c r="FA83">
        <f ca="1">OFFSET('S1.clean_country'!$D83,0,$EB83+FA$1)</f>
        <v>303</v>
      </c>
      <c r="FB83">
        <f ca="1">OFFSET('S1.clean_country'!$D83,0,$EB83+FB$1)</f>
        <v>320</v>
      </c>
      <c r="FC83">
        <f ca="1">OFFSET('S1.clean_country'!$D83,0,$EB83+FC$1)</f>
        <v>336</v>
      </c>
      <c r="FD83">
        <f ca="1">OFFSET('S1.clean_country'!$D83,0,$EB83+FD$1)</f>
        <v>343</v>
      </c>
      <c r="FE83">
        <f ca="1">OFFSET('S1.clean_country'!$D83,0,$EB83+FE$1)</f>
        <v>355</v>
      </c>
      <c r="FF83">
        <f ca="1">OFFSET('S1.clean_country'!$D83,0,$EB83+FF$1)</f>
        <v>363</v>
      </c>
      <c r="FG83">
        <f ca="1">OFFSET('S1.clean_country'!$D83,0,$EB83+FG$1)</f>
        <v>374</v>
      </c>
      <c r="FH83">
        <f ca="1">OFFSET('S1.clean_country'!$D83,0,$EB83+FH$1)</f>
        <v>384</v>
      </c>
      <c r="FI83" s="6">
        <f t="shared" ca="1" si="3"/>
        <v>0.21373781297038441</v>
      </c>
      <c r="FJ83" s="1">
        <f ca="1">OFFSET('S1.clean_country'!$D$1,0,$EB83+FH$1)</f>
        <v>43950</v>
      </c>
    </row>
    <row r="84" spans="1:166">
      <c r="A84" t="s">
        <v>273</v>
      </c>
      <c r="B84">
        <v>36</v>
      </c>
      <c r="C84">
        <v>128</v>
      </c>
      <c r="D84">
        <f>IF('S1.clean_country'!D84&gt;=50,1,0)</f>
        <v>0</v>
      </c>
      <c r="E84">
        <f>IF('S1.clean_country'!E84&gt;=50,1,0)</f>
        <v>0</v>
      </c>
      <c r="F84">
        <f>IF('S1.clean_country'!F84&gt;=50,1,0)</f>
        <v>0</v>
      </c>
      <c r="G84">
        <f>IF('S1.clean_country'!G84&gt;=50,1,0)</f>
        <v>0</v>
      </c>
      <c r="H84">
        <f>IF('S1.clean_country'!H84&gt;=50,1,0)</f>
        <v>0</v>
      </c>
      <c r="I84">
        <f>IF('S1.clean_country'!I84&gt;=50,1,0)</f>
        <v>0</v>
      </c>
      <c r="J84">
        <f>IF('S1.clean_country'!J84&gt;=50,1,0)</f>
        <v>0</v>
      </c>
      <c r="K84">
        <f>IF('S1.clean_country'!K84&gt;=50,1,0)</f>
        <v>0</v>
      </c>
      <c r="L84">
        <f>IF('S1.clean_country'!L84&gt;=50,1,0)</f>
        <v>0</v>
      </c>
      <c r="M84">
        <f>IF('S1.clean_country'!M84&gt;=50,1,0)</f>
        <v>0</v>
      </c>
      <c r="N84">
        <f>IF('S1.clean_country'!N84&gt;=50,1,0)</f>
        <v>0</v>
      </c>
      <c r="O84">
        <f>IF('S1.clean_country'!O84&gt;=50,1,0)</f>
        <v>0</v>
      </c>
      <c r="P84">
        <f>IF('S1.clean_country'!P84&gt;=50,1,0)</f>
        <v>0</v>
      </c>
      <c r="Q84">
        <f>IF('S1.clean_country'!Q84&gt;=50,1,0)</f>
        <v>0</v>
      </c>
      <c r="R84">
        <f>IF('S1.clean_country'!R84&gt;=50,1,0)</f>
        <v>0</v>
      </c>
      <c r="S84">
        <f>IF('S1.clean_country'!S84&gt;=50,1,0)</f>
        <v>0</v>
      </c>
      <c r="T84">
        <f>IF('S1.clean_country'!T84&gt;=50,1,0)</f>
        <v>0</v>
      </c>
      <c r="U84">
        <f>IF('S1.clean_country'!U84&gt;=50,1,0)</f>
        <v>0</v>
      </c>
      <c r="V84">
        <f>IF('S1.clean_country'!V84&gt;=50,1,0)</f>
        <v>0</v>
      </c>
      <c r="W84">
        <f>IF('S1.clean_country'!W84&gt;=50,1,0)</f>
        <v>0</v>
      </c>
      <c r="X84">
        <f>IF('S1.clean_country'!X84&gt;=50,1,0)</f>
        <v>0</v>
      </c>
      <c r="Y84">
        <f>IF('S1.clean_country'!Y84&gt;=50,1,0)</f>
        <v>0</v>
      </c>
      <c r="Z84">
        <f>IF('S1.clean_country'!Z84&gt;=50,1,0)</f>
        <v>0</v>
      </c>
      <c r="AA84">
        <f>IF('S1.clean_country'!AA84&gt;=50,1,0)</f>
        <v>0</v>
      </c>
      <c r="AB84">
        <f>IF('S1.clean_country'!AB84&gt;=50,1,0)</f>
        <v>0</v>
      </c>
      <c r="AC84">
        <f>IF('S1.clean_country'!AC84&gt;=50,1,0)</f>
        <v>0</v>
      </c>
      <c r="AD84">
        <f>IF('S1.clean_country'!AD84&gt;=50,1,0)</f>
        <v>0</v>
      </c>
      <c r="AE84">
        <f>IF('S1.clean_country'!AE84&gt;=50,1,0)</f>
        <v>0</v>
      </c>
      <c r="AF84">
        <f>IF('S1.clean_country'!AF84&gt;=50,1,0)</f>
        <v>0</v>
      </c>
      <c r="AG84">
        <f>IF('S1.clean_country'!AG84&gt;=50,1,0)</f>
        <v>1</v>
      </c>
      <c r="AH84">
        <f>IF('S1.clean_country'!AH84&gt;=50,1,0)</f>
        <v>1</v>
      </c>
      <c r="AI84">
        <f>IF('S1.clean_country'!AI84&gt;=50,1,0)</f>
        <v>1</v>
      </c>
      <c r="AJ84">
        <f>IF('S1.clean_country'!AJ84&gt;=50,1,0)</f>
        <v>1</v>
      </c>
      <c r="AK84">
        <f>IF('S1.clean_country'!AK84&gt;=50,1,0)</f>
        <v>1</v>
      </c>
      <c r="AL84">
        <f>IF('S1.clean_country'!AL84&gt;=50,1,0)</f>
        <v>1</v>
      </c>
      <c r="AM84">
        <f>IF('S1.clean_country'!AM84&gt;=50,1,0)</f>
        <v>1</v>
      </c>
      <c r="AN84">
        <f>IF('S1.clean_country'!AN84&gt;=50,1,0)</f>
        <v>1</v>
      </c>
      <c r="AO84">
        <f>IF('S1.clean_country'!AO84&gt;=50,1,0)</f>
        <v>1</v>
      </c>
      <c r="AP84">
        <f>IF('S1.clean_country'!AP84&gt;=50,1,0)</f>
        <v>1</v>
      </c>
      <c r="AQ84">
        <f>IF('S1.clean_country'!AQ84&gt;=50,1,0)</f>
        <v>1</v>
      </c>
      <c r="AR84">
        <f>IF('S1.clean_country'!AR84&gt;=50,1,0)</f>
        <v>1</v>
      </c>
      <c r="AS84">
        <f>IF('S1.clean_country'!AS84&gt;=50,1,0)</f>
        <v>1</v>
      </c>
      <c r="AT84">
        <f>IF('S1.clean_country'!AT84&gt;=50,1,0)</f>
        <v>1</v>
      </c>
      <c r="AU84">
        <f>IF('S1.clean_country'!AU84&gt;=50,1,0)</f>
        <v>1</v>
      </c>
      <c r="AV84">
        <f>IF('S1.clean_country'!AV84&gt;=50,1,0)</f>
        <v>1</v>
      </c>
      <c r="AW84">
        <f>IF('S1.clean_country'!AW84&gt;=50,1,0)</f>
        <v>1</v>
      </c>
      <c r="AX84">
        <f>IF('S1.clean_country'!AX84&gt;=50,1,0)</f>
        <v>1</v>
      </c>
      <c r="AY84">
        <f>IF('S1.clean_country'!AY84&gt;=50,1,0)</f>
        <v>1</v>
      </c>
      <c r="AZ84">
        <f>IF('S1.clean_country'!AZ84&gt;=50,1,0)</f>
        <v>1</v>
      </c>
      <c r="BA84">
        <f>IF('S1.clean_country'!BA84&gt;=50,1,0)</f>
        <v>1</v>
      </c>
      <c r="BB84">
        <f>IF('S1.clean_country'!BB84&gt;=50,1,0)</f>
        <v>1</v>
      </c>
      <c r="BC84">
        <f>IF('S1.clean_country'!BC84&gt;=50,1,0)</f>
        <v>1</v>
      </c>
      <c r="BD84">
        <f>IF('S1.clean_country'!BD84&gt;=50,1,0)</f>
        <v>1</v>
      </c>
      <c r="BE84">
        <f>IF('S1.clean_country'!BE84&gt;=50,1,0)</f>
        <v>1</v>
      </c>
      <c r="BF84">
        <f>IF('S1.clean_country'!BF84&gt;=50,1,0)</f>
        <v>1</v>
      </c>
      <c r="BG84">
        <f>IF('S1.clean_country'!BG84&gt;=50,1,0)</f>
        <v>1</v>
      </c>
      <c r="BH84">
        <f>IF('S1.clean_country'!BH84&gt;=50,1,0)</f>
        <v>1</v>
      </c>
      <c r="BI84">
        <f>IF('S1.clean_country'!BI84&gt;=50,1,0)</f>
        <v>1</v>
      </c>
      <c r="BJ84">
        <f>IF('S1.clean_country'!BJ84&gt;=50,1,0)</f>
        <v>1</v>
      </c>
      <c r="BK84">
        <f>IF('S1.clean_country'!BK84&gt;=50,1,0)</f>
        <v>1</v>
      </c>
      <c r="BL84">
        <f>IF('S1.clean_country'!BL84&gt;=50,1,0)</f>
        <v>1</v>
      </c>
      <c r="BM84">
        <f>IF('S1.clean_country'!BM84&gt;=50,1,0)</f>
        <v>1</v>
      </c>
      <c r="BN84">
        <f>IF('S1.clean_country'!BN84&gt;=50,1,0)</f>
        <v>1</v>
      </c>
      <c r="BO84">
        <f>IF('S1.clean_country'!BO84&gt;=50,1,0)</f>
        <v>1</v>
      </c>
      <c r="BP84">
        <f>IF('S1.clean_country'!BP84&gt;=50,1,0)</f>
        <v>1</v>
      </c>
      <c r="BQ84">
        <f>IF('S1.clean_country'!BQ84&gt;=50,1,0)</f>
        <v>1</v>
      </c>
      <c r="BR84">
        <f>IF('S1.clean_country'!BR84&gt;=50,1,0)</f>
        <v>1</v>
      </c>
      <c r="BS84">
        <f>IF('S1.clean_country'!BS84&gt;=50,1,0)</f>
        <v>1</v>
      </c>
      <c r="BT84">
        <f>IF('S1.clean_country'!BT84&gt;=50,1,0)</f>
        <v>1</v>
      </c>
      <c r="BU84">
        <f>IF('S1.clean_country'!BU84&gt;=50,1,0)</f>
        <v>1</v>
      </c>
      <c r="BV84">
        <f>IF('S1.clean_country'!BV84&gt;=50,1,0)</f>
        <v>1</v>
      </c>
      <c r="BW84">
        <f>IF('S1.clean_country'!BW84&gt;=50,1,0)</f>
        <v>1</v>
      </c>
      <c r="BX84">
        <f>IF('S1.clean_country'!BX84&gt;=50,1,0)</f>
        <v>1</v>
      </c>
      <c r="BY84">
        <f>IF('S1.clean_country'!BY84&gt;=50,1,0)</f>
        <v>1</v>
      </c>
      <c r="BZ84">
        <f>IF('S1.clean_country'!BZ84&gt;=50,1,0)</f>
        <v>1</v>
      </c>
      <c r="CA84">
        <f>IF('S1.clean_country'!CA84&gt;=50,1,0)</f>
        <v>1</v>
      </c>
      <c r="CB84">
        <f>IF('S1.clean_country'!CB84&gt;=50,1,0)</f>
        <v>1</v>
      </c>
      <c r="CC84">
        <f>IF('S1.clean_country'!CC84&gt;=50,1,0)</f>
        <v>1</v>
      </c>
      <c r="CD84">
        <f>IF('S1.clean_country'!CD84&gt;=50,1,0)</f>
        <v>1</v>
      </c>
      <c r="CE84">
        <f>IF('S1.clean_country'!CE84&gt;=50,1,0)</f>
        <v>1</v>
      </c>
      <c r="CF84">
        <f>IF('S1.clean_country'!CF84&gt;=50,1,0)</f>
        <v>1</v>
      </c>
      <c r="CG84">
        <f>IF('S1.clean_country'!CG84&gt;=50,1,0)</f>
        <v>1</v>
      </c>
      <c r="CH84">
        <f>IF('S1.clean_country'!CH84&gt;=50,1,0)</f>
        <v>1</v>
      </c>
      <c r="CI84">
        <f>IF('S1.clean_country'!CI84&gt;=50,1,0)</f>
        <v>1</v>
      </c>
      <c r="CJ84">
        <f>IF('S1.clean_country'!CJ84&gt;=50,1,0)</f>
        <v>1</v>
      </c>
      <c r="CK84">
        <f>IF('S1.clean_country'!CK84&gt;=50,1,0)</f>
        <v>1</v>
      </c>
      <c r="CL84">
        <f>IF('S1.clean_country'!CL84&gt;=50,1,0)</f>
        <v>1</v>
      </c>
      <c r="CM84">
        <f>IF('S1.clean_country'!CM84&gt;=50,1,0)</f>
        <v>1</v>
      </c>
      <c r="CN84">
        <f>IF('S1.clean_country'!CN84&gt;=50,1,0)</f>
        <v>1</v>
      </c>
      <c r="CO84">
        <f>IF('S1.clean_country'!CO84&gt;=50,1,0)</f>
        <v>1</v>
      </c>
      <c r="CP84">
        <f>IF('S1.clean_country'!CP84&gt;=50,1,0)</f>
        <v>1</v>
      </c>
      <c r="CQ84">
        <f>IF('S1.clean_country'!CQ84&gt;=50,1,0)</f>
        <v>1</v>
      </c>
      <c r="CR84">
        <f>IF('S1.clean_country'!CR84&gt;=50,1,0)</f>
        <v>1</v>
      </c>
      <c r="CS84">
        <f>IF('S1.clean_country'!CS84&gt;=50,1,0)</f>
        <v>1</v>
      </c>
      <c r="CT84">
        <f>IF('S1.clean_country'!CT84&gt;=50,1,0)</f>
        <v>1</v>
      </c>
      <c r="CU84">
        <f>IF('S1.clean_country'!CU84&gt;=50,1,0)</f>
        <v>1</v>
      </c>
      <c r="CV84">
        <f>IF('S1.clean_country'!CV84&gt;=50,1,0)</f>
        <v>1</v>
      </c>
      <c r="CW84">
        <f>IF('S1.clean_country'!CW84&gt;=50,1,0)</f>
        <v>1</v>
      </c>
      <c r="CX84">
        <f>IF('S1.clean_country'!CX84&gt;=50,1,0)</f>
        <v>1</v>
      </c>
      <c r="CY84">
        <f>IF('S1.clean_country'!CY84&gt;=50,1,0)</f>
        <v>1</v>
      </c>
      <c r="CZ84">
        <f>IF('S1.clean_country'!CZ84&gt;=50,1,0)</f>
        <v>1</v>
      </c>
      <c r="DA84">
        <f>IF('S1.clean_country'!DA84&gt;=50,1,0)</f>
        <v>1</v>
      </c>
      <c r="DB84">
        <f>IF('S1.clean_country'!DB84&gt;=50,1,0)</f>
        <v>1</v>
      </c>
      <c r="DC84">
        <f>IF('S1.clean_country'!DC84&gt;=50,1,0)</f>
        <v>1</v>
      </c>
      <c r="DD84">
        <f>IF('S1.clean_country'!DD84&gt;=50,1,0)</f>
        <v>1</v>
      </c>
      <c r="DE84">
        <f>IF('S1.clean_country'!DE84&gt;=50,1,0)</f>
        <v>1</v>
      </c>
      <c r="DF84">
        <f>IF('S1.clean_country'!DF84&gt;=50,1,0)</f>
        <v>1</v>
      </c>
      <c r="DG84">
        <f>IF('S1.clean_country'!DG84&gt;=50,1,0)</f>
        <v>1</v>
      </c>
      <c r="DH84">
        <f>IF('S1.clean_country'!DH84&gt;=50,1,0)</f>
        <v>1</v>
      </c>
      <c r="DI84">
        <f>IF('S1.clean_country'!DI84&gt;=50,1,0)</f>
        <v>1</v>
      </c>
      <c r="DJ84">
        <f>IF('S1.clean_country'!DJ84&gt;=50,1,0)</f>
        <v>1</v>
      </c>
      <c r="DK84">
        <f>IF('S1.clean_country'!DK84&gt;=50,1,0)</f>
        <v>1</v>
      </c>
      <c r="DL84">
        <f>IF('S1.clean_country'!DL84&gt;=50,1,0)</f>
        <v>1</v>
      </c>
      <c r="DM84">
        <f>IF('S1.clean_country'!DM84&gt;=50,1,0)</f>
        <v>1</v>
      </c>
      <c r="DN84">
        <f>IF('S1.clean_country'!DN84&gt;=50,1,0)</f>
        <v>1</v>
      </c>
      <c r="DO84">
        <f>IF('S1.clean_country'!DO84&gt;=50,1,0)</f>
        <v>1</v>
      </c>
      <c r="DP84">
        <f>IF('S1.clean_country'!DP84&gt;=50,1,0)</f>
        <v>1</v>
      </c>
      <c r="DQ84">
        <f>IF('S1.clean_country'!DQ84&gt;=50,1,0)</f>
        <v>1</v>
      </c>
      <c r="DR84">
        <f>IF('S1.clean_country'!DR84&gt;=50,1,0)</f>
        <v>1</v>
      </c>
      <c r="DS84">
        <f>IF('S1.clean_country'!DS84&gt;=50,1,0)</f>
        <v>1</v>
      </c>
      <c r="DT84">
        <f>IF('S1.clean_country'!DT84&gt;=50,1,0)</f>
        <v>1</v>
      </c>
      <c r="DU84">
        <f>IF('S1.clean_country'!DU84&gt;=50,1,0)</f>
        <v>1</v>
      </c>
      <c r="DV84">
        <f>IF('S1.clean_country'!DV84&gt;=50,1,0)</f>
        <v>1</v>
      </c>
      <c r="DW84">
        <f>IF('S1.clean_country'!DW84&gt;=50,1,0)</f>
        <v>1</v>
      </c>
      <c r="DX84">
        <f>IF('S1.clean_country'!DX84&gt;=50,1,0)</f>
        <v>1</v>
      </c>
      <c r="DY84">
        <f>IF('S1.clean_country'!DY84&gt;=50,1,0)</f>
        <v>1</v>
      </c>
      <c r="DZ84">
        <f>IF('S1.clean_country'!DZ84&gt;=50,1,0)</f>
        <v>1</v>
      </c>
      <c r="EB84">
        <f t="shared" si="2"/>
        <v>29</v>
      </c>
      <c r="EC84" t="s">
        <v>273</v>
      </c>
      <c r="ED84">
        <f ca="1">OFFSET('S1.clean_country'!$D84,0,$EB84+ED$1)</f>
        <v>104</v>
      </c>
      <c r="EE84">
        <f ca="1">OFFSET('S1.clean_country'!$D84,0,$EB84+EE$1)</f>
        <v>204</v>
      </c>
      <c r="EF84">
        <f ca="1">OFFSET('S1.clean_country'!$D84,0,$EB84+EF$1)</f>
        <v>433</v>
      </c>
      <c r="EG84">
        <f ca="1">OFFSET('S1.clean_country'!$D84,0,$EB84+EG$1)</f>
        <v>602</v>
      </c>
      <c r="EH84">
        <f ca="1">OFFSET('S1.clean_country'!$D84,0,$EB84+EH$1)</f>
        <v>833</v>
      </c>
      <c r="EI84">
        <f ca="1">OFFSET('S1.clean_country'!$D84,0,$EB84+EI$1)</f>
        <v>977</v>
      </c>
      <c r="EJ84">
        <f ca="1">OFFSET('S1.clean_country'!$D84,0,$EB84+EJ$1)</f>
        <v>1261</v>
      </c>
      <c r="EK84">
        <f ca="1">OFFSET('S1.clean_country'!$D84,0,$EB84+EK$1)</f>
        <v>1766</v>
      </c>
      <c r="EL84">
        <f ca="1">OFFSET('S1.clean_country'!$D84,0,$EB84+EL$1)</f>
        <v>2337</v>
      </c>
      <c r="EM84">
        <f ca="1">OFFSET('S1.clean_country'!$D84,0,$EB84+EM$1)</f>
        <v>3150</v>
      </c>
      <c r="EN84">
        <f ca="1">OFFSET('S1.clean_country'!$D84,0,$EB84+EN$1)</f>
        <v>3736</v>
      </c>
      <c r="EO84">
        <f ca="1">OFFSET('S1.clean_country'!$D84,0,$EB84+EO$1)</f>
        <v>4335</v>
      </c>
      <c r="EP84">
        <f ca="1">OFFSET('S1.clean_country'!$D84,0,$EB84+EP$1)</f>
        <v>5186</v>
      </c>
      <c r="EQ84">
        <f ca="1">OFFSET('S1.clean_country'!$D84,0,$EB84+EQ$1)</f>
        <v>5621</v>
      </c>
      <c r="ER84">
        <f ca="1">OFFSET('S1.clean_country'!$D84,0,$EB84+ER$1)</f>
        <v>6088</v>
      </c>
      <c r="ES84">
        <f ca="1">OFFSET('S1.clean_country'!$D84,0,$EB84+ES$1)</f>
        <v>6593</v>
      </c>
      <c r="ET84">
        <f ca="1">OFFSET('S1.clean_country'!$D84,0,$EB84+ET$1)</f>
        <v>7041</v>
      </c>
      <c r="EU84">
        <f ca="1">OFFSET('S1.clean_country'!$D84,0,$EB84+EU$1)</f>
        <v>7314</v>
      </c>
      <c r="EV84">
        <f ca="1">OFFSET('S1.clean_country'!$D84,0,$EB84+EV$1)</f>
        <v>7478</v>
      </c>
      <c r="EW84">
        <f ca="1">OFFSET('S1.clean_country'!$D84,0,$EB84+EW$1)</f>
        <v>7513</v>
      </c>
      <c r="EX84">
        <f ca="1">OFFSET('S1.clean_country'!$D84,0,$EB84+EX$1)</f>
        <v>7755</v>
      </c>
      <c r="EY84">
        <f ca="1">OFFSET('S1.clean_country'!$D84,0,$EB84+EY$1)</f>
        <v>7869</v>
      </c>
      <c r="EZ84">
        <f ca="1">OFFSET('S1.clean_country'!$D84,0,$EB84+EZ$1)</f>
        <v>7979</v>
      </c>
      <c r="FA84">
        <f ca="1">OFFSET('S1.clean_country'!$D84,0,$EB84+FA$1)</f>
        <v>8086</v>
      </c>
      <c r="FB84">
        <f ca="1">OFFSET('S1.clean_country'!$D84,0,$EB84+FB$1)</f>
        <v>8162</v>
      </c>
      <c r="FC84">
        <f ca="1">OFFSET('S1.clean_country'!$D84,0,$EB84+FC$1)</f>
        <v>8236</v>
      </c>
      <c r="FD84">
        <f ca="1">OFFSET('S1.clean_country'!$D84,0,$EB84+FD$1)</f>
        <v>8320</v>
      </c>
      <c r="FE84">
        <f ca="1">OFFSET('S1.clean_country'!$D84,0,$EB84+FE$1)</f>
        <v>8413</v>
      </c>
      <c r="FF84">
        <f ca="1">OFFSET('S1.clean_country'!$D84,0,$EB84+FF$1)</f>
        <v>8565</v>
      </c>
      <c r="FG84">
        <f ca="1">OFFSET('S1.clean_country'!$D84,0,$EB84+FG$1)</f>
        <v>8652</v>
      </c>
      <c r="FH84">
        <f ca="1">OFFSET('S1.clean_country'!$D84,0,$EB84+FH$1)</f>
        <v>8799</v>
      </c>
      <c r="FI84" s="6">
        <f t="shared" ca="1" si="3"/>
        <v>0.35303486054500111</v>
      </c>
      <c r="FJ84" s="1">
        <f ca="1">OFFSET('S1.clean_country'!$D$1,0,$EB84+FH$1)</f>
        <v>43911</v>
      </c>
    </row>
    <row r="85" spans="1:166">
      <c r="A85" t="s">
        <v>151</v>
      </c>
      <c r="B85">
        <v>29.5</v>
      </c>
      <c r="C85">
        <v>47.75</v>
      </c>
      <c r="D85">
        <f>IF('S1.clean_country'!D85&gt;=50,1,0)</f>
        <v>0</v>
      </c>
      <c r="E85">
        <f>IF('S1.clean_country'!E85&gt;=50,1,0)</f>
        <v>0</v>
      </c>
      <c r="F85">
        <f>IF('S1.clean_country'!F85&gt;=50,1,0)</f>
        <v>0</v>
      </c>
      <c r="G85">
        <f>IF('S1.clean_country'!G85&gt;=50,1,0)</f>
        <v>0</v>
      </c>
      <c r="H85">
        <f>IF('S1.clean_country'!H85&gt;=50,1,0)</f>
        <v>0</v>
      </c>
      <c r="I85">
        <f>IF('S1.clean_country'!I85&gt;=50,1,0)</f>
        <v>0</v>
      </c>
      <c r="J85">
        <f>IF('S1.clean_country'!J85&gt;=50,1,0)</f>
        <v>0</v>
      </c>
      <c r="K85">
        <f>IF('S1.clean_country'!K85&gt;=50,1,0)</f>
        <v>0</v>
      </c>
      <c r="L85">
        <f>IF('S1.clean_country'!L85&gt;=50,1,0)</f>
        <v>0</v>
      </c>
      <c r="M85">
        <f>IF('S1.clean_country'!M85&gt;=50,1,0)</f>
        <v>0</v>
      </c>
      <c r="N85">
        <f>IF('S1.clean_country'!N85&gt;=50,1,0)</f>
        <v>0</v>
      </c>
      <c r="O85">
        <f>IF('S1.clean_country'!O85&gt;=50,1,0)</f>
        <v>0</v>
      </c>
      <c r="P85">
        <f>IF('S1.clean_country'!P85&gt;=50,1,0)</f>
        <v>0</v>
      </c>
      <c r="Q85">
        <f>IF('S1.clean_country'!Q85&gt;=50,1,0)</f>
        <v>0</v>
      </c>
      <c r="R85">
        <f>IF('S1.clean_country'!R85&gt;=50,1,0)</f>
        <v>0</v>
      </c>
      <c r="S85">
        <f>IF('S1.clean_country'!S85&gt;=50,1,0)</f>
        <v>0</v>
      </c>
      <c r="T85">
        <f>IF('S1.clean_country'!T85&gt;=50,1,0)</f>
        <v>0</v>
      </c>
      <c r="U85">
        <f>IF('S1.clean_country'!U85&gt;=50,1,0)</f>
        <v>0</v>
      </c>
      <c r="V85">
        <f>IF('S1.clean_country'!V85&gt;=50,1,0)</f>
        <v>0</v>
      </c>
      <c r="W85">
        <f>IF('S1.clean_country'!W85&gt;=50,1,0)</f>
        <v>0</v>
      </c>
      <c r="X85">
        <f>IF('S1.clean_country'!X85&gt;=50,1,0)</f>
        <v>0</v>
      </c>
      <c r="Y85">
        <f>IF('S1.clean_country'!Y85&gt;=50,1,0)</f>
        <v>0</v>
      </c>
      <c r="Z85">
        <f>IF('S1.clean_country'!Z85&gt;=50,1,0)</f>
        <v>0</v>
      </c>
      <c r="AA85">
        <f>IF('S1.clean_country'!AA85&gt;=50,1,0)</f>
        <v>0</v>
      </c>
      <c r="AB85">
        <f>IF('S1.clean_country'!AB85&gt;=50,1,0)</f>
        <v>0</v>
      </c>
      <c r="AC85">
        <f>IF('S1.clean_country'!AC85&gt;=50,1,0)</f>
        <v>0</v>
      </c>
      <c r="AD85">
        <f>IF('S1.clean_country'!AD85&gt;=50,1,0)</f>
        <v>0</v>
      </c>
      <c r="AE85">
        <f>IF('S1.clean_country'!AE85&gt;=50,1,0)</f>
        <v>0</v>
      </c>
      <c r="AF85">
        <f>IF('S1.clean_country'!AF85&gt;=50,1,0)</f>
        <v>0</v>
      </c>
      <c r="AG85">
        <f>IF('S1.clean_country'!AG85&gt;=50,1,0)</f>
        <v>0</v>
      </c>
      <c r="AH85">
        <f>IF('S1.clean_country'!AH85&gt;=50,1,0)</f>
        <v>0</v>
      </c>
      <c r="AI85">
        <f>IF('S1.clean_country'!AI85&gt;=50,1,0)</f>
        <v>0</v>
      </c>
      <c r="AJ85">
        <f>IF('S1.clean_country'!AJ85&gt;=50,1,0)</f>
        <v>0</v>
      </c>
      <c r="AK85">
        <f>IF('S1.clean_country'!AK85&gt;=50,1,0)</f>
        <v>0</v>
      </c>
      <c r="AL85">
        <f>IF('S1.clean_country'!AL85&gt;=50,1,0)</f>
        <v>0</v>
      </c>
      <c r="AM85">
        <f>IF('S1.clean_country'!AM85&gt;=50,1,0)</f>
        <v>0</v>
      </c>
      <c r="AN85">
        <f>IF('S1.clean_country'!AN85&gt;=50,1,0)</f>
        <v>0</v>
      </c>
      <c r="AO85">
        <f>IF('S1.clean_country'!AO85&gt;=50,1,0)</f>
        <v>0</v>
      </c>
      <c r="AP85">
        <f>IF('S1.clean_country'!AP85&gt;=50,1,0)</f>
        <v>0</v>
      </c>
      <c r="AQ85">
        <f>IF('S1.clean_country'!AQ85&gt;=50,1,0)</f>
        <v>0</v>
      </c>
      <c r="AR85">
        <f>IF('S1.clean_country'!AR85&gt;=50,1,0)</f>
        <v>1</v>
      </c>
      <c r="AS85">
        <f>IF('S1.clean_country'!AS85&gt;=50,1,0)</f>
        <v>1</v>
      </c>
      <c r="AT85">
        <f>IF('S1.clean_country'!AT85&gt;=50,1,0)</f>
        <v>1</v>
      </c>
      <c r="AU85">
        <f>IF('S1.clean_country'!AU85&gt;=50,1,0)</f>
        <v>1</v>
      </c>
      <c r="AV85">
        <f>IF('S1.clean_country'!AV85&gt;=50,1,0)</f>
        <v>1</v>
      </c>
      <c r="AW85">
        <f>IF('S1.clean_country'!AW85&gt;=50,1,0)</f>
        <v>1</v>
      </c>
      <c r="AX85">
        <f>IF('S1.clean_country'!AX85&gt;=50,1,0)</f>
        <v>1</v>
      </c>
      <c r="AY85">
        <f>IF('S1.clean_country'!AY85&gt;=50,1,0)</f>
        <v>1</v>
      </c>
      <c r="AZ85">
        <f>IF('S1.clean_country'!AZ85&gt;=50,1,0)</f>
        <v>1</v>
      </c>
      <c r="BA85">
        <f>IF('S1.clean_country'!BA85&gt;=50,1,0)</f>
        <v>1</v>
      </c>
      <c r="BB85">
        <f>IF('S1.clean_country'!BB85&gt;=50,1,0)</f>
        <v>1</v>
      </c>
      <c r="BC85">
        <f>IF('S1.clean_country'!BC85&gt;=50,1,0)</f>
        <v>1</v>
      </c>
      <c r="BD85">
        <f>IF('S1.clean_country'!BD85&gt;=50,1,0)</f>
        <v>1</v>
      </c>
      <c r="BE85">
        <f>IF('S1.clean_country'!BE85&gt;=50,1,0)</f>
        <v>1</v>
      </c>
      <c r="BF85">
        <f>IF('S1.clean_country'!BF85&gt;=50,1,0)</f>
        <v>1</v>
      </c>
      <c r="BG85">
        <f>IF('S1.clean_country'!BG85&gt;=50,1,0)</f>
        <v>1</v>
      </c>
      <c r="BH85">
        <f>IF('S1.clean_country'!BH85&gt;=50,1,0)</f>
        <v>1</v>
      </c>
      <c r="BI85">
        <f>IF('S1.clean_country'!BI85&gt;=50,1,0)</f>
        <v>1</v>
      </c>
      <c r="BJ85">
        <f>IF('S1.clean_country'!BJ85&gt;=50,1,0)</f>
        <v>1</v>
      </c>
      <c r="BK85">
        <f>IF('S1.clean_country'!BK85&gt;=50,1,0)</f>
        <v>1</v>
      </c>
      <c r="BL85">
        <f>IF('S1.clean_country'!BL85&gt;=50,1,0)</f>
        <v>1</v>
      </c>
      <c r="BM85">
        <f>IF('S1.clean_country'!BM85&gt;=50,1,0)</f>
        <v>1</v>
      </c>
      <c r="BN85">
        <f>IF('S1.clean_country'!BN85&gt;=50,1,0)</f>
        <v>1</v>
      </c>
      <c r="BO85">
        <f>IF('S1.clean_country'!BO85&gt;=50,1,0)</f>
        <v>1</v>
      </c>
      <c r="BP85">
        <f>IF('S1.clean_country'!BP85&gt;=50,1,0)</f>
        <v>1</v>
      </c>
      <c r="BQ85">
        <f>IF('S1.clean_country'!BQ85&gt;=50,1,0)</f>
        <v>1</v>
      </c>
      <c r="BR85">
        <f>IF('S1.clean_country'!BR85&gt;=50,1,0)</f>
        <v>1</v>
      </c>
      <c r="BS85">
        <f>IF('S1.clean_country'!BS85&gt;=50,1,0)</f>
        <v>1</v>
      </c>
      <c r="BT85">
        <f>IF('S1.clean_country'!BT85&gt;=50,1,0)</f>
        <v>1</v>
      </c>
      <c r="BU85">
        <f>IF('S1.clean_country'!BU85&gt;=50,1,0)</f>
        <v>1</v>
      </c>
      <c r="BV85">
        <f>IF('S1.clean_country'!BV85&gt;=50,1,0)</f>
        <v>1</v>
      </c>
      <c r="BW85">
        <f>IF('S1.clean_country'!BW85&gt;=50,1,0)</f>
        <v>1</v>
      </c>
      <c r="BX85">
        <f>IF('S1.clean_country'!BX85&gt;=50,1,0)</f>
        <v>1</v>
      </c>
      <c r="BY85">
        <f>IF('S1.clean_country'!BY85&gt;=50,1,0)</f>
        <v>1</v>
      </c>
      <c r="BZ85">
        <f>IF('S1.clean_country'!BZ85&gt;=50,1,0)</f>
        <v>1</v>
      </c>
      <c r="CA85">
        <f>IF('S1.clean_country'!CA85&gt;=50,1,0)</f>
        <v>1</v>
      </c>
      <c r="CB85">
        <f>IF('S1.clean_country'!CB85&gt;=50,1,0)</f>
        <v>1</v>
      </c>
      <c r="CC85">
        <f>IF('S1.clean_country'!CC85&gt;=50,1,0)</f>
        <v>1</v>
      </c>
      <c r="CD85">
        <f>IF('S1.clean_country'!CD85&gt;=50,1,0)</f>
        <v>1</v>
      </c>
      <c r="CE85">
        <f>IF('S1.clean_country'!CE85&gt;=50,1,0)</f>
        <v>1</v>
      </c>
      <c r="CF85">
        <f>IF('S1.clean_country'!CF85&gt;=50,1,0)</f>
        <v>1</v>
      </c>
      <c r="CG85">
        <f>IF('S1.clean_country'!CG85&gt;=50,1,0)</f>
        <v>1</v>
      </c>
      <c r="CH85">
        <f>IF('S1.clean_country'!CH85&gt;=50,1,0)</f>
        <v>1</v>
      </c>
      <c r="CI85">
        <f>IF('S1.clean_country'!CI85&gt;=50,1,0)</f>
        <v>1</v>
      </c>
      <c r="CJ85">
        <f>IF('S1.clean_country'!CJ85&gt;=50,1,0)</f>
        <v>1</v>
      </c>
      <c r="CK85">
        <f>IF('S1.clean_country'!CK85&gt;=50,1,0)</f>
        <v>1</v>
      </c>
      <c r="CL85">
        <f>IF('S1.clean_country'!CL85&gt;=50,1,0)</f>
        <v>1</v>
      </c>
      <c r="CM85">
        <f>IF('S1.clean_country'!CM85&gt;=50,1,0)</f>
        <v>1</v>
      </c>
      <c r="CN85">
        <f>IF('S1.clean_country'!CN85&gt;=50,1,0)</f>
        <v>1</v>
      </c>
      <c r="CO85">
        <f>IF('S1.clean_country'!CO85&gt;=50,1,0)</f>
        <v>1</v>
      </c>
      <c r="CP85">
        <f>IF('S1.clean_country'!CP85&gt;=50,1,0)</f>
        <v>1</v>
      </c>
      <c r="CQ85">
        <f>IF('S1.clean_country'!CQ85&gt;=50,1,0)</f>
        <v>1</v>
      </c>
      <c r="CR85">
        <f>IF('S1.clean_country'!CR85&gt;=50,1,0)</f>
        <v>1</v>
      </c>
      <c r="CS85">
        <f>IF('S1.clean_country'!CS85&gt;=50,1,0)</f>
        <v>1</v>
      </c>
      <c r="CT85">
        <f>IF('S1.clean_country'!CT85&gt;=50,1,0)</f>
        <v>1</v>
      </c>
      <c r="CU85">
        <f>IF('S1.clean_country'!CU85&gt;=50,1,0)</f>
        <v>1</v>
      </c>
      <c r="CV85">
        <f>IF('S1.clean_country'!CV85&gt;=50,1,0)</f>
        <v>1</v>
      </c>
      <c r="CW85">
        <f>IF('S1.clean_country'!CW85&gt;=50,1,0)</f>
        <v>1</v>
      </c>
      <c r="CX85">
        <f>IF('S1.clean_country'!CX85&gt;=50,1,0)</f>
        <v>1</v>
      </c>
      <c r="CY85">
        <f>IF('S1.clean_country'!CY85&gt;=50,1,0)</f>
        <v>1</v>
      </c>
      <c r="CZ85">
        <f>IF('S1.clean_country'!CZ85&gt;=50,1,0)</f>
        <v>1</v>
      </c>
      <c r="DA85">
        <f>IF('S1.clean_country'!DA85&gt;=50,1,0)</f>
        <v>1</v>
      </c>
      <c r="DB85">
        <f>IF('S1.clean_country'!DB85&gt;=50,1,0)</f>
        <v>1</v>
      </c>
      <c r="DC85">
        <f>IF('S1.clean_country'!DC85&gt;=50,1,0)</f>
        <v>1</v>
      </c>
      <c r="DD85">
        <f>IF('S1.clean_country'!DD85&gt;=50,1,0)</f>
        <v>1</v>
      </c>
      <c r="DE85">
        <f>IF('S1.clean_country'!DE85&gt;=50,1,0)</f>
        <v>1</v>
      </c>
      <c r="DF85">
        <f>IF('S1.clean_country'!DF85&gt;=50,1,0)</f>
        <v>1</v>
      </c>
      <c r="DG85">
        <f>IF('S1.clean_country'!DG85&gt;=50,1,0)</f>
        <v>1</v>
      </c>
      <c r="DH85">
        <f>IF('S1.clean_country'!DH85&gt;=50,1,0)</f>
        <v>1</v>
      </c>
      <c r="DI85">
        <f>IF('S1.clean_country'!DI85&gt;=50,1,0)</f>
        <v>1</v>
      </c>
      <c r="DJ85">
        <f>IF('S1.clean_country'!DJ85&gt;=50,1,0)</f>
        <v>1</v>
      </c>
      <c r="DK85">
        <f>IF('S1.clean_country'!DK85&gt;=50,1,0)</f>
        <v>1</v>
      </c>
      <c r="DL85">
        <f>IF('S1.clean_country'!DL85&gt;=50,1,0)</f>
        <v>1</v>
      </c>
      <c r="DM85">
        <f>IF('S1.clean_country'!DM85&gt;=50,1,0)</f>
        <v>1</v>
      </c>
      <c r="DN85">
        <f>IF('S1.clean_country'!DN85&gt;=50,1,0)</f>
        <v>1</v>
      </c>
      <c r="DO85">
        <f>IF('S1.clean_country'!DO85&gt;=50,1,0)</f>
        <v>1</v>
      </c>
      <c r="DP85">
        <f>IF('S1.clean_country'!DP85&gt;=50,1,0)</f>
        <v>1</v>
      </c>
      <c r="DQ85">
        <f>IF('S1.clean_country'!DQ85&gt;=50,1,0)</f>
        <v>1</v>
      </c>
      <c r="DR85">
        <f>IF('S1.clean_country'!DR85&gt;=50,1,0)</f>
        <v>1</v>
      </c>
      <c r="DS85">
        <f>IF('S1.clean_country'!DS85&gt;=50,1,0)</f>
        <v>1</v>
      </c>
      <c r="DT85">
        <f>IF('S1.clean_country'!DT85&gt;=50,1,0)</f>
        <v>1</v>
      </c>
      <c r="DU85">
        <f>IF('S1.clean_country'!DU85&gt;=50,1,0)</f>
        <v>1</v>
      </c>
      <c r="DV85">
        <f>IF('S1.clean_country'!DV85&gt;=50,1,0)</f>
        <v>1</v>
      </c>
      <c r="DW85">
        <f>IF('S1.clean_country'!DW85&gt;=50,1,0)</f>
        <v>1</v>
      </c>
      <c r="DX85">
        <f>IF('S1.clean_country'!DX85&gt;=50,1,0)</f>
        <v>1</v>
      </c>
      <c r="DY85">
        <f>IF('S1.clean_country'!DY85&gt;=50,1,0)</f>
        <v>1</v>
      </c>
      <c r="DZ85">
        <f>IF('S1.clean_country'!DZ85&gt;=50,1,0)</f>
        <v>1</v>
      </c>
      <c r="EB85">
        <f t="shared" si="2"/>
        <v>40</v>
      </c>
      <c r="EC85" t="s">
        <v>151</v>
      </c>
      <c r="ED85">
        <f ca="1">OFFSET('S1.clean_country'!$D85,0,$EB85+ED$1)</f>
        <v>56</v>
      </c>
      <c r="EE85">
        <f ca="1">OFFSET('S1.clean_country'!$D85,0,$EB85+EE$1)</f>
        <v>56</v>
      </c>
      <c r="EF85">
        <f ca="1">OFFSET('S1.clean_country'!$D85,0,$EB85+EF$1)</f>
        <v>56</v>
      </c>
      <c r="EG85">
        <f ca="1">OFFSET('S1.clean_country'!$D85,0,$EB85+EG$1)</f>
        <v>58</v>
      </c>
      <c r="EH85">
        <f ca="1">OFFSET('S1.clean_country'!$D85,0,$EB85+EH$1)</f>
        <v>58</v>
      </c>
      <c r="EI85">
        <f ca="1">OFFSET('S1.clean_country'!$D85,0,$EB85+EI$1)</f>
        <v>61</v>
      </c>
      <c r="EJ85">
        <f ca="1">OFFSET('S1.clean_country'!$D85,0,$EB85+EJ$1)</f>
        <v>64</v>
      </c>
      <c r="EK85">
        <f ca="1">OFFSET('S1.clean_country'!$D85,0,$EB85+EK$1)</f>
        <v>64</v>
      </c>
      <c r="EL85">
        <f ca="1">OFFSET('S1.clean_country'!$D85,0,$EB85+EL$1)</f>
        <v>69</v>
      </c>
      <c r="EM85">
        <f ca="1">OFFSET('S1.clean_country'!$D85,0,$EB85+EM$1)</f>
        <v>72</v>
      </c>
      <c r="EN85">
        <f ca="1">OFFSET('S1.clean_country'!$D85,0,$EB85+EN$1)</f>
        <v>80</v>
      </c>
      <c r="EO85">
        <f ca="1">OFFSET('S1.clean_country'!$D85,0,$EB85+EO$1)</f>
        <v>80</v>
      </c>
      <c r="EP85">
        <f ca="1">OFFSET('S1.clean_country'!$D85,0,$EB85+EP$1)</f>
        <v>104</v>
      </c>
      <c r="EQ85">
        <f ca="1">OFFSET('S1.clean_country'!$D85,0,$EB85+EQ$1)</f>
        <v>112</v>
      </c>
      <c r="ER85">
        <f ca="1">OFFSET('S1.clean_country'!$D85,0,$EB85+ER$1)</f>
        <v>123</v>
      </c>
      <c r="ES85">
        <f ca="1">OFFSET('S1.clean_country'!$D85,0,$EB85+ES$1)</f>
        <v>130</v>
      </c>
      <c r="ET85">
        <f ca="1">OFFSET('S1.clean_country'!$D85,0,$EB85+ET$1)</f>
        <v>142</v>
      </c>
      <c r="EU85">
        <f ca="1">OFFSET('S1.clean_country'!$D85,0,$EB85+EU$1)</f>
        <v>148</v>
      </c>
      <c r="EV85">
        <f ca="1">OFFSET('S1.clean_country'!$D85,0,$EB85+EV$1)</f>
        <v>159</v>
      </c>
      <c r="EW85">
        <f ca="1">OFFSET('S1.clean_country'!$D85,0,$EB85+EW$1)</f>
        <v>176</v>
      </c>
      <c r="EX85">
        <f ca="1">OFFSET('S1.clean_country'!$D85,0,$EB85+EX$1)</f>
        <v>188</v>
      </c>
      <c r="EY85">
        <f ca="1">OFFSET('S1.clean_country'!$D85,0,$EB85+EY$1)</f>
        <v>189</v>
      </c>
      <c r="EZ85">
        <f ca="1">OFFSET('S1.clean_country'!$D85,0,$EB85+EZ$1)</f>
        <v>191</v>
      </c>
      <c r="FA85">
        <f ca="1">OFFSET('S1.clean_country'!$D85,0,$EB85+FA$1)</f>
        <v>195</v>
      </c>
      <c r="FB85">
        <f ca="1">OFFSET('S1.clean_country'!$D85,0,$EB85+FB$1)</f>
        <v>208</v>
      </c>
      <c r="FC85">
        <f ca="1">OFFSET('S1.clean_country'!$D85,0,$EB85+FC$1)</f>
        <v>225</v>
      </c>
      <c r="FD85">
        <f ca="1">OFFSET('S1.clean_country'!$D85,0,$EB85+FD$1)</f>
        <v>235</v>
      </c>
      <c r="FE85">
        <f ca="1">OFFSET('S1.clean_country'!$D85,0,$EB85+FE$1)</f>
        <v>255</v>
      </c>
      <c r="FF85">
        <f ca="1">OFFSET('S1.clean_country'!$D85,0,$EB85+FF$1)</f>
        <v>266</v>
      </c>
      <c r="FG85">
        <f ca="1">OFFSET('S1.clean_country'!$D85,0,$EB85+FG$1)</f>
        <v>289</v>
      </c>
      <c r="FH85">
        <f ca="1">OFFSET('S1.clean_country'!$D85,0,$EB85+FH$1)</f>
        <v>317</v>
      </c>
      <c r="FI85" s="6">
        <f t="shared" ca="1" si="3"/>
        <v>0.20380095515054109</v>
      </c>
      <c r="FJ85" s="1">
        <f ca="1">OFFSET('S1.clean_country'!$D$1,0,$EB85+FH$1)</f>
        <v>43922</v>
      </c>
    </row>
    <row r="86" spans="1:166">
      <c r="A86" t="s">
        <v>152</v>
      </c>
      <c r="B86">
        <v>41.2044</v>
      </c>
      <c r="C86">
        <v>74.766099999999994</v>
      </c>
      <c r="D86">
        <f>IF('S1.clean_country'!D86&gt;=50,1,0)</f>
        <v>0</v>
      </c>
      <c r="E86">
        <f>IF('S1.clean_country'!E86&gt;=50,1,0)</f>
        <v>0</v>
      </c>
      <c r="F86">
        <f>IF('S1.clean_country'!F86&gt;=50,1,0)</f>
        <v>0</v>
      </c>
      <c r="G86">
        <f>IF('S1.clean_country'!G86&gt;=50,1,0)</f>
        <v>0</v>
      </c>
      <c r="H86">
        <f>IF('S1.clean_country'!H86&gt;=50,1,0)</f>
        <v>0</v>
      </c>
      <c r="I86">
        <f>IF('S1.clean_country'!I86&gt;=50,1,0)</f>
        <v>0</v>
      </c>
      <c r="J86">
        <f>IF('S1.clean_country'!J86&gt;=50,1,0)</f>
        <v>0</v>
      </c>
      <c r="K86">
        <f>IF('S1.clean_country'!K86&gt;=50,1,0)</f>
        <v>0</v>
      </c>
      <c r="L86">
        <f>IF('S1.clean_country'!L86&gt;=50,1,0)</f>
        <v>0</v>
      </c>
      <c r="M86">
        <f>IF('S1.clean_country'!M86&gt;=50,1,0)</f>
        <v>0</v>
      </c>
      <c r="N86">
        <f>IF('S1.clean_country'!N86&gt;=50,1,0)</f>
        <v>0</v>
      </c>
      <c r="O86">
        <f>IF('S1.clean_country'!O86&gt;=50,1,0)</f>
        <v>0</v>
      </c>
      <c r="P86">
        <f>IF('S1.clean_country'!P86&gt;=50,1,0)</f>
        <v>0</v>
      </c>
      <c r="Q86">
        <f>IF('S1.clean_country'!Q86&gt;=50,1,0)</f>
        <v>0</v>
      </c>
      <c r="R86">
        <f>IF('S1.clean_country'!R86&gt;=50,1,0)</f>
        <v>0</v>
      </c>
      <c r="S86">
        <f>IF('S1.clean_country'!S86&gt;=50,1,0)</f>
        <v>0</v>
      </c>
      <c r="T86">
        <f>IF('S1.clean_country'!T86&gt;=50,1,0)</f>
        <v>0</v>
      </c>
      <c r="U86">
        <f>IF('S1.clean_country'!U86&gt;=50,1,0)</f>
        <v>0</v>
      </c>
      <c r="V86">
        <f>IF('S1.clean_country'!V86&gt;=50,1,0)</f>
        <v>0</v>
      </c>
      <c r="W86">
        <f>IF('S1.clean_country'!W86&gt;=50,1,0)</f>
        <v>0</v>
      </c>
      <c r="X86">
        <f>IF('S1.clean_country'!X86&gt;=50,1,0)</f>
        <v>0</v>
      </c>
      <c r="Y86">
        <f>IF('S1.clean_country'!Y86&gt;=50,1,0)</f>
        <v>0</v>
      </c>
      <c r="Z86">
        <f>IF('S1.clean_country'!Z86&gt;=50,1,0)</f>
        <v>0</v>
      </c>
      <c r="AA86">
        <f>IF('S1.clean_country'!AA86&gt;=50,1,0)</f>
        <v>0</v>
      </c>
      <c r="AB86">
        <f>IF('S1.clean_country'!AB86&gt;=50,1,0)</f>
        <v>0</v>
      </c>
      <c r="AC86">
        <f>IF('S1.clean_country'!AC86&gt;=50,1,0)</f>
        <v>0</v>
      </c>
      <c r="AD86">
        <f>IF('S1.clean_country'!AD86&gt;=50,1,0)</f>
        <v>0</v>
      </c>
      <c r="AE86">
        <f>IF('S1.clean_country'!AE86&gt;=50,1,0)</f>
        <v>0</v>
      </c>
      <c r="AF86">
        <f>IF('S1.clean_country'!AF86&gt;=50,1,0)</f>
        <v>0</v>
      </c>
      <c r="AG86">
        <f>IF('S1.clean_country'!AG86&gt;=50,1,0)</f>
        <v>0</v>
      </c>
      <c r="AH86">
        <f>IF('S1.clean_country'!AH86&gt;=50,1,0)</f>
        <v>0</v>
      </c>
      <c r="AI86">
        <f>IF('S1.clean_country'!AI86&gt;=50,1,0)</f>
        <v>0</v>
      </c>
      <c r="AJ86">
        <f>IF('S1.clean_country'!AJ86&gt;=50,1,0)</f>
        <v>0</v>
      </c>
      <c r="AK86">
        <f>IF('S1.clean_country'!AK86&gt;=50,1,0)</f>
        <v>0</v>
      </c>
      <c r="AL86">
        <f>IF('S1.clean_country'!AL86&gt;=50,1,0)</f>
        <v>0</v>
      </c>
      <c r="AM86">
        <f>IF('S1.clean_country'!AM86&gt;=50,1,0)</f>
        <v>0</v>
      </c>
      <c r="AN86">
        <f>IF('S1.clean_country'!AN86&gt;=50,1,0)</f>
        <v>0</v>
      </c>
      <c r="AO86">
        <f>IF('S1.clean_country'!AO86&gt;=50,1,0)</f>
        <v>0</v>
      </c>
      <c r="AP86">
        <f>IF('S1.clean_country'!AP86&gt;=50,1,0)</f>
        <v>0</v>
      </c>
      <c r="AQ86">
        <f>IF('S1.clean_country'!AQ86&gt;=50,1,0)</f>
        <v>0</v>
      </c>
      <c r="AR86">
        <f>IF('S1.clean_country'!AR86&gt;=50,1,0)</f>
        <v>0</v>
      </c>
      <c r="AS86">
        <f>IF('S1.clean_country'!AS86&gt;=50,1,0)</f>
        <v>0</v>
      </c>
      <c r="AT86">
        <f>IF('S1.clean_country'!AT86&gt;=50,1,0)</f>
        <v>0</v>
      </c>
      <c r="AU86">
        <f>IF('S1.clean_country'!AU86&gt;=50,1,0)</f>
        <v>0</v>
      </c>
      <c r="AV86">
        <f>IF('S1.clean_country'!AV86&gt;=50,1,0)</f>
        <v>0</v>
      </c>
      <c r="AW86">
        <f>IF('S1.clean_country'!AW86&gt;=50,1,0)</f>
        <v>0</v>
      </c>
      <c r="AX86">
        <f>IF('S1.clean_country'!AX86&gt;=50,1,0)</f>
        <v>0</v>
      </c>
      <c r="AY86">
        <f>IF('S1.clean_country'!AY86&gt;=50,1,0)</f>
        <v>0</v>
      </c>
      <c r="AZ86">
        <f>IF('S1.clean_country'!AZ86&gt;=50,1,0)</f>
        <v>0</v>
      </c>
      <c r="BA86">
        <f>IF('S1.clean_country'!BA86&gt;=50,1,0)</f>
        <v>0</v>
      </c>
      <c r="BB86">
        <f>IF('S1.clean_country'!BB86&gt;=50,1,0)</f>
        <v>0</v>
      </c>
      <c r="BC86">
        <f>IF('S1.clean_country'!BC86&gt;=50,1,0)</f>
        <v>0</v>
      </c>
      <c r="BD86">
        <f>IF('S1.clean_country'!BD86&gt;=50,1,0)</f>
        <v>0</v>
      </c>
      <c r="BE86">
        <f>IF('S1.clean_country'!BE86&gt;=50,1,0)</f>
        <v>0</v>
      </c>
      <c r="BF86">
        <f>IF('S1.clean_country'!BF86&gt;=50,1,0)</f>
        <v>0</v>
      </c>
      <c r="BG86">
        <f>IF('S1.clean_country'!BG86&gt;=50,1,0)</f>
        <v>0</v>
      </c>
      <c r="BH86">
        <f>IF('S1.clean_country'!BH86&gt;=50,1,0)</f>
        <v>0</v>
      </c>
      <c r="BI86">
        <f>IF('S1.clean_country'!BI86&gt;=50,1,0)</f>
        <v>0</v>
      </c>
      <c r="BJ86">
        <f>IF('S1.clean_country'!BJ86&gt;=50,1,0)</f>
        <v>0</v>
      </c>
      <c r="BK86">
        <f>IF('S1.clean_country'!BK86&gt;=50,1,0)</f>
        <v>0</v>
      </c>
      <c r="BL86">
        <f>IF('S1.clean_country'!BL86&gt;=50,1,0)</f>
        <v>0</v>
      </c>
      <c r="BM86">
        <f>IF('S1.clean_country'!BM86&gt;=50,1,0)</f>
        <v>0</v>
      </c>
      <c r="BN86">
        <f>IF('S1.clean_country'!BN86&gt;=50,1,0)</f>
        <v>0</v>
      </c>
      <c r="BO86">
        <f>IF('S1.clean_country'!BO86&gt;=50,1,0)</f>
        <v>0</v>
      </c>
      <c r="BP86">
        <f>IF('S1.clean_country'!BP86&gt;=50,1,0)</f>
        <v>0</v>
      </c>
      <c r="BQ86">
        <f>IF('S1.clean_country'!BQ86&gt;=50,1,0)</f>
        <v>1</v>
      </c>
      <c r="BR86">
        <f>IF('S1.clean_country'!BR86&gt;=50,1,0)</f>
        <v>1</v>
      </c>
      <c r="BS86">
        <f>IF('S1.clean_country'!BS86&gt;=50,1,0)</f>
        <v>1</v>
      </c>
      <c r="BT86">
        <f>IF('S1.clean_country'!BT86&gt;=50,1,0)</f>
        <v>1</v>
      </c>
      <c r="BU86">
        <f>IF('S1.clean_country'!BU86&gt;=50,1,0)</f>
        <v>1</v>
      </c>
      <c r="BV86">
        <f>IF('S1.clean_country'!BV86&gt;=50,1,0)</f>
        <v>1</v>
      </c>
      <c r="BW86">
        <f>IF('S1.clean_country'!BW86&gt;=50,1,0)</f>
        <v>1</v>
      </c>
      <c r="BX86">
        <f>IF('S1.clean_country'!BX86&gt;=50,1,0)</f>
        <v>1</v>
      </c>
      <c r="BY86">
        <f>IF('S1.clean_country'!BY86&gt;=50,1,0)</f>
        <v>1</v>
      </c>
      <c r="BZ86">
        <f>IF('S1.clean_country'!BZ86&gt;=50,1,0)</f>
        <v>1</v>
      </c>
      <c r="CA86">
        <f>IF('S1.clean_country'!CA86&gt;=50,1,0)</f>
        <v>1</v>
      </c>
      <c r="CB86">
        <f>IF('S1.clean_country'!CB86&gt;=50,1,0)</f>
        <v>1</v>
      </c>
      <c r="CC86">
        <f>IF('S1.clean_country'!CC86&gt;=50,1,0)</f>
        <v>1</v>
      </c>
      <c r="CD86">
        <f>IF('S1.clean_country'!CD86&gt;=50,1,0)</f>
        <v>1</v>
      </c>
      <c r="CE86">
        <f>IF('S1.clean_country'!CE86&gt;=50,1,0)</f>
        <v>1</v>
      </c>
      <c r="CF86">
        <f>IF('S1.clean_country'!CF86&gt;=50,1,0)</f>
        <v>1</v>
      </c>
      <c r="CG86">
        <f>IF('S1.clean_country'!CG86&gt;=50,1,0)</f>
        <v>1</v>
      </c>
      <c r="CH86">
        <f>IF('S1.clean_country'!CH86&gt;=50,1,0)</f>
        <v>1</v>
      </c>
      <c r="CI86">
        <f>IF('S1.clean_country'!CI86&gt;=50,1,0)</f>
        <v>1</v>
      </c>
      <c r="CJ86">
        <f>IF('S1.clean_country'!CJ86&gt;=50,1,0)</f>
        <v>1</v>
      </c>
      <c r="CK86">
        <f>IF('S1.clean_country'!CK86&gt;=50,1,0)</f>
        <v>1</v>
      </c>
      <c r="CL86">
        <f>IF('S1.clean_country'!CL86&gt;=50,1,0)</f>
        <v>1</v>
      </c>
      <c r="CM86">
        <f>IF('S1.clean_country'!CM86&gt;=50,1,0)</f>
        <v>1</v>
      </c>
      <c r="CN86">
        <f>IF('S1.clean_country'!CN86&gt;=50,1,0)</f>
        <v>1</v>
      </c>
      <c r="CO86">
        <f>IF('S1.clean_country'!CO86&gt;=50,1,0)</f>
        <v>1</v>
      </c>
      <c r="CP86">
        <f>IF('S1.clean_country'!CP86&gt;=50,1,0)</f>
        <v>1</v>
      </c>
      <c r="CQ86">
        <f>IF('S1.clean_country'!CQ86&gt;=50,1,0)</f>
        <v>1</v>
      </c>
      <c r="CR86">
        <f>IF('S1.clean_country'!CR86&gt;=50,1,0)</f>
        <v>1</v>
      </c>
      <c r="CS86">
        <f>IF('S1.clean_country'!CS86&gt;=50,1,0)</f>
        <v>1</v>
      </c>
      <c r="CT86">
        <f>IF('S1.clean_country'!CT86&gt;=50,1,0)</f>
        <v>1</v>
      </c>
      <c r="CU86">
        <f>IF('S1.clean_country'!CU86&gt;=50,1,0)</f>
        <v>1</v>
      </c>
      <c r="CV86">
        <f>IF('S1.clean_country'!CV86&gt;=50,1,0)</f>
        <v>1</v>
      </c>
      <c r="CW86">
        <f>IF('S1.clean_country'!CW86&gt;=50,1,0)</f>
        <v>1</v>
      </c>
      <c r="CX86">
        <f>IF('S1.clean_country'!CX86&gt;=50,1,0)</f>
        <v>1</v>
      </c>
      <c r="CY86">
        <f>IF('S1.clean_country'!CY86&gt;=50,1,0)</f>
        <v>1</v>
      </c>
      <c r="CZ86">
        <f>IF('S1.clean_country'!CZ86&gt;=50,1,0)</f>
        <v>1</v>
      </c>
      <c r="DA86">
        <f>IF('S1.clean_country'!DA86&gt;=50,1,0)</f>
        <v>1</v>
      </c>
      <c r="DB86">
        <f>IF('S1.clean_country'!DB86&gt;=50,1,0)</f>
        <v>1</v>
      </c>
      <c r="DC86">
        <f>IF('S1.clean_country'!DC86&gt;=50,1,0)</f>
        <v>1</v>
      </c>
      <c r="DD86">
        <f>IF('S1.clean_country'!DD86&gt;=50,1,0)</f>
        <v>1</v>
      </c>
      <c r="DE86">
        <f>IF('S1.clean_country'!DE86&gt;=50,1,0)</f>
        <v>1</v>
      </c>
      <c r="DF86">
        <f>IF('S1.clean_country'!DF86&gt;=50,1,0)</f>
        <v>1</v>
      </c>
      <c r="DG86">
        <f>IF('S1.clean_country'!DG86&gt;=50,1,0)</f>
        <v>1</v>
      </c>
      <c r="DH86">
        <f>IF('S1.clean_country'!DH86&gt;=50,1,0)</f>
        <v>1</v>
      </c>
      <c r="DI86">
        <f>IF('S1.clean_country'!DI86&gt;=50,1,0)</f>
        <v>1</v>
      </c>
      <c r="DJ86">
        <f>IF('S1.clean_country'!DJ86&gt;=50,1,0)</f>
        <v>1</v>
      </c>
      <c r="DK86">
        <f>IF('S1.clean_country'!DK86&gt;=50,1,0)</f>
        <v>1</v>
      </c>
      <c r="DL86">
        <f>IF('S1.clean_country'!DL86&gt;=50,1,0)</f>
        <v>1</v>
      </c>
      <c r="DM86">
        <f>IF('S1.clean_country'!DM86&gt;=50,1,0)</f>
        <v>1</v>
      </c>
      <c r="DN86">
        <f>IF('S1.clean_country'!DN86&gt;=50,1,0)</f>
        <v>1</v>
      </c>
      <c r="DO86">
        <f>IF('S1.clean_country'!DO86&gt;=50,1,0)</f>
        <v>1</v>
      </c>
      <c r="DP86">
        <f>IF('S1.clean_country'!DP86&gt;=50,1,0)</f>
        <v>1</v>
      </c>
      <c r="DQ86">
        <f>IF('S1.clean_country'!DQ86&gt;=50,1,0)</f>
        <v>1</v>
      </c>
      <c r="DR86">
        <f>IF('S1.clean_country'!DR86&gt;=50,1,0)</f>
        <v>1</v>
      </c>
      <c r="DS86">
        <f>IF('S1.clean_country'!DS86&gt;=50,1,0)</f>
        <v>1</v>
      </c>
      <c r="DT86">
        <f>IF('S1.clean_country'!DT86&gt;=50,1,0)</f>
        <v>1</v>
      </c>
      <c r="DU86">
        <f>IF('S1.clean_country'!DU86&gt;=50,1,0)</f>
        <v>1</v>
      </c>
      <c r="DV86">
        <f>IF('S1.clean_country'!DV86&gt;=50,1,0)</f>
        <v>1</v>
      </c>
      <c r="DW86">
        <f>IF('S1.clean_country'!DW86&gt;=50,1,0)</f>
        <v>1</v>
      </c>
      <c r="DX86">
        <f>IF('S1.clean_country'!DX86&gt;=50,1,0)</f>
        <v>1</v>
      </c>
      <c r="DY86">
        <f>IF('S1.clean_country'!DY86&gt;=50,1,0)</f>
        <v>1</v>
      </c>
      <c r="DZ86">
        <f>IF('S1.clean_country'!DZ86&gt;=50,1,0)</f>
        <v>1</v>
      </c>
      <c r="EB86">
        <f t="shared" si="2"/>
        <v>65</v>
      </c>
      <c r="EC86" t="s">
        <v>152</v>
      </c>
      <c r="ED86">
        <f ca="1">OFFSET('S1.clean_country'!$D86,0,$EB86+ED$1)</f>
        <v>58</v>
      </c>
      <c r="EE86">
        <f ca="1">OFFSET('S1.clean_country'!$D86,0,$EB86+EE$1)</f>
        <v>58</v>
      </c>
      <c r="EF86">
        <f ca="1">OFFSET('S1.clean_country'!$D86,0,$EB86+EF$1)</f>
        <v>84</v>
      </c>
      <c r="EG86">
        <f ca="1">OFFSET('S1.clean_country'!$D86,0,$EB86+EG$1)</f>
        <v>94</v>
      </c>
      <c r="EH86">
        <f ca="1">OFFSET('S1.clean_country'!$D86,0,$EB86+EH$1)</f>
        <v>107</v>
      </c>
      <c r="EI86">
        <f ca="1">OFFSET('S1.clean_country'!$D86,0,$EB86+EI$1)</f>
        <v>111</v>
      </c>
      <c r="EJ86">
        <f ca="1">OFFSET('S1.clean_country'!$D86,0,$EB86+EJ$1)</f>
        <v>116</v>
      </c>
      <c r="EK86">
        <f ca="1">OFFSET('S1.clean_country'!$D86,0,$EB86+EK$1)</f>
        <v>130</v>
      </c>
      <c r="EL86">
        <f ca="1">OFFSET('S1.clean_country'!$D86,0,$EB86+EL$1)</f>
        <v>144</v>
      </c>
      <c r="EM86">
        <f ca="1">OFFSET('S1.clean_country'!$D86,0,$EB86+EM$1)</f>
        <v>147</v>
      </c>
      <c r="EN86">
        <f ca="1">OFFSET('S1.clean_country'!$D86,0,$EB86+EN$1)</f>
        <v>216</v>
      </c>
      <c r="EO86">
        <f ca="1">OFFSET('S1.clean_country'!$D86,0,$EB86+EO$1)</f>
        <v>228</v>
      </c>
      <c r="EP86">
        <f ca="1">OFFSET('S1.clean_country'!$D86,0,$EB86+EP$1)</f>
        <v>270</v>
      </c>
      <c r="EQ86">
        <f ca="1">OFFSET('S1.clean_country'!$D86,0,$EB86+EQ$1)</f>
        <v>280</v>
      </c>
      <c r="ER86">
        <f ca="1">OFFSET('S1.clean_country'!$D86,0,$EB86+ER$1)</f>
        <v>298</v>
      </c>
      <c r="ES86">
        <f ca="1">OFFSET('S1.clean_country'!$D86,0,$EB86+ES$1)</f>
        <v>339</v>
      </c>
      <c r="ET86">
        <f ca="1">OFFSET('S1.clean_country'!$D86,0,$EB86+ET$1)</f>
        <v>377</v>
      </c>
      <c r="EU86">
        <f ca="1">OFFSET('S1.clean_country'!$D86,0,$EB86+EU$1)</f>
        <v>419</v>
      </c>
      <c r="EV86">
        <f ca="1">OFFSET('S1.clean_country'!$D86,0,$EB86+EV$1)</f>
        <v>430</v>
      </c>
      <c r="EW86">
        <f ca="1">OFFSET('S1.clean_country'!$D86,0,$EB86+EW$1)</f>
        <v>449</v>
      </c>
      <c r="EX86">
        <f ca="1">OFFSET('S1.clean_country'!$D86,0,$EB86+EX$1)</f>
        <v>466</v>
      </c>
      <c r="EY86">
        <f ca="1">OFFSET('S1.clean_country'!$D86,0,$EB86+EY$1)</f>
        <v>489</v>
      </c>
      <c r="EZ86">
        <f ca="1">OFFSET('S1.clean_country'!$D86,0,$EB86+EZ$1)</f>
        <v>506</v>
      </c>
      <c r="FA86">
        <f ca="1">OFFSET('S1.clean_country'!$D86,0,$EB86+FA$1)</f>
        <v>554</v>
      </c>
      <c r="FB86">
        <f ca="1">OFFSET('S1.clean_country'!$D86,0,$EB86+FB$1)</f>
        <v>568</v>
      </c>
      <c r="FC86">
        <f ca="1">OFFSET('S1.clean_country'!$D86,0,$EB86+FC$1)</f>
        <v>590</v>
      </c>
      <c r="FD86">
        <f ca="1">OFFSET('S1.clean_country'!$D86,0,$EB86+FD$1)</f>
        <v>612</v>
      </c>
      <c r="FE86">
        <f ca="1">OFFSET('S1.clean_country'!$D86,0,$EB86+FE$1)</f>
        <v>631</v>
      </c>
      <c r="FF86">
        <f ca="1">OFFSET('S1.clean_country'!$D86,0,$EB86+FF$1)</f>
        <v>665</v>
      </c>
      <c r="FG86">
        <f ca="1">OFFSET('S1.clean_country'!$D86,0,$EB86+FG$1)</f>
        <v>665</v>
      </c>
      <c r="FH86">
        <f ca="1">OFFSET('S1.clean_country'!$D86,0,$EB86+FH$1)</f>
        <v>682</v>
      </c>
      <c r="FI86" s="6">
        <f t="shared" ca="1" si="3"/>
        <v>0.23928964138351683</v>
      </c>
      <c r="FJ86" s="1">
        <f ca="1">OFFSET('S1.clean_country'!$D$1,0,$EB86+FH$1)</f>
        <v>43947</v>
      </c>
    </row>
    <row r="87" spans="1:166">
      <c r="A87" t="s">
        <v>153</v>
      </c>
      <c r="B87">
        <v>56.879600000000003</v>
      </c>
      <c r="C87">
        <v>24.603200000000001</v>
      </c>
      <c r="D87">
        <f>IF('S1.clean_country'!D87&gt;=50,1,0)</f>
        <v>0</v>
      </c>
      <c r="E87">
        <f>IF('S1.clean_country'!E87&gt;=50,1,0)</f>
        <v>0</v>
      </c>
      <c r="F87">
        <f>IF('S1.clean_country'!F87&gt;=50,1,0)</f>
        <v>0</v>
      </c>
      <c r="G87">
        <f>IF('S1.clean_country'!G87&gt;=50,1,0)</f>
        <v>0</v>
      </c>
      <c r="H87">
        <f>IF('S1.clean_country'!H87&gt;=50,1,0)</f>
        <v>0</v>
      </c>
      <c r="I87">
        <f>IF('S1.clean_country'!I87&gt;=50,1,0)</f>
        <v>0</v>
      </c>
      <c r="J87">
        <f>IF('S1.clean_country'!J87&gt;=50,1,0)</f>
        <v>0</v>
      </c>
      <c r="K87">
        <f>IF('S1.clean_country'!K87&gt;=50,1,0)</f>
        <v>0</v>
      </c>
      <c r="L87">
        <f>IF('S1.clean_country'!L87&gt;=50,1,0)</f>
        <v>0</v>
      </c>
      <c r="M87">
        <f>IF('S1.clean_country'!M87&gt;=50,1,0)</f>
        <v>0</v>
      </c>
      <c r="N87">
        <f>IF('S1.clean_country'!N87&gt;=50,1,0)</f>
        <v>0</v>
      </c>
      <c r="O87">
        <f>IF('S1.clean_country'!O87&gt;=50,1,0)</f>
        <v>0</v>
      </c>
      <c r="P87">
        <f>IF('S1.clean_country'!P87&gt;=50,1,0)</f>
        <v>0</v>
      </c>
      <c r="Q87">
        <f>IF('S1.clean_country'!Q87&gt;=50,1,0)</f>
        <v>0</v>
      </c>
      <c r="R87">
        <f>IF('S1.clean_country'!R87&gt;=50,1,0)</f>
        <v>0</v>
      </c>
      <c r="S87">
        <f>IF('S1.clean_country'!S87&gt;=50,1,0)</f>
        <v>0</v>
      </c>
      <c r="T87">
        <f>IF('S1.clean_country'!T87&gt;=50,1,0)</f>
        <v>0</v>
      </c>
      <c r="U87">
        <f>IF('S1.clean_country'!U87&gt;=50,1,0)</f>
        <v>0</v>
      </c>
      <c r="V87">
        <f>IF('S1.clean_country'!V87&gt;=50,1,0)</f>
        <v>0</v>
      </c>
      <c r="W87">
        <f>IF('S1.clean_country'!W87&gt;=50,1,0)</f>
        <v>0</v>
      </c>
      <c r="X87">
        <f>IF('S1.clean_country'!X87&gt;=50,1,0)</f>
        <v>0</v>
      </c>
      <c r="Y87">
        <f>IF('S1.clean_country'!Y87&gt;=50,1,0)</f>
        <v>0</v>
      </c>
      <c r="Z87">
        <f>IF('S1.clean_country'!Z87&gt;=50,1,0)</f>
        <v>0</v>
      </c>
      <c r="AA87">
        <f>IF('S1.clean_country'!AA87&gt;=50,1,0)</f>
        <v>0</v>
      </c>
      <c r="AB87">
        <f>IF('S1.clean_country'!AB87&gt;=50,1,0)</f>
        <v>0</v>
      </c>
      <c r="AC87">
        <f>IF('S1.clean_country'!AC87&gt;=50,1,0)</f>
        <v>0</v>
      </c>
      <c r="AD87">
        <f>IF('S1.clean_country'!AD87&gt;=50,1,0)</f>
        <v>0</v>
      </c>
      <c r="AE87">
        <f>IF('S1.clean_country'!AE87&gt;=50,1,0)</f>
        <v>0</v>
      </c>
      <c r="AF87">
        <f>IF('S1.clean_country'!AF87&gt;=50,1,0)</f>
        <v>0</v>
      </c>
      <c r="AG87">
        <f>IF('S1.clean_country'!AG87&gt;=50,1,0)</f>
        <v>0</v>
      </c>
      <c r="AH87">
        <f>IF('S1.clean_country'!AH87&gt;=50,1,0)</f>
        <v>0</v>
      </c>
      <c r="AI87">
        <f>IF('S1.clean_country'!AI87&gt;=50,1,0)</f>
        <v>0</v>
      </c>
      <c r="AJ87">
        <f>IF('S1.clean_country'!AJ87&gt;=50,1,0)</f>
        <v>0</v>
      </c>
      <c r="AK87">
        <f>IF('S1.clean_country'!AK87&gt;=50,1,0)</f>
        <v>0</v>
      </c>
      <c r="AL87">
        <f>IF('S1.clean_country'!AL87&gt;=50,1,0)</f>
        <v>0</v>
      </c>
      <c r="AM87">
        <f>IF('S1.clean_country'!AM87&gt;=50,1,0)</f>
        <v>0</v>
      </c>
      <c r="AN87">
        <f>IF('S1.clean_country'!AN87&gt;=50,1,0)</f>
        <v>0</v>
      </c>
      <c r="AO87">
        <f>IF('S1.clean_country'!AO87&gt;=50,1,0)</f>
        <v>0</v>
      </c>
      <c r="AP87">
        <f>IF('S1.clean_country'!AP87&gt;=50,1,0)</f>
        <v>0</v>
      </c>
      <c r="AQ87">
        <f>IF('S1.clean_country'!AQ87&gt;=50,1,0)</f>
        <v>0</v>
      </c>
      <c r="AR87">
        <f>IF('S1.clean_country'!AR87&gt;=50,1,0)</f>
        <v>0</v>
      </c>
      <c r="AS87">
        <f>IF('S1.clean_country'!AS87&gt;=50,1,0)</f>
        <v>0</v>
      </c>
      <c r="AT87">
        <f>IF('S1.clean_country'!AT87&gt;=50,1,0)</f>
        <v>0</v>
      </c>
      <c r="AU87">
        <f>IF('S1.clean_country'!AU87&gt;=50,1,0)</f>
        <v>0</v>
      </c>
      <c r="AV87">
        <f>IF('S1.clean_country'!AV87&gt;=50,1,0)</f>
        <v>0</v>
      </c>
      <c r="AW87">
        <f>IF('S1.clean_country'!AW87&gt;=50,1,0)</f>
        <v>0</v>
      </c>
      <c r="AX87">
        <f>IF('S1.clean_country'!AX87&gt;=50,1,0)</f>
        <v>0</v>
      </c>
      <c r="AY87">
        <f>IF('S1.clean_country'!AY87&gt;=50,1,0)</f>
        <v>0</v>
      </c>
      <c r="AZ87">
        <f>IF('S1.clean_country'!AZ87&gt;=50,1,0)</f>
        <v>0</v>
      </c>
      <c r="BA87">
        <f>IF('S1.clean_country'!BA87&gt;=50,1,0)</f>
        <v>0</v>
      </c>
      <c r="BB87">
        <f>IF('S1.clean_country'!BB87&gt;=50,1,0)</f>
        <v>0</v>
      </c>
      <c r="BC87">
        <f>IF('S1.clean_country'!BC87&gt;=50,1,0)</f>
        <v>0</v>
      </c>
      <c r="BD87">
        <f>IF('S1.clean_country'!BD87&gt;=50,1,0)</f>
        <v>0</v>
      </c>
      <c r="BE87">
        <f>IF('S1.clean_country'!BE87&gt;=50,1,0)</f>
        <v>0</v>
      </c>
      <c r="BF87">
        <f>IF('S1.clean_country'!BF87&gt;=50,1,0)</f>
        <v>0</v>
      </c>
      <c r="BG87">
        <f>IF('S1.clean_country'!BG87&gt;=50,1,0)</f>
        <v>0</v>
      </c>
      <c r="BH87">
        <f>IF('S1.clean_country'!BH87&gt;=50,1,0)</f>
        <v>1</v>
      </c>
      <c r="BI87">
        <f>IF('S1.clean_country'!BI87&gt;=50,1,0)</f>
        <v>1</v>
      </c>
      <c r="BJ87">
        <f>IF('S1.clean_country'!BJ87&gt;=50,1,0)</f>
        <v>1</v>
      </c>
      <c r="BK87">
        <f>IF('S1.clean_country'!BK87&gt;=50,1,0)</f>
        <v>1</v>
      </c>
      <c r="BL87">
        <f>IF('S1.clean_country'!BL87&gt;=50,1,0)</f>
        <v>1</v>
      </c>
      <c r="BM87">
        <f>IF('S1.clean_country'!BM87&gt;=50,1,0)</f>
        <v>1</v>
      </c>
      <c r="BN87">
        <f>IF('S1.clean_country'!BN87&gt;=50,1,0)</f>
        <v>1</v>
      </c>
      <c r="BO87">
        <f>IF('S1.clean_country'!BO87&gt;=50,1,0)</f>
        <v>1</v>
      </c>
      <c r="BP87">
        <f>IF('S1.clean_country'!BP87&gt;=50,1,0)</f>
        <v>1</v>
      </c>
      <c r="BQ87">
        <f>IF('S1.clean_country'!BQ87&gt;=50,1,0)</f>
        <v>1</v>
      </c>
      <c r="BR87">
        <f>IF('S1.clean_country'!BR87&gt;=50,1,0)</f>
        <v>1</v>
      </c>
      <c r="BS87">
        <f>IF('S1.clean_country'!BS87&gt;=50,1,0)</f>
        <v>1</v>
      </c>
      <c r="BT87">
        <f>IF('S1.clean_country'!BT87&gt;=50,1,0)</f>
        <v>1</v>
      </c>
      <c r="BU87">
        <f>IF('S1.clean_country'!BU87&gt;=50,1,0)</f>
        <v>1</v>
      </c>
      <c r="BV87">
        <f>IF('S1.clean_country'!BV87&gt;=50,1,0)</f>
        <v>1</v>
      </c>
      <c r="BW87">
        <f>IF('S1.clean_country'!BW87&gt;=50,1,0)</f>
        <v>1</v>
      </c>
      <c r="BX87">
        <f>IF('S1.clean_country'!BX87&gt;=50,1,0)</f>
        <v>1</v>
      </c>
      <c r="BY87">
        <f>IF('S1.clean_country'!BY87&gt;=50,1,0)</f>
        <v>1</v>
      </c>
      <c r="BZ87">
        <f>IF('S1.clean_country'!BZ87&gt;=50,1,0)</f>
        <v>1</v>
      </c>
      <c r="CA87">
        <f>IF('S1.clean_country'!CA87&gt;=50,1,0)</f>
        <v>1</v>
      </c>
      <c r="CB87">
        <f>IF('S1.clean_country'!CB87&gt;=50,1,0)</f>
        <v>1</v>
      </c>
      <c r="CC87">
        <f>IF('S1.clean_country'!CC87&gt;=50,1,0)</f>
        <v>1</v>
      </c>
      <c r="CD87">
        <f>IF('S1.clean_country'!CD87&gt;=50,1,0)</f>
        <v>1</v>
      </c>
      <c r="CE87">
        <f>IF('S1.clean_country'!CE87&gt;=50,1,0)</f>
        <v>1</v>
      </c>
      <c r="CF87">
        <f>IF('S1.clean_country'!CF87&gt;=50,1,0)</f>
        <v>1</v>
      </c>
      <c r="CG87">
        <f>IF('S1.clean_country'!CG87&gt;=50,1,0)</f>
        <v>1</v>
      </c>
      <c r="CH87">
        <f>IF('S1.clean_country'!CH87&gt;=50,1,0)</f>
        <v>1</v>
      </c>
      <c r="CI87">
        <f>IF('S1.clean_country'!CI87&gt;=50,1,0)</f>
        <v>1</v>
      </c>
      <c r="CJ87">
        <f>IF('S1.clean_country'!CJ87&gt;=50,1,0)</f>
        <v>1</v>
      </c>
      <c r="CK87">
        <f>IF('S1.clean_country'!CK87&gt;=50,1,0)</f>
        <v>1</v>
      </c>
      <c r="CL87">
        <f>IF('S1.clean_country'!CL87&gt;=50,1,0)</f>
        <v>1</v>
      </c>
      <c r="CM87">
        <f>IF('S1.clean_country'!CM87&gt;=50,1,0)</f>
        <v>1</v>
      </c>
      <c r="CN87">
        <f>IF('S1.clean_country'!CN87&gt;=50,1,0)</f>
        <v>1</v>
      </c>
      <c r="CO87">
        <f>IF('S1.clean_country'!CO87&gt;=50,1,0)</f>
        <v>1</v>
      </c>
      <c r="CP87">
        <f>IF('S1.clean_country'!CP87&gt;=50,1,0)</f>
        <v>1</v>
      </c>
      <c r="CQ87">
        <f>IF('S1.clean_country'!CQ87&gt;=50,1,0)</f>
        <v>1</v>
      </c>
      <c r="CR87">
        <f>IF('S1.clean_country'!CR87&gt;=50,1,0)</f>
        <v>1</v>
      </c>
      <c r="CS87">
        <f>IF('S1.clean_country'!CS87&gt;=50,1,0)</f>
        <v>1</v>
      </c>
      <c r="CT87">
        <f>IF('S1.clean_country'!CT87&gt;=50,1,0)</f>
        <v>1</v>
      </c>
      <c r="CU87">
        <f>IF('S1.clean_country'!CU87&gt;=50,1,0)</f>
        <v>1</v>
      </c>
      <c r="CV87">
        <f>IF('S1.clean_country'!CV87&gt;=50,1,0)</f>
        <v>1</v>
      </c>
      <c r="CW87">
        <f>IF('S1.clean_country'!CW87&gt;=50,1,0)</f>
        <v>1</v>
      </c>
      <c r="CX87">
        <f>IF('S1.clean_country'!CX87&gt;=50,1,0)</f>
        <v>1</v>
      </c>
      <c r="CY87">
        <f>IF('S1.clean_country'!CY87&gt;=50,1,0)</f>
        <v>1</v>
      </c>
      <c r="CZ87">
        <f>IF('S1.clean_country'!CZ87&gt;=50,1,0)</f>
        <v>1</v>
      </c>
      <c r="DA87">
        <f>IF('S1.clean_country'!DA87&gt;=50,1,0)</f>
        <v>1</v>
      </c>
      <c r="DB87">
        <f>IF('S1.clean_country'!DB87&gt;=50,1,0)</f>
        <v>1</v>
      </c>
      <c r="DC87">
        <f>IF('S1.clean_country'!DC87&gt;=50,1,0)</f>
        <v>1</v>
      </c>
      <c r="DD87">
        <f>IF('S1.clean_country'!DD87&gt;=50,1,0)</f>
        <v>1</v>
      </c>
      <c r="DE87">
        <f>IF('S1.clean_country'!DE87&gt;=50,1,0)</f>
        <v>1</v>
      </c>
      <c r="DF87">
        <f>IF('S1.clean_country'!DF87&gt;=50,1,0)</f>
        <v>1</v>
      </c>
      <c r="DG87">
        <f>IF('S1.clean_country'!DG87&gt;=50,1,0)</f>
        <v>1</v>
      </c>
      <c r="DH87">
        <f>IF('S1.clean_country'!DH87&gt;=50,1,0)</f>
        <v>1</v>
      </c>
      <c r="DI87">
        <f>IF('S1.clean_country'!DI87&gt;=50,1,0)</f>
        <v>1</v>
      </c>
      <c r="DJ87">
        <f>IF('S1.clean_country'!DJ87&gt;=50,1,0)</f>
        <v>1</v>
      </c>
      <c r="DK87">
        <f>IF('S1.clean_country'!DK87&gt;=50,1,0)</f>
        <v>1</v>
      </c>
      <c r="DL87">
        <f>IF('S1.clean_country'!DL87&gt;=50,1,0)</f>
        <v>1</v>
      </c>
      <c r="DM87">
        <f>IF('S1.clean_country'!DM87&gt;=50,1,0)</f>
        <v>1</v>
      </c>
      <c r="DN87">
        <f>IF('S1.clean_country'!DN87&gt;=50,1,0)</f>
        <v>1</v>
      </c>
      <c r="DO87">
        <f>IF('S1.clean_country'!DO87&gt;=50,1,0)</f>
        <v>1</v>
      </c>
      <c r="DP87">
        <f>IF('S1.clean_country'!DP87&gt;=50,1,0)</f>
        <v>1</v>
      </c>
      <c r="DQ87">
        <f>IF('S1.clean_country'!DQ87&gt;=50,1,0)</f>
        <v>1</v>
      </c>
      <c r="DR87">
        <f>IF('S1.clean_country'!DR87&gt;=50,1,0)</f>
        <v>1</v>
      </c>
      <c r="DS87">
        <f>IF('S1.clean_country'!DS87&gt;=50,1,0)</f>
        <v>1</v>
      </c>
      <c r="DT87">
        <f>IF('S1.clean_country'!DT87&gt;=50,1,0)</f>
        <v>1</v>
      </c>
      <c r="DU87">
        <f>IF('S1.clean_country'!DU87&gt;=50,1,0)</f>
        <v>1</v>
      </c>
      <c r="DV87">
        <f>IF('S1.clean_country'!DV87&gt;=50,1,0)</f>
        <v>1</v>
      </c>
      <c r="DW87">
        <f>IF('S1.clean_country'!DW87&gt;=50,1,0)</f>
        <v>1</v>
      </c>
      <c r="DX87">
        <f>IF('S1.clean_country'!DX87&gt;=50,1,0)</f>
        <v>1</v>
      </c>
      <c r="DY87">
        <f>IF('S1.clean_country'!DY87&gt;=50,1,0)</f>
        <v>1</v>
      </c>
      <c r="DZ87">
        <f>IF('S1.clean_country'!DZ87&gt;=50,1,0)</f>
        <v>1</v>
      </c>
      <c r="EB87">
        <f t="shared" si="2"/>
        <v>56</v>
      </c>
      <c r="EC87" t="s">
        <v>153</v>
      </c>
      <c r="ED87">
        <f ca="1">OFFSET('S1.clean_country'!$D87,0,$EB87+ED$1)</f>
        <v>71</v>
      </c>
      <c r="EE87">
        <f ca="1">OFFSET('S1.clean_country'!$D87,0,$EB87+EE$1)</f>
        <v>86</v>
      </c>
      <c r="EF87">
        <f ca="1">OFFSET('S1.clean_country'!$D87,0,$EB87+EF$1)</f>
        <v>111</v>
      </c>
      <c r="EG87">
        <f ca="1">OFFSET('S1.clean_country'!$D87,0,$EB87+EG$1)</f>
        <v>124</v>
      </c>
      <c r="EH87">
        <f ca="1">OFFSET('S1.clean_country'!$D87,0,$EB87+EH$1)</f>
        <v>139</v>
      </c>
      <c r="EI87">
        <f ca="1">OFFSET('S1.clean_country'!$D87,0,$EB87+EI$1)</f>
        <v>180</v>
      </c>
      <c r="EJ87">
        <f ca="1">OFFSET('S1.clean_country'!$D87,0,$EB87+EJ$1)</f>
        <v>197</v>
      </c>
      <c r="EK87">
        <f ca="1">OFFSET('S1.clean_country'!$D87,0,$EB87+EK$1)</f>
        <v>221</v>
      </c>
      <c r="EL87">
        <f ca="1">OFFSET('S1.clean_country'!$D87,0,$EB87+EL$1)</f>
        <v>244</v>
      </c>
      <c r="EM87">
        <f ca="1">OFFSET('S1.clean_country'!$D87,0,$EB87+EM$1)</f>
        <v>280</v>
      </c>
      <c r="EN87">
        <f ca="1">OFFSET('S1.clean_country'!$D87,0,$EB87+EN$1)</f>
        <v>305</v>
      </c>
      <c r="EO87">
        <f ca="1">OFFSET('S1.clean_country'!$D87,0,$EB87+EO$1)</f>
        <v>347</v>
      </c>
      <c r="EP87">
        <f ca="1">OFFSET('S1.clean_country'!$D87,0,$EB87+EP$1)</f>
        <v>376</v>
      </c>
      <c r="EQ87">
        <f ca="1">OFFSET('S1.clean_country'!$D87,0,$EB87+EQ$1)</f>
        <v>398</v>
      </c>
      <c r="ER87">
        <f ca="1">OFFSET('S1.clean_country'!$D87,0,$EB87+ER$1)</f>
        <v>446</v>
      </c>
      <c r="ES87">
        <f ca="1">OFFSET('S1.clean_country'!$D87,0,$EB87+ES$1)</f>
        <v>458</v>
      </c>
      <c r="ET87">
        <f ca="1">OFFSET('S1.clean_country'!$D87,0,$EB87+ET$1)</f>
        <v>493</v>
      </c>
      <c r="EU87">
        <f ca="1">OFFSET('S1.clean_country'!$D87,0,$EB87+EU$1)</f>
        <v>509</v>
      </c>
      <c r="EV87">
        <f ca="1">OFFSET('S1.clean_country'!$D87,0,$EB87+EV$1)</f>
        <v>533</v>
      </c>
      <c r="EW87">
        <f ca="1">OFFSET('S1.clean_country'!$D87,0,$EB87+EW$1)</f>
        <v>542</v>
      </c>
      <c r="EX87">
        <f ca="1">OFFSET('S1.clean_country'!$D87,0,$EB87+EX$1)</f>
        <v>548</v>
      </c>
      <c r="EY87">
        <f ca="1">OFFSET('S1.clean_country'!$D87,0,$EB87+EY$1)</f>
        <v>577</v>
      </c>
      <c r="EZ87">
        <f ca="1">OFFSET('S1.clean_country'!$D87,0,$EB87+EZ$1)</f>
        <v>589</v>
      </c>
      <c r="FA87">
        <f ca="1">OFFSET('S1.clean_country'!$D87,0,$EB87+FA$1)</f>
        <v>612</v>
      </c>
      <c r="FB87">
        <f ca="1">OFFSET('S1.clean_country'!$D87,0,$EB87+FB$1)</f>
        <v>630</v>
      </c>
      <c r="FC87">
        <f ca="1">OFFSET('S1.clean_country'!$D87,0,$EB87+FC$1)</f>
        <v>651</v>
      </c>
      <c r="FD87">
        <f ca="1">OFFSET('S1.clean_country'!$D87,0,$EB87+FD$1)</f>
        <v>655</v>
      </c>
      <c r="FE87">
        <f ca="1">OFFSET('S1.clean_country'!$D87,0,$EB87+FE$1)</f>
        <v>657</v>
      </c>
      <c r="FF87">
        <f ca="1">OFFSET('S1.clean_country'!$D87,0,$EB87+FF$1)</f>
        <v>666</v>
      </c>
      <c r="FG87">
        <f ca="1">OFFSET('S1.clean_country'!$D87,0,$EB87+FG$1)</f>
        <v>675</v>
      </c>
      <c r="FH87">
        <f ca="1">OFFSET('S1.clean_country'!$D87,0,$EB87+FH$1)</f>
        <v>682</v>
      </c>
      <c r="FI87" s="6">
        <f t="shared" ca="1" si="3"/>
        <v>0.23842023741999907</v>
      </c>
      <c r="FJ87" s="1">
        <f ca="1">OFFSET('S1.clean_country'!$D$1,0,$EB87+FH$1)</f>
        <v>43938</v>
      </c>
    </row>
    <row r="88" spans="1:166">
      <c r="A88" t="s">
        <v>154</v>
      </c>
      <c r="B88">
        <v>33.854700000000001</v>
      </c>
      <c r="C88">
        <v>35.862299999999998</v>
      </c>
      <c r="D88">
        <f>IF('S1.clean_country'!D88&gt;=50,1,0)</f>
        <v>0</v>
      </c>
      <c r="E88">
        <f>IF('S1.clean_country'!E88&gt;=50,1,0)</f>
        <v>0</v>
      </c>
      <c r="F88">
        <f>IF('S1.clean_country'!F88&gt;=50,1,0)</f>
        <v>0</v>
      </c>
      <c r="G88">
        <f>IF('S1.clean_country'!G88&gt;=50,1,0)</f>
        <v>0</v>
      </c>
      <c r="H88">
        <f>IF('S1.clean_country'!H88&gt;=50,1,0)</f>
        <v>0</v>
      </c>
      <c r="I88">
        <f>IF('S1.clean_country'!I88&gt;=50,1,0)</f>
        <v>0</v>
      </c>
      <c r="J88">
        <f>IF('S1.clean_country'!J88&gt;=50,1,0)</f>
        <v>0</v>
      </c>
      <c r="K88">
        <f>IF('S1.clean_country'!K88&gt;=50,1,0)</f>
        <v>0</v>
      </c>
      <c r="L88">
        <f>IF('S1.clean_country'!L88&gt;=50,1,0)</f>
        <v>0</v>
      </c>
      <c r="M88">
        <f>IF('S1.clean_country'!M88&gt;=50,1,0)</f>
        <v>0</v>
      </c>
      <c r="N88">
        <f>IF('S1.clean_country'!N88&gt;=50,1,0)</f>
        <v>0</v>
      </c>
      <c r="O88">
        <f>IF('S1.clean_country'!O88&gt;=50,1,0)</f>
        <v>0</v>
      </c>
      <c r="P88">
        <f>IF('S1.clean_country'!P88&gt;=50,1,0)</f>
        <v>0</v>
      </c>
      <c r="Q88">
        <f>IF('S1.clean_country'!Q88&gt;=50,1,0)</f>
        <v>0</v>
      </c>
      <c r="R88">
        <f>IF('S1.clean_country'!R88&gt;=50,1,0)</f>
        <v>0</v>
      </c>
      <c r="S88">
        <f>IF('S1.clean_country'!S88&gt;=50,1,0)</f>
        <v>0</v>
      </c>
      <c r="T88">
        <f>IF('S1.clean_country'!T88&gt;=50,1,0)</f>
        <v>0</v>
      </c>
      <c r="U88">
        <f>IF('S1.clean_country'!U88&gt;=50,1,0)</f>
        <v>0</v>
      </c>
      <c r="V88">
        <f>IF('S1.clean_country'!V88&gt;=50,1,0)</f>
        <v>0</v>
      </c>
      <c r="W88">
        <f>IF('S1.clean_country'!W88&gt;=50,1,0)</f>
        <v>0</v>
      </c>
      <c r="X88">
        <f>IF('S1.clean_country'!X88&gt;=50,1,0)</f>
        <v>0</v>
      </c>
      <c r="Y88">
        <f>IF('S1.clean_country'!Y88&gt;=50,1,0)</f>
        <v>0</v>
      </c>
      <c r="Z88">
        <f>IF('S1.clean_country'!Z88&gt;=50,1,0)</f>
        <v>0</v>
      </c>
      <c r="AA88">
        <f>IF('S1.clean_country'!AA88&gt;=50,1,0)</f>
        <v>0</v>
      </c>
      <c r="AB88">
        <f>IF('S1.clean_country'!AB88&gt;=50,1,0)</f>
        <v>0</v>
      </c>
      <c r="AC88">
        <f>IF('S1.clean_country'!AC88&gt;=50,1,0)</f>
        <v>0</v>
      </c>
      <c r="AD88">
        <f>IF('S1.clean_country'!AD88&gt;=50,1,0)</f>
        <v>0</v>
      </c>
      <c r="AE88">
        <f>IF('S1.clean_country'!AE88&gt;=50,1,0)</f>
        <v>0</v>
      </c>
      <c r="AF88">
        <f>IF('S1.clean_country'!AF88&gt;=50,1,0)</f>
        <v>0</v>
      </c>
      <c r="AG88">
        <f>IF('S1.clean_country'!AG88&gt;=50,1,0)</f>
        <v>0</v>
      </c>
      <c r="AH88">
        <f>IF('S1.clean_country'!AH88&gt;=50,1,0)</f>
        <v>0</v>
      </c>
      <c r="AI88">
        <f>IF('S1.clean_country'!AI88&gt;=50,1,0)</f>
        <v>0</v>
      </c>
      <c r="AJ88">
        <f>IF('S1.clean_country'!AJ88&gt;=50,1,0)</f>
        <v>0</v>
      </c>
      <c r="AK88">
        <f>IF('S1.clean_country'!AK88&gt;=50,1,0)</f>
        <v>0</v>
      </c>
      <c r="AL88">
        <f>IF('S1.clean_country'!AL88&gt;=50,1,0)</f>
        <v>0</v>
      </c>
      <c r="AM88">
        <f>IF('S1.clean_country'!AM88&gt;=50,1,0)</f>
        <v>0</v>
      </c>
      <c r="AN88">
        <f>IF('S1.clean_country'!AN88&gt;=50,1,0)</f>
        <v>0</v>
      </c>
      <c r="AO88">
        <f>IF('S1.clean_country'!AO88&gt;=50,1,0)</f>
        <v>0</v>
      </c>
      <c r="AP88">
        <f>IF('S1.clean_country'!AP88&gt;=50,1,0)</f>
        <v>0</v>
      </c>
      <c r="AQ88">
        <f>IF('S1.clean_country'!AQ88&gt;=50,1,0)</f>
        <v>0</v>
      </c>
      <c r="AR88">
        <f>IF('S1.clean_country'!AR88&gt;=50,1,0)</f>
        <v>0</v>
      </c>
      <c r="AS88">
        <f>IF('S1.clean_country'!AS88&gt;=50,1,0)</f>
        <v>0</v>
      </c>
      <c r="AT88">
        <f>IF('S1.clean_country'!AT88&gt;=50,1,0)</f>
        <v>0</v>
      </c>
      <c r="AU88">
        <f>IF('S1.clean_country'!AU88&gt;=50,1,0)</f>
        <v>0</v>
      </c>
      <c r="AV88">
        <f>IF('S1.clean_country'!AV88&gt;=50,1,0)</f>
        <v>0</v>
      </c>
      <c r="AW88">
        <f>IF('S1.clean_country'!AW88&gt;=50,1,0)</f>
        <v>0</v>
      </c>
      <c r="AX88">
        <f>IF('S1.clean_country'!AX88&gt;=50,1,0)</f>
        <v>0</v>
      </c>
      <c r="AY88">
        <f>IF('S1.clean_country'!AY88&gt;=50,1,0)</f>
        <v>0</v>
      </c>
      <c r="AZ88">
        <f>IF('S1.clean_country'!AZ88&gt;=50,1,0)</f>
        <v>0</v>
      </c>
      <c r="BA88">
        <f>IF('S1.clean_country'!BA88&gt;=50,1,0)</f>
        <v>1</v>
      </c>
      <c r="BB88">
        <f>IF('S1.clean_country'!BB88&gt;=50,1,0)</f>
        <v>1</v>
      </c>
      <c r="BC88">
        <f>IF('S1.clean_country'!BC88&gt;=50,1,0)</f>
        <v>1</v>
      </c>
      <c r="BD88">
        <f>IF('S1.clean_country'!BD88&gt;=50,1,0)</f>
        <v>1</v>
      </c>
      <c r="BE88">
        <f>IF('S1.clean_country'!BE88&gt;=50,1,0)</f>
        <v>1</v>
      </c>
      <c r="BF88">
        <f>IF('S1.clean_country'!BF88&gt;=50,1,0)</f>
        <v>1</v>
      </c>
      <c r="BG88">
        <f>IF('S1.clean_country'!BG88&gt;=50,1,0)</f>
        <v>1</v>
      </c>
      <c r="BH88">
        <f>IF('S1.clean_country'!BH88&gt;=50,1,0)</f>
        <v>1</v>
      </c>
      <c r="BI88">
        <f>IF('S1.clean_country'!BI88&gt;=50,1,0)</f>
        <v>1</v>
      </c>
      <c r="BJ88">
        <f>IF('S1.clean_country'!BJ88&gt;=50,1,0)</f>
        <v>1</v>
      </c>
      <c r="BK88">
        <f>IF('S1.clean_country'!BK88&gt;=50,1,0)</f>
        <v>1</v>
      </c>
      <c r="BL88">
        <f>IF('S1.clean_country'!BL88&gt;=50,1,0)</f>
        <v>1</v>
      </c>
      <c r="BM88">
        <f>IF('S1.clean_country'!BM88&gt;=50,1,0)</f>
        <v>1</v>
      </c>
      <c r="BN88">
        <f>IF('S1.clean_country'!BN88&gt;=50,1,0)</f>
        <v>1</v>
      </c>
      <c r="BO88">
        <f>IF('S1.clean_country'!BO88&gt;=50,1,0)</f>
        <v>1</v>
      </c>
      <c r="BP88">
        <f>IF('S1.clean_country'!BP88&gt;=50,1,0)</f>
        <v>1</v>
      </c>
      <c r="BQ88">
        <f>IF('S1.clean_country'!BQ88&gt;=50,1,0)</f>
        <v>1</v>
      </c>
      <c r="BR88">
        <f>IF('S1.clean_country'!BR88&gt;=50,1,0)</f>
        <v>1</v>
      </c>
      <c r="BS88">
        <f>IF('S1.clean_country'!BS88&gt;=50,1,0)</f>
        <v>1</v>
      </c>
      <c r="BT88">
        <f>IF('S1.clean_country'!BT88&gt;=50,1,0)</f>
        <v>1</v>
      </c>
      <c r="BU88">
        <f>IF('S1.clean_country'!BU88&gt;=50,1,0)</f>
        <v>1</v>
      </c>
      <c r="BV88">
        <f>IF('S1.clean_country'!BV88&gt;=50,1,0)</f>
        <v>1</v>
      </c>
      <c r="BW88">
        <f>IF('S1.clean_country'!BW88&gt;=50,1,0)</f>
        <v>1</v>
      </c>
      <c r="BX88">
        <f>IF('S1.clean_country'!BX88&gt;=50,1,0)</f>
        <v>1</v>
      </c>
      <c r="BY88">
        <f>IF('S1.clean_country'!BY88&gt;=50,1,0)</f>
        <v>1</v>
      </c>
      <c r="BZ88">
        <f>IF('S1.clean_country'!BZ88&gt;=50,1,0)</f>
        <v>1</v>
      </c>
      <c r="CA88">
        <f>IF('S1.clean_country'!CA88&gt;=50,1,0)</f>
        <v>1</v>
      </c>
      <c r="CB88">
        <f>IF('S1.clean_country'!CB88&gt;=50,1,0)</f>
        <v>1</v>
      </c>
      <c r="CC88">
        <f>IF('S1.clean_country'!CC88&gt;=50,1,0)</f>
        <v>1</v>
      </c>
      <c r="CD88">
        <f>IF('S1.clean_country'!CD88&gt;=50,1,0)</f>
        <v>1</v>
      </c>
      <c r="CE88">
        <f>IF('S1.clean_country'!CE88&gt;=50,1,0)</f>
        <v>1</v>
      </c>
      <c r="CF88">
        <f>IF('S1.clean_country'!CF88&gt;=50,1,0)</f>
        <v>1</v>
      </c>
      <c r="CG88">
        <f>IF('S1.clean_country'!CG88&gt;=50,1,0)</f>
        <v>1</v>
      </c>
      <c r="CH88">
        <f>IF('S1.clean_country'!CH88&gt;=50,1,0)</f>
        <v>1</v>
      </c>
      <c r="CI88">
        <f>IF('S1.clean_country'!CI88&gt;=50,1,0)</f>
        <v>1</v>
      </c>
      <c r="CJ88">
        <f>IF('S1.clean_country'!CJ88&gt;=50,1,0)</f>
        <v>1</v>
      </c>
      <c r="CK88">
        <f>IF('S1.clean_country'!CK88&gt;=50,1,0)</f>
        <v>1</v>
      </c>
      <c r="CL88">
        <f>IF('S1.clean_country'!CL88&gt;=50,1,0)</f>
        <v>1</v>
      </c>
      <c r="CM88">
        <f>IF('S1.clean_country'!CM88&gt;=50,1,0)</f>
        <v>1</v>
      </c>
      <c r="CN88">
        <f>IF('S1.clean_country'!CN88&gt;=50,1,0)</f>
        <v>1</v>
      </c>
      <c r="CO88">
        <f>IF('S1.clean_country'!CO88&gt;=50,1,0)</f>
        <v>1</v>
      </c>
      <c r="CP88">
        <f>IF('S1.clean_country'!CP88&gt;=50,1,0)</f>
        <v>1</v>
      </c>
      <c r="CQ88">
        <f>IF('S1.clean_country'!CQ88&gt;=50,1,0)</f>
        <v>1</v>
      </c>
      <c r="CR88">
        <f>IF('S1.clean_country'!CR88&gt;=50,1,0)</f>
        <v>1</v>
      </c>
      <c r="CS88">
        <f>IF('S1.clean_country'!CS88&gt;=50,1,0)</f>
        <v>1</v>
      </c>
      <c r="CT88">
        <f>IF('S1.clean_country'!CT88&gt;=50,1,0)</f>
        <v>1</v>
      </c>
      <c r="CU88">
        <f>IF('S1.clean_country'!CU88&gt;=50,1,0)</f>
        <v>1</v>
      </c>
      <c r="CV88">
        <f>IF('S1.clean_country'!CV88&gt;=50,1,0)</f>
        <v>1</v>
      </c>
      <c r="CW88">
        <f>IF('S1.clean_country'!CW88&gt;=50,1,0)</f>
        <v>1</v>
      </c>
      <c r="CX88">
        <f>IF('S1.clean_country'!CX88&gt;=50,1,0)</f>
        <v>1</v>
      </c>
      <c r="CY88">
        <f>IF('S1.clean_country'!CY88&gt;=50,1,0)</f>
        <v>1</v>
      </c>
      <c r="CZ88">
        <f>IF('S1.clean_country'!CZ88&gt;=50,1,0)</f>
        <v>1</v>
      </c>
      <c r="DA88">
        <f>IF('S1.clean_country'!DA88&gt;=50,1,0)</f>
        <v>1</v>
      </c>
      <c r="DB88">
        <f>IF('S1.clean_country'!DB88&gt;=50,1,0)</f>
        <v>1</v>
      </c>
      <c r="DC88">
        <f>IF('S1.clean_country'!DC88&gt;=50,1,0)</f>
        <v>1</v>
      </c>
      <c r="DD88">
        <f>IF('S1.clean_country'!DD88&gt;=50,1,0)</f>
        <v>1</v>
      </c>
      <c r="DE88">
        <f>IF('S1.clean_country'!DE88&gt;=50,1,0)</f>
        <v>1</v>
      </c>
      <c r="DF88">
        <f>IF('S1.clean_country'!DF88&gt;=50,1,0)</f>
        <v>1</v>
      </c>
      <c r="DG88">
        <f>IF('S1.clean_country'!DG88&gt;=50,1,0)</f>
        <v>1</v>
      </c>
      <c r="DH88">
        <f>IF('S1.clean_country'!DH88&gt;=50,1,0)</f>
        <v>1</v>
      </c>
      <c r="DI88">
        <f>IF('S1.clean_country'!DI88&gt;=50,1,0)</f>
        <v>1</v>
      </c>
      <c r="DJ88">
        <f>IF('S1.clean_country'!DJ88&gt;=50,1,0)</f>
        <v>1</v>
      </c>
      <c r="DK88">
        <f>IF('S1.clean_country'!DK88&gt;=50,1,0)</f>
        <v>1</v>
      </c>
      <c r="DL88">
        <f>IF('S1.clean_country'!DL88&gt;=50,1,0)</f>
        <v>1</v>
      </c>
      <c r="DM88">
        <f>IF('S1.clean_country'!DM88&gt;=50,1,0)</f>
        <v>1</v>
      </c>
      <c r="DN88">
        <f>IF('S1.clean_country'!DN88&gt;=50,1,0)</f>
        <v>1</v>
      </c>
      <c r="DO88">
        <f>IF('S1.clean_country'!DO88&gt;=50,1,0)</f>
        <v>1</v>
      </c>
      <c r="DP88">
        <f>IF('S1.clean_country'!DP88&gt;=50,1,0)</f>
        <v>1</v>
      </c>
      <c r="DQ88">
        <f>IF('S1.clean_country'!DQ88&gt;=50,1,0)</f>
        <v>1</v>
      </c>
      <c r="DR88">
        <f>IF('S1.clean_country'!DR88&gt;=50,1,0)</f>
        <v>1</v>
      </c>
      <c r="DS88">
        <f>IF('S1.clean_country'!DS88&gt;=50,1,0)</f>
        <v>1</v>
      </c>
      <c r="DT88">
        <f>IF('S1.clean_country'!DT88&gt;=50,1,0)</f>
        <v>1</v>
      </c>
      <c r="DU88">
        <f>IF('S1.clean_country'!DU88&gt;=50,1,0)</f>
        <v>1</v>
      </c>
      <c r="DV88">
        <f>IF('S1.clean_country'!DV88&gt;=50,1,0)</f>
        <v>1</v>
      </c>
      <c r="DW88">
        <f>IF('S1.clean_country'!DW88&gt;=50,1,0)</f>
        <v>1</v>
      </c>
      <c r="DX88">
        <f>IF('S1.clean_country'!DX88&gt;=50,1,0)</f>
        <v>1</v>
      </c>
      <c r="DY88">
        <f>IF('S1.clean_country'!DY88&gt;=50,1,0)</f>
        <v>1</v>
      </c>
      <c r="DZ88">
        <f>IF('S1.clean_country'!DZ88&gt;=50,1,0)</f>
        <v>1</v>
      </c>
      <c r="EB88">
        <f t="shared" si="2"/>
        <v>49</v>
      </c>
      <c r="EC88" t="s">
        <v>154</v>
      </c>
      <c r="ED88">
        <f ca="1">OFFSET('S1.clean_country'!$D88,0,$EB88+ED$1)</f>
        <v>61</v>
      </c>
      <c r="EE88">
        <f ca="1">OFFSET('S1.clean_country'!$D88,0,$EB88+EE$1)</f>
        <v>61</v>
      </c>
      <c r="EF88">
        <f ca="1">OFFSET('S1.clean_country'!$D88,0,$EB88+EF$1)</f>
        <v>77</v>
      </c>
      <c r="EG88">
        <f ca="1">OFFSET('S1.clean_country'!$D88,0,$EB88+EG$1)</f>
        <v>93</v>
      </c>
      <c r="EH88">
        <f ca="1">OFFSET('S1.clean_country'!$D88,0,$EB88+EH$1)</f>
        <v>110</v>
      </c>
      <c r="EI88">
        <f ca="1">OFFSET('S1.clean_country'!$D88,0,$EB88+EI$1)</f>
        <v>110</v>
      </c>
      <c r="EJ88">
        <f ca="1">OFFSET('S1.clean_country'!$D88,0,$EB88+EJ$1)</f>
        <v>120</v>
      </c>
      <c r="EK88">
        <f ca="1">OFFSET('S1.clean_country'!$D88,0,$EB88+EK$1)</f>
        <v>133</v>
      </c>
      <c r="EL88">
        <f ca="1">OFFSET('S1.clean_country'!$D88,0,$EB88+EL$1)</f>
        <v>157</v>
      </c>
      <c r="EM88">
        <f ca="1">OFFSET('S1.clean_country'!$D88,0,$EB88+EM$1)</f>
        <v>163</v>
      </c>
      <c r="EN88">
        <f ca="1">OFFSET('S1.clean_country'!$D88,0,$EB88+EN$1)</f>
        <v>187</v>
      </c>
      <c r="EO88">
        <f ca="1">OFFSET('S1.clean_country'!$D88,0,$EB88+EO$1)</f>
        <v>248</v>
      </c>
      <c r="EP88">
        <f ca="1">OFFSET('S1.clean_country'!$D88,0,$EB88+EP$1)</f>
        <v>267</v>
      </c>
      <c r="EQ88">
        <f ca="1">OFFSET('S1.clean_country'!$D88,0,$EB88+EQ$1)</f>
        <v>318</v>
      </c>
      <c r="ER88">
        <f ca="1">OFFSET('S1.clean_country'!$D88,0,$EB88+ER$1)</f>
        <v>333</v>
      </c>
      <c r="ES88">
        <f ca="1">OFFSET('S1.clean_country'!$D88,0,$EB88+ES$1)</f>
        <v>368</v>
      </c>
      <c r="ET88">
        <f ca="1">OFFSET('S1.clean_country'!$D88,0,$EB88+ET$1)</f>
        <v>391</v>
      </c>
      <c r="EU88">
        <f ca="1">OFFSET('S1.clean_country'!$D88,0,$EB88+EU$1)</f>
        <v>412</v>
      </c>
      <c r="EV88">
        <f ca="1">OFFSET('S1.clean_country'!$D88,0,$EB88+EV$1)</f>
        <v>438</v>
      </c>
      <c r="EW88">
        <f ca="1">OFFSET('S1.clean_country'!$D88,0,$EB88+EW$1)</f>
        <v>446</v>
      </c>
      <c r="EX88">
        <f ca="1">OFFSET('S1.clean_country'!$D88,0,$EB88+EX$1)</f>
        <v>470</v>
      </c>
      <c r="EY88">
        <f ca="1">OFFSET('S1.clean_country'!$D88,0,$EB88+EY$1)</f>
        <v>479</v>
      </c>
      <c r="EZ88">
        <f ca="1">OFFSET('S1.clean_country'!$D88,0,$EB88+EZ$1)</f>
        <v>494</v>
      </c>
      <c r="FA88">
        <f ca="1">OFFSET('S1.clean_country'!$D88,0,$EB88+FA$1)</f>
        <v>508</v>
      </c>
      <c r="FB88">
        <f ca="1">OFFSET('S1.clean_country'!$D88,0,$EB88+FB$1)</f>
        <v>520</v>
      </c>
      <c r="FC88">
        <f ca="1">OFFSET('S1.clean_country'!$D88,0,$EB88+FC$1)</f>
        <v>527</v>
      </c>
      <c r="FD88">
        <f ca="1">OFFSET('S1.clean_country'!$D88,0,$EB88+FD$1)</f>
        <v>541</v>
      </c>
      <c r="FE88">
        <f ca="1">OFFSET('S1.clean_country'!$D88,0,$EB88+FE$1)</f>
        <v>548</v>
      </c>
      <c r="FF88">
        <f ca="1">OFFSET('S1.clean_country'!$D88,0,$EB88+FF$1)</f>
        <v>576</v>
      </c>
      <c r="FG88">
        <f ca="1">OFFSET('S1.clean_country'!$D88,0,$EB88+FG$1)</f>
        <v>582</v>
      </c>
      <c r="FH88">
        <f ca="1">OFFSET('S1.clean_country'!$D88,0,$EB88+FH$1)</f>
        <v>609</v>
      </c>
      <c r="FI88" s="6">
        <f t="shared" ca="1" si="3"/>
        <v>0.23393614307581934</v>
      </c>
      <c r="FJ88" s="1">
        <f ca="1">OFFSET('S1.clean_country'!$D$1,0,$EB88+FH$1)</f>
        <v>43931</v>
      </c>
    </row>
    <row r="89" spans="1:166">
      <c r="A89" t="s">
        <v>155</v>
      </c>
      <c r="B89">
        <v>6.4280999999999997</v>
      </c>
      <c r="C89">
        <v>-9.4295000000000009</v>
      </c>
      <c r="D89">
        <f>IF('S1.clean_country'!D89&gt;=50,1,0)</f>
        <v>0</v>
      </c>
      <c r="E89">
        <f>IF('S1.clean_country'!E89&gt;=50,1,0)</f>
        <v>0</v>
      </c>
      <c r="F89">
        <f>IF('S1.clean_country'!F89&gt;=50,1,0)</f>
        <v>0</v>
      </c>
      <c r="G89">
        <f>IF('S1.clean_country'!G89&gt;=50,1,0)</f>
        <v>0</v>
      </c>
      <c r="H89">
        <f>IF('S1.clean_country'!H89&gt;=50,1,0)</f>
        <v>0</v>
      </c>
      <c r="I89">
        <f>IF('S1.clean_country'!I89&gt;=50,1,0)</f>
        <v>0</v>
      </c>
      <c r="J89">
        <f>IF('S1.clean_country'!J89&gt;=50,1,0)</f>
        <v>0</v>
      </c>
      <c r="K89">
        <f>IF('S1.clean_country'!K89&gt;=50,1,0)</f>
        <v>0</v>
      </c>
      <c r="L89">
        <f>IF('S1.clean_country'!L89&gt;=50,1,0)</f>
        <v>0</v>
      </c>
      <c r="M89">
        <f>IF('S1.clean_country'!M89&gt;=50,1,0)</f>
        <v>0</v>
      </c>
      <c r="N89">
        <f>IF('S1.clean_country'!N89&gt;=50,1,0)</f>
        <v>0</v>
      </c>
      <c r="O89">
        <f>IF('S1.clean_country'!O89&gt;=50,1,0)</f>
        <v>0</v>
      </c>
      <c r="P89">
        <f>IF('S1.clean_country'!P89&gt;=50,1,0)</f>
        <v>0</v>
      </c>
      <c r="Q89">
        <f>IF('S1.clean_country'!Q89&gt;=50,1,0)</f>
        <v>0</v>
      </c>
      <c r="R89">
        <f>IF('S1.clean_country'!R89&gt;=50,1,0)</f>
        <v>0</v>
      </c>
      <c r="S89">
        <f>IF('S1.clean_country'!S89&gt;=50,1,0)</f>
        <v>0</v>
      </c>
      <c r="T89">
        <f>IF('S1.clean_country'!T89&gt;=50,1,0)</f>
        <v>0</v>
      </c>
      <c r="U89">
        <f>IF('S1.clean_country'!U89&gt;=50,1,0)</f>
        <v>0</v>
      </c>
      <c r="V89">
        <f>IF('S1.clean_country'!V89&gt;=50,1,0)</f>
        <v>0</v>
      </c>
      <c r="W89">
        <f>IF('S1.clean_country'!W89&gt;=50,1,0)</f>
        <v>0</v>
      </c>
      <c r="X89">
        <f>IF('S1.clean_country'!X89&gt;=50,1,0)</f>
        <v>0</v>
      </c>
      <c r="Y89">
        <f>IF('S1.clean_country'!Y89&gt;=50,1,0)</f>
        <v>0</v>
      </c>
      <c r="Z89">
        <f>IF('S1.clean_country'!Z89&gt;=50,1,0)</f>
        <v>0</v>
      </c>
      <c r="AA89">
        <f>IF('S1.clean_country'!AA89&gt;=50,1,0)</f>
        <v>0</v>
      </c>
      <c r="AB89">
        <f>IF('S1.clean_country'!AB89&gt;=50,1,0)</f>
        <v>0</v>
      </c>
      <c r="AC89">
        <f>IF('S1.clean_country'!AC89&gt;=50,1,0)</f>
        <v>0</v>
      </c>
      <c r="AD89">
        <f>IF('S1.clean_country'!AD89&gt;=50,1,0)</f>
        <v>0</v>
      </c>
      <c r="AE89">
        <f>IF('S1.clean_country'!AE89&gt;=50,1,0)</f>
        <v>0</v>
      </c>
      <c r="AF89">
        <f>IF('S1.clean_country'!AF89&gt;=50,1,0)</f>
        <v>0</v>
      </c>
      <c r="AG89">
        <f>IF('S1.clean_country'!AG89&gt;=50,1,0)</f>
        <v>0</v>
      </c>
      <c r="AH89">
        <f>IF('S1.clean_country'!AH89&gt;=50,1,0)</f>
        <v>0</v>
      </c>
      <c r="AI89">
        <f>IF('S1.clean_country'!AI89&gt;=50,1,0)</f>
        <v>0</v>
      </c>
      <c r="AJ89">
        <f>IF('S1.clean_country'!AJ89&gt;=50,1,0)</f>
        <v>0</v>
      </c>
      <c r="AK89">
        <f>IF('S1.clean_country'!AK89&gt;=50,1,0)</f>
        <v>0</v>
      </c>
      <c r="AL89">
        <f>IF('S1.clean_country'!AL89&gt;=50,1,0)</f>
        <v>0</v>
      </c>
      <c r="AM89">
        <f>IF('S1.clean_country'!AM89&gt;=50,1,0)</f>
        <v>0</v>
      </c>
      <c r="AN89">
        <f>IF('S1.clean_country'!AN89&gt;=50,1,0)</f>
        <v>0</v>
      </c>
      <c r="AO89">
        <f>IF('S1.clean_country'!AO89&gt;=50,1,0)</f>
        <v>0</v>
      </c>
      <c r="AP89">
        <f>IF('S1.clean_country'!AP89&gt;=50,1,0)</f>
        <v>0</v>
      </c>
      <c r="AQ89">
        <f>IF('S1.clean_country'!AQ89&gt;=50,1,0)</f>
        <v>0</v>
      </c>
      <c r="AR89">
        <f>IF('S1.clean_country'!AR89&gt;=50,1,0)</f>
        <v>0</v>
      </c>
      <c r="AS89">
        <f>IF('S1.clean_country'!AS89&gt;=50,1,0)</f>
        <v>0</v>
      </c>
      <c r="AT89">
        <f>IF('S1.clean_country'!AT89&gt;=50,1,0)</f>
        <v>0</v>
      </c>
      <c r="AU89">
        <f>IF('S1.clean_country'!AU89&gt;=50,1,0)</f>
        <v>0</v>
      </c>
      <c r="AV89">
        <f>IF('S1.clean_country'!AV89&gt;=50,1,0)</f>
        <v>0</v>
      </c>
      <c r="AW89">
        <f>IF('S1.clean_country'!AW89&gt;=50,1,0)</f>
        <v>0</v>
      </c>
      <c r="AX89">
        <f>IF('S1.clean_country'!AX89&gt;=50,1,0)</f>
        <v>0</v>
      </c>
      <c r="AY89">
        <f>IF('S1.clean_country'!AY89&gt;=50,1,0)</f>
        <v>0</v>
      </c>
      <c r="AZ89">
        <f>IF('S1.clean_country'!AZ89&gt;=50,1,0)</f>
        <v>0</v>
      </c>
      <c r="BA89">
        <f>IF('S1.clean_country'!BA89&gt;=50,1,0)</f>
        <v>0</v>
      </c>
      <c r="BB89">
        <f>IF('S1.clean_country'!BB89&gt;=50,1,0)</f>
        <v>0</v>
      </c>
      <c r="BC89">
        <f>IF('S1.clean_country'!BC89&gt;=50,1,0)</f>
        <v>0</v>
      </c>
      <c r="BD89">
        <f>IF('S1.clean_country'!BD89&gt;=50,1,0)</f>
        <v>0</v>
      </c>
      <c r="BE89">
        <f>IF('S1.clean_country'!BE89&gt;=50,1,0)</f>
        <v>0</v>
      </c>
      <c r="BF89">
        <f>IF('S1.clean_country'!BF89&gt;=50,1,0)</f>
        <v>0</v>
      </c>
      <c r="BG89">
        <f>IF('S1.clean_country'!BG89&gt;=50,1,0)</f>
        <v>0</v>
      </c>
      <c r="BH89">
        <f>IF('S1.clean_country'!BH89&gt;=50,1,0)</f>
        <v>0</v>
      </c>
      <c r="BI89">
        <f>IF('S1.clean_country'!BI89&gt;=50,1,0)</f>
        <v>0</v>
      </c>
      <c r="BJ89">
        <f>IF('S1.clean_country'!BJ89&gt;=50,1,0)</f>
        <v>0</v>
      </c>
      <c r="BK89">
        <f>IF('S1.clean_country'!BK89&gt;=50,1,0)</f>
        <v>0</v>
      </c>
      <c r="BL89">
        <f>IF('S1.clean_country'!BL89&gt;=50,1,0)</f>
        <v>0</v>
      </c>
      <c r="BM89">
        <f>IF('S1.clean_country'!BM89&gt;=50,1,0)</f>
        <v>0</v>
      </c>
      <c r="BN89">
        <f>IF('S1.clean_country'!BN89&gt;=50,1,0)</f>
        <v>0</v>
      </c>
      <c r="BO89">
        <f>IF('S1.clean_country'!BO89&gt;=50,1,0)</f>
        <v>0</v>
      </c>
      <c r="BP89">
        <f>IF('S1.clean_country'!BP89&gt;=50,1,0)</f>
        <v>0</v>
      </c>
      <c r="BQ89">
        <f>IF('S1.clean_country'!BQ89&gt;=50,1,0)</f>
        <v>0</v>
      </c>
      <c r="BR89">
        <f>IF('S1.clean_country'!BR89&gt;=50,1,0)</f>
        <v>0</v>
      </c>
      <c r="BS89">
        <f>IF('S1.clean_country'!BS89&gt;=50,1,0)</f>
        <v>0</v>
      </c>
      <c r="BT89">
        <f>IF('S1.clean_country'!BT89&gt;=50,1,0)</f>
        <v>0</v>
      </c>
      <c r="BU89">
        <f>IF('S1.clean_country'!BU89&gt;=50,1,0)</f>
        <v>0</v>
      </c>
      <c r="BV89">
        <f>IF('S1.clean_country'!BV89&gt;=50,1,0)</f>
        <v>0</v>
      </c>
      <c r="BW89">
        <f>IF('S1.clean_country'!BW89&gt;=50,1,0)</f>
        <v>0</v>
      </c>
      <c r="BX89">
        <f>IF('S1.clean_country'!BX89&gt;=50,1,0)</f>
        <v>0</v>
      </c>
      <c r="BY89">
        <f>IF('S1.clean_country'!BY89&gt;=50,1,0)</f>
        <v>0</v>
      </c>
      <c r="BZ89">
        <f>IF('S1.clean_country'!BZ89&gt;=50,1,0)</f>
        <v>0</v>
      </c>
      <c r="CA89">
        <f>IF('S1.clean_country'!CA89&gt;=50,1,0)</f>
        <v>0</v>
      </c>
      <c r="CB89">
        <f>IF('S1.clean_country'!CB89&gt;=50,1,0)</f>
        <v>0</v>
      </c>
      <c r="CC89">
        <f>IF('S1.clean_country'!CC89&gt;=50,1,0)</f>
        <v>0</v>
      </c>
      <c r="CD89">
        <f>IF('S1.clean_country'!CD89&gt;=50,1,0)</f>
        <v>0</v>
      </c>
      <c r="CE89">
        <f>IF('S1.clean_country'!CE89&gt;=50,1,0)</f>
        <v>0</v>
      </c>
      <c r="CF89">
        <f>IF('S1.clean_country'!CF89&gt;=50,1,0)</f>
        <v>0</v>
      </c>
      <c r="CG89">
        <f>IF('S1.clean_country'!CG89&gt;=50,1,0)</f>
        <v>1</v>
      </c>
      <c r="CH89">
        <f>IF('S1.clean_country'!CH89&gt;=50,1,0)</f>
        <v>1</v>
      </c>
      <c r="CI89">
        <f>IF('S1.clean_country'!CI89&gt;=50,1,0)</f>
        <v>1</v>
      </c>
      <c r="CJ89">
        <f>IF('S1.clean_country'!CJ89&gt;=50,1,0)</f>
        <v>1</v>
      </c>
      <c r="CK89">
        <f>IF('S1.clean_country'!CK89&gt;=50,1,0)</f>
        <v>1</v>
      </c>
      <c r="CL89">
        <f>IF('S1.clean_country'!CL89&gt;=50,1,0)</f>
        <v>1</v>
      </c>
      <c r="CM89">
        <f>IF('S1.clean_country'!CM89&gt;=50,1,0)</f>
        <v>1</v>
      </c>
      <c r="CN89">
        <f>IF('S1.clean_country'!CN89&gt;=50,1,0)</f>
        <v>1</v>
      </c>
      <c r="CO89">
        <f>IF('S1.clean_country'!CO89&gt;=50,1,0)</f>
        <v>1</v>
      </c>
      <c r="CP89">
        <f>IF('S1.clean_country'!CP89&gt;=50,1,0)</f>
        <v>1</v>
      </c>
      <c r="CQ89">
        <f>IF('S1.clean_country'!CQ89&gt;=50,1,0)</f>
        <v>1</v>
      </c>
      <c r="CR89">
        <f>IF('S1.clean_country'!CR89&gt;=50,1,0)</f>
        <v>1</v>
      </c>
      <c r="CS89">
        <f>IF('S1.clean_country'!CS89&gt;=50,1,0)</f>
        <v>1</v>
      </c>
      <c r="CT89">
        <f>IF('S1.clean_country'!CT89&gt;=50,1,0)</f>
        <v>1</v>
      </c>
      <c r="CU89">
        <f>IF('S1.clean_country'!CU89&gt;=50,1,0)</f>
        <v>1</v>
      </c>
      <c r="CV89">
        <f>IF('S1.clean_country'!CV89&gt;=50,1,0)</f>
        <v>1</v>
      </c>
      <c r="CW89">
        <f>IF('S1.clean_country'!CW89&gt;=50,1,0)</f>
        <v>1</v>
      </c>
      <c r="CX89">
        <f>IF('S1.clean_country'!CX89&gt;=50,1,0)</f>
        <v>1</v>
      </c>
      <c r="CY89">
        <f>IF('S1.clean_country'!CY89&gt;=50,1,0)</f>
        <v>1</v>
      </c>
      <c r="CZ89">
        <f>IF('S1.clean_country'!CZ89&gt;=50,1,0)</f>
        <v>1</v>
      </c>
      <c r="DA89">
        <f>IF('S1.clean_country'!DA89&gt;=50,1,0)</f>
        <v>1</v>
      </c>
      <c r="DB89">
        <f>IF('S1.clean_country'!DB89&gt;=50,1,0)</f>
        <v>1</v>
      </c>
      <c r="DC89">
        <f>IF('S1.clean_country'!DC89&gt;=50,1,0)</f>
        <v>1</v>
      </c>
      <c r="DD89">
        <f>IF('S1.clean_country'!DD89&gt;=50,1,0)</f>
        <v>1</v>
      </c>
      <c r="DE89">
        <f>IF('S1.clean_country'!DE89&gt;=50,1,0)</f>
        <v>1</v>
      </c>
      <c r="DF89">
        <f>IF('S1.clean_country'!DF89&gt;=50,1,0)</f>
        <v>1</v>
      </c>
      <c r="DG89">
        <f>IF('S1.clean_country'!DG89&gt;=50,1,0)</f>
        <v>1</v>
      </c>
      <c r="DH89">
        <f>IF('S1.clean_country'!DH89&gt;=50,1,0)</f>
        <v>1</v>
      </c>
      <c r="DI89">
        <f>IF('S1.clean_country'!DI89&gt;=50,1,0)</f>
        <v>1</v>
      </c>
      <c r="DJ89">
        <f>IF('S1.clean_country'!DJ89&gt;=50,1,0)</f>
        <v>1</v>
      </c>
      <c r="DK89">
        <f>IF('S1.clean_country'!DK89&gt;=50,1,0)</f>
        <v>1</v>
      </c>
      <c r="DL89">
        <f>IF('S1.clean_country'!DL89&gt;=50,1,0)</f>
        <v>1</v>
      </c>
      <c r="DM89">
        <f>IF('S1.clean_country'!DM89&gt;=50,1,0)</f>
        <v>1</v>
      </c>
      <c r="DN89">
        <f>IF('S1.clean_country'!DN89&gt;=50,1,0)</f>
        <v>1</v>
      </c>
      <c r="DO89">
        <f>IF('S1.clean_country'!DO89&gt;=50,1,0)</f>
        <v>1</v>
      </c>
      <c r="DP89">
        <f>IF('S1.clean_country'!DP89&gt;=50,1,0)</f>
        <v>1</v>
      </c>
      <c r="DQ89">
        <f>IF('S1.clean_country'!DQ89&gt;=50,1,0)</f>
        <v>1</v>
      </c>
      <c r="DR89">
        <f>IF('S1.clean_country'!DR89&gt;=50,1,0)</f>
        <v>1</v>
      </c>
      <c r="DS89">
        <f>IF('S1.clean_country'!DS89&gt;=50,1,0)</f>
        <v>1</v>
      </c>
      <c r="DT89">
        <f>IF('S1.clean_country'!DT89&gt;=50,1,0)</f>
        <v>1</v>
      </c>
      <c r="DU89">
        <f>IF('S1.clean_country'!DU89&gt;=50,1,0)</f>
        <v>1</v>
      </c>
      <c r="DV89">
        <f>IF('S1.clean_country'!DV89&gt;=50,1,0)</f>
        <v>1</v>
      </c>
      <c r="DW89">
        <f>IF('S1.clean_country'!DW89&gt;=50,1,0)</f>
        <v>1</v>
      </c>
      <c r="DX89">
        <f>IF('S1.clean_country'!DX89&gt;=50,1,0)</f>
        <v>1</v>
      </c>
      <c r="DY89">
        <f>IF('S1.clean_country'!DY89&gt;=50,1,0)</f>
        <v>1</v>
      </c>
      <c r="DZ89">
        <f>IF('S1.clean_country'!DZ89&gt;=50,1,0)</f>
        <v>1</v>
      </c>
      <c r="EB89">
        <f t="shared" si="2"/>
        <v>81</v>
      </c>
      <c r="EC89" t="s">
        <v>155</v>
      </c>
      <c r="ED89">
        <f ca="1">OFFSET('S1.clean_country'!$D89,0,$EB89+ED$1)</f>
        <v>50</v>
      </c>
      <c r="EE89">
        <f ca="1">OFFSET('S1.clean_country'!$D89,0,$EB89+EE$1)</f>
        <v>59</v>
      </c>
      <c r="EF89">
        <f ca="1">OFFSET('S1.clean_country'!$D89,0,$EB89+EF$1)</f>
        <v>59</v>
      </c>
      <c r="EG89">
        <f ca="1">OFFSET('S1.clean_country'!$D89,0,$EB89+EG$1)</f>
        <v>59</v>
      </c>
      <c r="EH89">
        <f ca="1">OFFSET('S1.clean_country'!$D89,0,$EB89+EH$1)</f>
        <v>59</v>
      </c>
      <c r="EI89">
        <f ca="1">OFFSET('S1.clean_country'!$D89,0,$EB89+EI$1)</f>
        <v>76</v>
      </c>
      <c r="EJ89">
        <f ca="1">OFFSET('S1.clean_country'!$D89,0,$EB89+EJ$1)</f>
        <v>76</v>
      </c>
      <c r="EK89">
        <f ca="1">OFFSET('S1.clean_country'!$D89,0,$EB89+EK$1)</f>
        <v>91</v>
      </c>
      <c r="EL89">
        <f ca="1">OFFSET('S1.clean_country'!$D89,0,$EB89+EL$1)</f>
        <v>99</v>
      </c>
      <c r="EM89">
        <f ca="1">OFFSET('S1.clean_country'!$D89,0,$EB89+EM$1)</f>
        <v>101</v>
      </c>
      <c r="EN89">
        <f ca="1">OFFSET('S1.clean_country'!$D89,0,$EB89+EN$1)</f>
        <v>101</v>
      </c>
      <c r="EO89">
        <f ca="1">OFFSET('S1.clean_country'!$D89,0,$EB89+EO$1)</f>
        <v>101</v>
      </c>
      <c r="EP89">
        <f ca="1">OFFSET('S1.clean_country'!$D89,0,$EB89+EP$1)</f>
        <v>117</v>
      </c>
      <c r="EQ89">
        <f ca="1">OFFSET('S1.clean_country'!$D89,0,$EB89+EQ$1)</f>
        <v>120</v>
      </c>
      <c r="ER89">
        <f ca="1">OFFSET('S1.clean_country'!$D89,0,$EB89+ER$1)</f>
        <v>124</v>
      </c>
      <c r="ES89">
        <f ca="1">OFFSET('S1.clean_country'!$D89,0,$EB89+ES$1)</f>
        <v>124</v>
      </c>
      <c r="ET89">
        <f ca="1">OFFSET('S1.clean_country'!$D89,0,$EB89+ET$1)</f>
        <v>141</v>
      </c>
      <c r="EU89">
        <f ca="1">OFFSET('S1.clean_country'!$D89,0,$EB89+EU$1)</f>
        <v>141</v>
      </c>
      <c r="EV89">
        <f ca="1">OFFSET('S1.clean_country'!$D89,0,$EB89+EV$1)</f>
        <v>141</v>
      </c>
      <c r="EW89">
        <f ca="1">OFFSET('S1.clean_country'!$D89,0,$EB89+EW$1)</f>
        <v>152</v>
      </c>
      <c r="EX89">
        <f ca="1">OFFSET('S1.clean_country'!$D89,0,$EB89+EX$1)</f>
        <v>154</v>
      </c>
      <c r="EY89">
        <f ca="1">OFFSET('S1.clean_country'!$D89,0,$EB89+EY$1)</f>
        <v>158</v>
      </c>
      <c r="EZ89">
        <f ca="1">OFFSET('S1.clean_country'!$D89,0,$EB89+EZ$1)</f>
        <v>166</v>
      </c>
      <c r="FA89">
        <f ca="1">OFFSET('S1.clean_country'!$D89,0,$EB89+FA$1)</f>
        <v>170</v>
      </c>
      <c r="FB89">
        <f ca="1">OFFSET('S1.clean_country'!$D89,0,$EB89+FB$1)</f>
        <v>178</v>
      </c>
      <c r="FC89">
        <f ca="1">OFFSET('S1.clean_country'!$D89,0,$EB89+FC$1)</f>
        <v>189</v>
      </c>
      <c r="FD89">
        <f ca="1">OFFSET('S1.clean_country'!$D89,0,$EB89+FD$1)</f>
        <v>199</v>
      </c>
      <c r="FE89">
        <f ca="1">OFFSET('S1.clean_country'!$D89,0,$EB89+FE$1)</f>
        <v>199</v>
      </c>
      <c r="FF89">
        <f ca="1">OFFSET('S1.clean_country'!$D89,0,$EB89+FF$1)</f>
        <v>199</v>
      </c>
      <c r="FG89">
        <f ca="1">OFFSET('S1.clean_country'!$D89,0,$EB89+FG$1)</f>
        <v>211</v>
      </c>
      <c r="FH89">
        <f ca="1">OFFSET('S1.clean_country'!$D89,0,$EB89+FH$1)</f>
        <v>211</v>
      </c>
      <c r="FI89" s="6">
        <f t="shared" ca="1" si="3"/>
        <v>0.18457036243542646</v>
      </c>
      <c r="FJ89" s="1">
        <f ca="1">OFFSET('S1.clean_country'!$D$1,0,$EB89+FH$1)</f>
        <v>43963</v>
      </c>
    </row>
    <row r="90" spans="1:166">
      <c r="A90" t="s">
        <v>156</v>
      </c>
      <c r="B90">
        <v>47.14</v>
      </c>
      <c r="C90">
        <v>9.5500000000000007</v>
      </c>
      <c r="D90">
        <f>IF('S1.clean_country'!D90&gt;=50,1,0)</f>
        <v>0</v>
      </c>
      <c r="E90">
        <f>IF('S1.clean_country'!E90&gt;=50,1,0)</f>
        <v>0</v>
      </c>
      <c r="F90">
        <f>IF('S1.clean_country'!F90&gt;=50,1,0)</f>
        <v>0</v>
      </c>
      <c r="G90">
        <f>IF('S1.clean_country'!G90&gt;=50,1,0)</f>
        <v>0</v>
      </c>
      <c r="H90">
        <f>IF('S1.clean_country'!H90&gt;=50,1,0)</f>
        <v>0</v>
      </c>
      <c r="I90">
        <f>IF('S1.clean_country'!I90&gt;=50,1,0)</f>
        <v>0</v>
      </c>
      <c r="J90">
        <f>IF('S1.clean_country'!J90&gt;=50,1,0)</f>
        <v>0</v>
      </c>
      <c r="K90">
        <f>IF('S1.clean_country'!K90&gt;=50,1,0)</f>
        <v>0</v>
      </c>
      <c r="L90">
        <f>IF('S1.clean_country'!L90&gt;=50,1,0)</f>
        <v>0</v>
      </c>
      <c r="M90">
        <f>IF('S1.clean_country'!M90&gt;=50,1,0)</f>
        <v>0</v>
      </c>
      <c r="N90">
        <f>IF('S1.clean_country'!N90&gt;=50,1,0)</f>
        <v>0</v>
      </c>
      <c r="O90">
        <f>IF('S1.clean_country'!O90&gt;=50,1,0)</f>
        <v>0</v>
      </c>
      <c r="P90">
        <f>IF('S1.clean_country'!P90&gt;=50,1,0)</f>
        <v>0</v>
      </c>
      <c r="Q90">
        <f>IF('S1.clean_country'!Q90&gt;=50,1,0)</f>
        <v>0</v>
      </c>
      <c r="R90">
        <f>IF('S1.clean_country'!R90&gt;=50,1,0)</f>
        <v>0</v>
      </c>
      <c r="S90">
        <f>IF('S1.clean_country'!S90&gt;=50,1,0)</f>
        <v>0</v>
      </c>
      <c r="T90">
        <f>IF('S1.clean_country'!T90&gt;=50,1,0)</f>
        <v>0</v>
      </c>
      <c r="U90">
        <f>IF('S1.clean_country'!U90&gt;=50,1,0)</f>
        <v>0</v>
      </c>
      <c r="V90">
        <f>IF('S1.clean_country'!V90&gt;=50,1,0)</f>
        <v>0</v>
      </c>
      <c r="W90">
        <f>IF('S1.clean_country'!W90&gt;=50,1,0)</f>
        <v>0</v>
      </c>
      <c r="X90">
        <f>IF('S1.clean_country'!X90&gt;=50,1,0)</f>
        <v>0</v>
      </c>
      <c r="Y90">
        <f>IF('S1.clean_country'!Y90&gt;=50,1,0)</f>
        <v>0</v>
      </c>
      <c r="Z90">
        <f>IF('S1.clean_country'!Z90&gt;=50,1,0)</f>
        <v>0</v>
      </c>
      <c r="AA90">
        <f>IF('S1.clean_country'!AA90&gt;=50,1,0)</f>
        <v>0</v>
      </c>
      <c r="AB90">
        <f>IF('S1.clean_country'!AB90&gt;=50,1,0)</f>
        <v>0</v>
      </c>
      <c r="AC90">
        <f>IF('S1.clean_country'!AC90&gt;=50,1,0)</f>
        <v>0</v>
      </c>
      <c r="AD90">
        <f>IF('S1.clean_country'!AD90&gt;=50,1,0)</f>
        <v>0</v>
      </c>
      <c r="AE90">
        <f>IF('S1.clean_country'!AE90&gt;=50,1,0)</f>
        <v>0</v>
      </c>
      <c r="AF90">
        <f>IF('S1.clean_country'!AF90&gt;=50,1,0)</f>
        <v>0</v>
      </c>
      <c r="AG90">
        <f>IF('S1.clean_country'!AG90&gt;=50,1,0)</f>
        <v>0</v>
      </c>
      <c r="AH90">
        <f>IF('S1.clean_country'!AH90&gt;=50,1,0)</f>
        <v>0</v>
      </c>
      <c r="AI90">
        <f>IF('S1.clean_country'!AI90&gt;=50,1,0)</f>
        <v>0</v>
      </c>
      <c r="AJ90">
        <f>IF('S1.clean_country'!AJ90&gt;=50,1,0)</f>
        <v>0</v>
      </c>
      <c r="AK90">
        <f>IF('S1.clean_country'!AK90&gt;=50,1,0)</f>
        <v>0</v>
      </c>
      <c r="AL90">
        <f>IF('S1.clean_country'!AL90&gt;=50,1,0)</f>
        <v>0</v>
      </c>
      <c r="AM90">
        <f>IF('S1.clean_country'!AM90&gt;=50,1,0)</f>
        <v>0</v>
      </c>
      <c r="AN90">
        <f>IF('S1.clean_country'!AN90&gt;=50,1,0)</f>
        <v>0</v>
      </c>
      <c r="AO90">
        <f>IF('S1.clean_country'!AO90&gt;=50,1,0)</f>
        <v>0</v>
      </c>
      <c r="AP90">
        <f>IF('S1.clean_country'!AP90&gt;=50,1,0)</f>
        <v>0</v>
      </c>
      <c r="AQ90">
        <f>IF('S1.clean_country'!AQ90&gt;=50,1,0)</f>
        <v>0</v>
      </c>
      <c r="AR90">
        <f>IF('S1.clean_country'!AR90&gt;=50,1,0)</f>
        <v>0</v>
      </c>
      <c r="AS90">
        <f>IF('S1.clean_country'!AS90&gt;=50,1,0)</f>
        <v>0</v>
      </c>
      <c r="AT90">
        <f>IF('S1.clean_country'!AT90&gt;=50,1,0)</f>
        <v>0</v>
      </c>
      <c r="AU90">
        <f>IF('S1.clean_country'!AU90&gt;=50,1,0)</f>
        <v>0</v>
      </c>
      <c r="AV90">
        <f>IF('S1.clean_country'!AV90&gt;=50,1,0)</f>
        <v>0</v>
      </c>
      <c r="AW90">
        <f>IF('S1.clean_country'!AW90&gt;=50,1,0)</f>
        <v>0</v>
      </c>
      <c r="AX90">
        <f>IF('S1.clean_country'!AX90&gt;=50,1,0)</f>
        <v>0</v>
      </c>
      <c r="AY90">
        <f>IF('S1.clean_country'!AY90&gt;=50,1,0)</f>
        <v>0</v>
      </c>
      <c r="AZ90">
        <f>IF('S1.clean_country'!AZ90&gt;=50,1,0)</f>
        <v>0</v>
      </c>
      <c r="BA90">
        <f>IF('S1.clean_country'!BA90&gt;=50,1,0)</f>
        <v>0</v>
      </c>
      <c r="BB90">
        <f>IF('S1.clean_country'!BB90&gt;=50,1,0)</f>
        <v>0</v>
      </c>
      <c r="BC90">
        <f>IF('S1.clean_country'!BC90&gt;=50,1,0)</f>
        <v>0</v>
      </c>
      <c r="BD90">
        <f>IF('S1.clean_country'!BD90&gt;=50,1,0)</f>
        <v>0</v>
      </c>
      <c r="BE90">
        <f>IF('S1.clean_country'!BE90&gt;=50,1,0)</f>
        <v>0</v>
      </c>
      <c r="BF90">
        <f>IF('S1.clean_country'!BF90&gt;=50,1,0)</f>
        <v>0</v>
      </c>
      <c r="BG90">
        <f>IF('S1.clean_country'!BG90&gt;=50,1,0)</f>
        <v>0</v>
      </c>
      <c r="BH90">
        <f>IF('S1.clean_country'!BH90&gt;=50,1,0)</f>
        <v>0</v>
      </c>
      <c r="BI90">
        <f>IF('S1.clean_country'!BI90&gt;=50,1,0)</f>
        <v>0</v>
      </c>
      <c r="BJ90">
        <f>IF('S1.clean_country'!BJ90&gt;=50,1,0)</f>
        <v>0</v>
      </c>
      <c r="BK90">
        <f>IF('S1.clean_country'!BK90&gt;=50,1,0)</f>
        <v>0</v>
      </c>
      <c r="BL90">
        <f>IF('S1.clean_country'!BL90&gt;=50,1,0)</f>
        <v>0</v>
      </c>
      <c r="BM90">
        <f>IF('S1.clean_country'!BM90&gt;=50,1,0)</f>
        <v>1</v>
      </c>
      <c r="BN90">
        <f>IF('S1.clean_country'!BN90&gt;=50,1,0)</f>
        <v>1</v>
      </c>
      <c r="BO90">
        <f>IF('S1.clean_country'!BO90&gt;=50,1,0)</f>
        <v>1</v>
      </c>
      <c r="BP90">
        <f>IF('S1.clean_country'!BP90&gt;=50,1,0)</f>
        <v>1</v>
      </c>
      <c r="BQ90">
        <f>IF('S1.clean_country'!BQ90&gt;=50,1,0)</f>
        <v>1</v>
      </c>
      <c r="BR90">
        <f>IF('S1.clean_country'!BR90&gt;=50,1,0)</f>
        <v>1</v>
      </c>
      <c r="BS90">
        <f>IF('S1.clean_country'!BS90&gt;=50,1,0)</f>
        <v>1</v>
      </c>
      <c r="BT90">
        <f>IF('S1.clean_country'!BT90&gt;=50,1,0)</f>
        <v>1</v>
      </c>
      <c r="BU90">
        <f>IF('S1.clean_country'!BU90&gt;=50,1,0)</f>
        <v>1</v>
      </c>
      <c r="BV90">
        <f>IF('S1.clean_country'!BV90&gt;=50,1,0)</f>
        <v>1</v>
      </c>
      <c r="BW90">
        <f>IF('S1.clean_country'!BW90&gt;=50,1,0)</f>
        <v>1</v>
      </c>
      <c r="BX90">
        <f>IF('S1.clean_country'!BX90&gt;=50,1,0)</f>
        <v>1</v>
      </c>
      <c r="BY90">
        <f>IF('S1.clean_country'!BY90&gt;=50,1,0)</f>
        <v>1</v>
      </c>
      <c r="BZ90">
        <f>IF('S1.clean_country'!BZ90&gt;=50,1,0)</f>
        <v>1</v>
      </c>
      <c r="CA90">
        <f>IF('S1.clean_country'!CA90&gt;=50,1,0)</f>
        <v>1</v>
      </c>
      <c r="CB90">
        <f>IF('S1.clean_country'!CB90&gt;=50,1,0)</f>
        <v>1</v>
      </c>
      <c r="CC90">
        <f>IF('S1.clean_country'!CC90&gt;=50,1,0)</f>
        <v>1</v>
      </c>
      <c r="CD90">
        <f>IF('S1.clean_country'!CD90&gt;=50,1,0)</f>
        <v>1</v>
      </c>
      <c r="CE90">
        <f>IF('S1.clean_country'!CE90&gt;=50,1,0)</f>
        <v>1</v>
      </c>
      <c r="CF90">
        <f>IF('S1.clean_country'!CF90&gt;=50,1,0)</f>
        <v>1</v>
      </c>
      <c r="CG90">
        <f>IF('S1.clean_country'!CG90&gt;=50,1,0)</f>
        <v>1</v>
      </c>
      <c r="CH90">
        <f>IF('S1.clean_country'!CH90&gt;=50,1,0)</f>
        <v>1</v>
      </c>
      <c r="CI90">
        <f>IF('S1.clean_country'!CI90&gt;=50,1,0)</f>
        <v>1</v>
      </c>
      <c r="CJ90">
        <f>IF('S1.clean_country'!CJ90&gt;=50,1,0)</f>
        <v>1</v>
      </c>
      <c r="CK90">
        <f>IF('S1.clean_country'!CK90&gt;=50,1,0)</f>
        <v>1</v>
      </c>
      <c r="CL90">
        <f>IF('S1.clean_country'!CL90&gt;=50,1,0)</f>
        <v>1</v>
      </c>
      <c r="CM90">
        <f>IF('S1.clean_country'!CM90&gt;=50,1,0)</f>
        <v>1</v>
      </c>
      <c r="CN90">
        <f>IF('S1.clean_country'!CN90&gt;=50,1,0)</f>
        <v>1</v>
      </c>
      <c r="CO90">
        <f>IF('S1.clean_country'!CO90&gt;=50,1,0)</f>
        <v>1</v>
      </c>
      <c r="CP90">
        <f>IF('S1.clean_country'!CP90&gt;=50,1,0)</f>
        <v>1</v>
      </c>
      <c r="CQ90">
        <f>IF('S1.clean_country'!CQ90&gt;=50,1,0)</f>
        <v>1</v>
      </c>
      <c r="CR90">
        <f>IF('S1.clean_country'!CR90&gt;=50,1,0)</f>
        <v>1</v>
      </c>
      <c r="CS90">
        <f>IF('S1.clean_country'!CS90&gt;=50,1,0)</f>
        <v>1</v>
      </c>
      <c r="CT90">
        <f>IF('S1.clean_country'!CT90&gt;=50,1,0)</f>
        <v>1</v>
      </c>
      <c r="CU90">
        <f>IF('S1.clean_country'!CU90&gt;=50,1,0)</f>
        <v>1</v>
      </c>
      <c r="CV90">
        <f>IF('S1.clean_country'!CV90&gt;=50,1,0)</f>
        <v>1</v>
      </c>
      <c r="CW90">
        <f>IF('S1.clean_country'!CW90&gt;=50,1,0)</f>
        <v>1</v>
      </c>
      <c r="CX90">
        <f>IF('S1.clean_country'!CX90&gt;=50,1,0)</f>
        <v>1</v>
      </c>
      <c r="CY90">
        <f>IF('S1.clean_country'!CY90&gt;=50,1,0)</f>
        <v>1</v>
      </c>
      <c r="CZ90">
        <f>IF('S1.clean_country'!CZ90&gt;=50,1,0)</f>
        <v>1</v>
      </c>
      <c r="DA90">
        <f>IF('S1.clean_country'!DA90&gt;=50,1,0)</f>
        <v>1</v>
      </c>
      <c r="DB90">
        <f>IF('S1.clean_country'!DB90&gt;=50,1,0)</f>
        <v>1</v>
      </c>
      <c r="DC90">
        <f>IF('S1.clean_country'!DC90&gt;=50,1,0)</f>
        <v>1</v>
      </c>
      <c r="DD90">
        <f>IF('S1.clean_country'!DD90&gt;=50,1,0)</f>
        <v>1</v>
      </c>
      <c r="DE90">
        <f>IF('S1.clean_country'!DE90&gt;=50,1,0)</f>
        <v>1</v>
      </c>
      <c r="DF90">
        <f>IF('S1.clean_country'!DF90&gt;=50,1,0)</f>
        <v>1</v>
      </c>
      <c r="DG90">
        <f>IF('S1.clean_country'!DG90&gt;=50,1,0)</f>
        <v>1</v>
      </c>
      <c r="DH90">
        <f>IF('S1.clean_country'!DH90&gt;=50,1,0)</f>
        <v>1</v>
      </c>
      <c r="DI90">
        <f>IF('S1.clean_country'!DI90&gt;=50,1,0)</f>
        <v>1</v>
      </c>
      <c r="DJ90">
        <f>IF('S1.clean_country'!DJ90&gt;=50,1,0)</f>
        <v>1</v>
      </c>
      <c r="DK90">
        <f>IF('S1.clean_country'!DK90&gt;=50,1,0)</f>
        <v>1</v>
      </c>
      <c r="DL90">
        <f>IF('S1.clean_country'!DL90&gt;=50,1,0)</f>
        <v>1</v>
      </c>
      <c r="DM90">
        <f>IF('S1.clean_country'!DM90&gt;=50,1,0)</f>
        <v>1</v>
      </c>
      <c r="DN90">
        <f>IF('S1.clean_country'!DN90&gt;=50,1,0)</f>
        <v>1</v>
      </c>
      <c r="DO90">
        <f>IF('S1.clean_country'!DO90&gt;=50,1,0)</f>
        <v>1</v>
      </c>
      <c r="DP90">
        <f>IF('S1.clean_country'!DP90&gt;=50,1,0)</f>
        <v>1</v>
      </c>
      <c r="DQ90">
        <f>IF('S1.clean_country'!DQ90&gt;=50,1,0)</f>
        <v>1</v>
      </c>
      <c r="DR90">
        <f>IF('S1.clean_country'!DR90&gt;=50,1,0)</f>
        <v>1</v>
      </c>
      <c r="DS90">
        <f>IF('S1.clean_country'!DS90&gt;=50,1,0)</f>
        <v>1</v>
      </c>
      <c r="DT90">
        <f>IF('S1.clean_country'!DT90&gt;=50,1,0)</f>
        <v>1</v>
      </c>
      <c r="DU90">
        <f>IF('S1.clean_country'!DU90&gt;=50,1,0)</f>
        <v>1</v>
      </c>
      <c r="DV90">
        <f>IF('S1.clean_country'!DV90&gt;=50,1,0)</f>
        <v>1</v>
      </c>
      <c r="DW90">
        <f>IF('S1.clean_country'!DW90&gt;=50,1,0)</f>
        <v>1</v>
      </c>
      <c r="DX90">
        <f>IF('S1.clean_country'!DX90&gt;=50,1,0)</f>
        <v>1</v>
      </c>
      <c r="DY90">
        <f>IF('S1.clean_country'!DY90&gt;=50,1,0)</f>
        <v>1</v>
      </c>
      <c r="DZ90">
        <f>IF('S1.clean_country'!DZ90&gt;=50,1,0)</f>
        <v>1</v>
      </c>
      <c r="EB90">
        <f t="shared" si="2"/>
        <v>61</v>
      </c>
      <c r="EC90" t="s">
        <v>156</v>
      </c>
      <c r="ED90">
        <f ca="1">OFFSET('S1.clean_country'!$D90,0,$EB90+ED$1)</f>
        <v>51</v>
      </c>
      <c r="EE90">
        <f ca="1">OFFSET('S1.clean_country'!$D90,0,$EB90+EE$1)</f>
        <v>51</v>
      </c>
      <c r="EF90">
        <f ca="1">OFFSET('S1.clean_country'!$D90,0,$EB90+EF$1)</f>
        <v>51</v>
      </c>
      <c r="EG90">
        <f ca="1">OFFSET('S1.clean_country'!$D90,0,$EB90+EG$1)</f>
        <v>56</v>
      </c>
      <c r="EH90">
        <f ca="1">OFFSET('S1.clean_country'!$D90,0,$EB90+EH$1)</f>
        <v>56</v>
      </c>
      <c r="EI90">
        <f ca="1">OFFSET('S1.clean_country'!$D90,0,$EB90+EI$1)</f>
        <v>56</v>
      </c>
      <c r="EJ90">
        <f ca="1">OFFSET('S1.clean_country'!$D90,0,$EB90+EJ$1)</f>
        <v>56</v>
      </c>
      <c r="EK90">
        <f ca="1">OFFSET('S1.clean_country'!$D90,0,$EB90+EK$1)</f>
        <v>62</v>
      </c>
      <c r="EL90">
        <f ca="1">OFFSET('S1.clean_country'!$D90,0,$EB90+EL$1)</f>
        <v>68</v>
      </c>
      <c r="EM90">
        <f ca="1">OFFSET('S1.clean_country'!$D90,0,$EB90+EM$1)</f>
        <v>68</v>
      </c>
      <c r="EN90">
        <f ca="1">OFFSET('S1.clean_country'!$D90,0,$EB90+EN$1)</f>
        <v>75</v>
      </c>
      <c r="EO90">
        <f ca="1">OFFSET('S1.clean_country'!$D90,0,$EB90+EO$1)</f>
        <v>75</v>
      </c>
      <c r="EP90">
        <f ca="1">OFFSET('S1.clean_country'!$D90,0,$EB90+EP$1)</f>
        <v>77</v>
      </c>
      <c r="EQ90">
        <f ca="1">OFFSET('S1.clean_country'!$D90,0,$EB90+EQ$1)</f>
        <v>77</v>
      </c>
      <c r="ER90">
        <f ca="1">OFFSET('S1.clean_country'!$D90,0,$EB90+ER$1)</f>
        <v>77</v>
      </c>
      <c r="ES90">
        <f ca="1">OFFSET('S1.clean_country'!$D90,0,$EB90+ES$1)</f>
        <v>78</v>
      </c>
      <c r="ET90">
        <f ca="1">OFFSET('S1.clean_country'!$D90,0,$EB90+ET$1)</f>
        <v>78</v>
      </c>
      <c r="EU90">
        <f ca="1">OFFSET('S1.clean_country'!$D90,0,$EB90+EU$1)</f>
        <v>78</v>
      </c>
      <c r="EV90">
        <f ca="1">OFFSET('S1.clean_country'!$D90,0,$EB90+EV$1)</f>
        <v>79</v>
      </c>
      <c r="EW90">
        <f ca="1">OFFSET('S1.clean_country'!$D90,0,$EB90+EW$1)</f>
        <v>79</v>
      </c>
      <c r="EX90">
        <f ca="1">OFFSET('S1.clean_country'!$D90,0,$EB90+EX$1)</f>
        <v>79</v>
      </c>
      <c r="EY90">
        <f ca="1">OFFSET('S1.clean_country'!$D90,0,$EB90+EY$1)</f>
        <v>79</v>
      </c>
      <c r="EZ90">
        <f ca="1">OFFSET('S1.clean_country'!$D90,0,$EB90+EZ$1)</f>
        <v>79</v>
      </c>
      <c r="FA90">
        <f ca="1">OFFSET('S1.clean_country'!$D90,0,$EB90+FA$1)</f>
        <v>79</v>
      </c>
      <c r="FB90">
        <f ca="1">OFFSET('S1.clean_country'!$D90,0,$EB90+FB$1)</f>
        <v>79</v>
      </c>
      <c r="FC90">
        <f ca="1">OFFSET('S1.clean_country'!$D90,0,$EB90+FC$1)</f>
        <v>79</v>
      </c>
      <c r="FD90">
        <f ca="1">OFFSET('S1.clean_country'!$D90,0,$EB90+FD$1)</f>
        <v>79</v>
      </c>
      <c r="FE90">
        <f ca="1">OFFSET('S1.clean_country'!$D90,0,$EB90+FE$1)</f>
        <v>81</v>
      </c>
      <c r="FF90">
        <f ca="1">OFFSET('S1.clean_country'!$D90,0,$EB90+FF$1)</f>
        <v>81</v>
      </c>
      <c r="FG90">
        <f ca="1">OFFSET('S1.clean_country'!$D90,0,$EB90+FG$1)</f>
        <v>81</v>
      </c>
      <c r="FH90">
        <f ca="1">OFFSET('S1.clean_country'!$D90,0,$EB90+FH$1)</f>
        <v>81</v>
      </c>
      <c r="FI90" s="6">
        <f t="shared" ca="1" si="3"/>
        <v>0.12004990915019653</v>
      </c>
      <c r="FJ90" s="1">
        <f ca="1">OFFSET('S1.clean_country'!$D$1,0,$EB90+FH$1)</f>
        <v>43943</v>
      </c>
    </row>
    <row r="91" spans="1:166">
      <c r="A91" t="s">
        <v>157</v>
      </c>
      <c r="B91">
        <v>55.169400000000003</v>
      </c>
      <c r="C91">
        <v>23.8813</v>
      </c>
      <c r="D91">
        <f>IF('S1.clean_country'!D91&gt;=50,1,0)</f>
        <v>0</v>
      </c>
      <c r="E91">
        <f>IF('S1.clean_country'!E91&gt;=50,1,0)</f>
        <v>0</v>
      </c>
      <c r="F91">
        <f>IF('S1.clean_country'!F91&gt;=50,1,0)</f>
        <v>0</v>
      </c>
      <c r="G91">
        <f>IF('S1.clean_country'!G91&gt;=50,1,0)</f>
        <v>0</v>
      </c>
      <c r="H91">
        <f>IF('S1.clean_country'!H91&gt;=50,1,0)</f>
        <v>0</v>
      </c>
      <c r="I91">
        <f>IF('S1.clean_country'!I91&gt;=50,1,0)</f>
        <v>0</v>
      </c>
      <c r="J91">
        <f>IF('S1.clean_country'!J91&gt;=50,1,0)</f>
        <v>0</v>
      </c>
      <c r="K91">
        <f>IF('S1.clean_country'!K91&gt;=50,1,0)</f>
        <v>0</v>
      </c>
      <c r="L91">
        <f>IF('S1.clean_country'!L91&gt;=50,1,0)</f>
        <v>0</v>
      </c>
      <c r="M91">
        <f>IF('S1.clean_country'!M91&gt;=50,1,0)</f>
        <v>0</v>
      </c>
      <c r="N91">
        <f>IF('S1.clean_country'!N91&gt;=50,1,0)</f>
        <v>0</v>
      </c>
      <c r="O91">
        <f>IF('S1.clean_country'!O91&gt;=50,1,0)</f>
        <v>0</v>
      </c>
      <c r="P91">
        <f>IF('S1.clean_country'!P91&gt;=50,1,0)</f>
        <v>0</v>
      </c>
      <c r="Q91">
        <f>IF('S1.clean_country'!Q91&gt;=50,1,0)</f>
        <v>0</v>
      </c>
      <c r="R91">
        <f>IF('S1.clean_country'!R91&gt;=50,1,0)</f>
        <v>0</v>
      </c>
      <c r="S91">
        <f>IF('S1.clean_country'!S91&gt;=50,1,0)</f>
        <v>0</v>
      </c>
      <c r="T91">
        <f>IF('S1.clean_country'!T91&gt;=50,1,0)</f>
        <v>0</v>
      </c>
      <c r="U91">
        <f>IF('S1.clean_country'!U91&gt;=50,1,0)</f>
        <v>0</v>
      </c>
      <c r="V91">
        <f>IF('S1.clean_country'!V91&gt;=50,1,0)</f>
        <v>0</v>
      </c>
      <c r="W91">
        <f>IF('S1.clean_country'!W91&gt;=50,1,0)</f>
        <v>0</v>
      </c>
      <c r="X91">
        <f>IF('S1.clean_country'!X91&gt;=50,1,0)</f>
        <v>0</v>
      </c>
      <c r="Y91">
        <f>IF('S1.clean_country'!Y91&gt;=50,1,0)</f>
        <v>0</v>
      </c>
      <c r="Z91">
        <f>IF('S1.clean_country'!Z91&gt;=50,1,0)</f>
        <v>0</v>
      </c>
      <c r="AA91">
        <f>IF('S1.clean_country'!AA91&gt;=50,1,0)</f>
        <v>0</v>
      </c>
      <c r="AB91">
        <f>IF('S1.clean_country'!AB91&gt;=50,1,0)</f>
        <v>0</v>
      </c>
      <c r="AC91">
        <f>IF('S1.clean_country'!AC91&gt;=50,1,0)</f>
        <v>0</v>
      </c>
      <c r="AD91">
        <f>IF('S1.clean_country'!AD91&gt;=50,1,0)</f>
        <v>0</v>
      </c>
      <c r="AE91">
        <f>IF('S1.clean_country'!AE91&gt;=50,1,0)</f>
        <v>0</v>
      </c>
      <c r="AF91">
        <f>IF('S1.clean_country'!AF91&gt;=50,1,0)</f>
        <v>0</v>
      </c>
      <c r="AG91">
        <f>IF('S1.clean_country'!AG91&gt;=50,1,0)</f>
        <v>0</v>
      </c>
      <c r="AH91">
        <f>IF('S1.clean_country'!AH91&gt;=50,1,0)</f>
        <v>0</v>
      </c>
      <c r="AI91">
        <f>IF('S1.clean_country'!AI91&gt;=50,1,0)</f>
        <v>0</v>
      </c>
      <c r="AJ91">
        <f>IF('S1.clean_country'!AJ91&gt;=50,1,0)</f>
        <v>0</v>
      </c>
      <c r="AK91">
        <f>IF('S1.clean_country'!AK91&gt;=50,1,0)</f>
        <v>0</v>
      </c>
      <c r="AL91">
        <f>IF('S1.clean_country'!AL91&gt;=50,1,0)</f>
        <v>0</v>
      </c>
      <c r="AM91">
        <f>IF('S1.clean_country'!AM91&gt;=50,1,0)</f>
        <v>0</v>
      </c>
      <c r="AN91">
        <f>IF('S1.clean_country'!AN91&gt;=50,1,0)</f>
        <v>0</v>
      </c>
      <c r="AO91">
        <f>IF('S1.clean_country'!AO91&gt;=50,1,0)</f>
        <v>0</v>
      </c>
      <c r="AP91">
        <f>IF('S1.clean_country'!AP91&gt;=50,1,0)</f>
        <v>0</v>
      </c>
      <c r="AQ91">
        <f>IF('S1.clean_country'!AQ91&gt;=50,1,0)</f>
        <v>0</v>
      </c>
      <c r="AR91">
        <f>IF('S1.clean_country'!AR91&gt;=50,1,0)</f>
        <v>0</v>
      </c>
      <c r="AS91">
        <f>IF('S1.clean_country'!AS91&gt;=50,1,0)</f>
        <v>0</v>
      </c>
      <c r="AT91">
        <f>IF('S1.clean_country'!AT91&gt;=50,1,0)</f>
        <v>0</v>
      </c>
      <c r="AU91">
        <f>IF('S1.clean_country'!AU91&gt;=50,1,0)</f>
        <v>0</v>
      </c>
      <c r="AV91">
        <f>IF('S1.clean_country'!AV91&gt;=50,1,0)</f>
        <v>0</v>
      </c>
      <c r="AW91">
        <f>IF('S1.clean_country'!AW91&gt;=50,1,0)</f>
        <v>0</v>
      </c>
      <c r="AX91">
        <f>IF('S1.clean_country'!AX91&gt;=50,1,0)</f>
        <v>0</v>
      </c>
      <c r="AY91">
        <f>IF('S1.clean_country'!AY91&gt;=50,1,0)</f>
        <v>0</v>
      </c>
      <c r="AZ91">
        <f>IF('S1.clean_country'!AZ91&gt;=50,1,0)</f>
        <v>0</v>
      </c>
      <c r="BA91">
        <f>IF('S1.clean_country'!BA91&gt;=50,1,0)</f>
        <v>0</v>
      </c>
      <c r="BB91">
        <f>IF('S1.clean_country'!BB91&gt;=50,1,0)</f>
        <v>0</v>
      </c>
      <c r="BC91">
        <f>IF('S1.clean_country'!BC91&gt;=50,1,0)</f>
        <v>0</v>
      </c>
      <c r="BD91">
        <f>IF('S1.clean_country'!BD91&gt;=50,1,0)</f>
        <v>0</v>
      </c>
      <c r="BE91">
        <f>IF('S1.clean_country'!BE91&gt;=50,1,0)</f>
        <v>0</v>
      </c>
      <c r="BF91">
        <f>IF('S1.clean_country'!BF91&gt;=50,1,0)</f>
        <v>0</v>
      </c>
      <c r="BG91">
        <f>IF('S1.clean_country'!BG91&gt;=50,1,0)</f>
        <v>0</v>
      </c>
      <c r="BH91">
        <f>IF('S1.clean_country'!BH91&gt;=50,1,0)</f>
        <v>0</v>
      </c>
      <c r="BI91">
        <f>IF('S1.clean_country'!BI91&gt;=50,1,0)</f>
        <v>0</v>
      </c>
      <c r="BJ91">
        <f>IF('S1.clean_country'!BJ91&gt;=50,1,0)</f>
        <v>0</v>
      </c>
      <c r="BK91">
        <f>IF('S1.clean_country'!BK91&gt;=50,1,0)</f>
        <v>1</v>
      </c>
      <c r="BL91">
        <f>IF('S1.clean_country'!BL91&gt;=50,1,0)</f>
        <v>1</v>
      </c>
      <c r="BM91">
        <f>IF('S1.clean_country'!BM91&gt;=50,1,0)</f>
        <v>1</v>
      </c>
      <c r="BN91">
        <f>IF('S1.clean_country'!BN91&gt;=50,1,0)</f>
        <v>1</v>
      </c>
      <c r="BO91">
        <f>IF('S1.clean_country'!BO91&gt;=50,1,0)</f>
        <v>1</v>
      </c>
      <c r="BP91">
        <f>IF('S1.clean_country'!BP91&gt;=50,1,0)</f>
        <v>1</v>
      </c>
      <c r="BQ91">
        <f>IF('S1.clean_country'!BQ91&gt;=50,1,0)</f>
        <v>1</v>
      </c>
      <c r="BR91">
        <f>IF('S1.clean_country'!BR91&gt;=50,1,0)</f>
        <v>1</v>
      </c>
      <c r="BS91">
        <f>IF('S1.clean_country'!BS91&gt;=50,1,0)</f>
        <v>1</v>
      </c>
      <c r="BT91">
        <f>IF('S1.clean_country'!BT91&gt;=50,1,0)</f>
        <v>1</v>
      </c>
      <c r="BU91">
        <f>IF('S1.clean_country'!BU91&gt;=50,1,0)</f>
        <v>1</v>
      </c>
      <c r="BV91">
        <f>IF('S1.clean_country'!BV91&gt;=50,1,0)</f>
        <v>1</v>
      </c>
      <c r="BW91">
        <f>IF('S1.clean_country'!BW91&gt;=50,1,0)</f>
        <v>1</v>
      </c>
      <c r="BX91">
        <f>IF('S1.clean_country'!BX91&gt;=50,1,0)</f>
        <v>1</v>
      </c>
      <c r="BY91">
        <f>IF('S1.clean_country'!BY91&gt;=50,1,0)</f>
        <v>1</v>
      </c>
      <c r="BZ91">
        <f>IF('S1.clean_country'!BZ91&gt;=50,1,0)</f>
        <v>1</v>
      </c>
      <c r="CA91">
        <f>IF('S1.clean_country'!CA91&gt;=50,1,0)</f>
        <v>1</v>
      </c>
      <c r="CB91">
        <f>IF('S1.clean_country'!CB91&gt;=50,1,0)</f>
        <v>1</v>
      </c>
      <c r="CC91">
        <f>IF('S1.clean_country'!CC91&gt;=50,1,0)</f>
        <v>1</v>
      </c>
      <c r="CD91">
        <f>IF('S1.clean_country'!CD91&gt;=50,1,0)</f>
        <v>1</v>
      </c>
      <c r="CE91">
        <f>IF('S1.clean_country'!CE91&gt;=50,1,0)</f>
        <v>1</v>
      </c>
      <c r="CF91">
        <f>IF('S1.clean_country'!CF91&gt;=50,1,0)</f>
        <v>1</v>
      </c>
      <c r="CG91">
        <f>IF('S1.clean_country'!CG91&gt;=50,1,0)</f>
        <v>1</v>
      </c>
      <c r="CH91">
        <f>IF('S1.clean_country'!CH91&gt;=50,1,0)</f>
        <v>1</v>
      </c>
      <c r="CI91">
        <f>IF('S1.clean_country'!CI91&gt;=50,1,0)</f>
        <v>1</v>
      </c>
      <c r="CJ91">
        <f>IF('S1.clean_country'!CJ91&gt;=50,1,0)</f>
        <v>1</v>
      </c>
      <c r="CK91">
        <f>IF('S1.clean_country'!CK91&gt;=50,1,0)</f>
        <v>1</v>
      </c>
      <c r="CL91">
        <f>IF('S1.clean_country'!CL91&gt;=50,1,0)</f>
        <v>1</v>
      </c>
      <c r="CM91">
        <f>IF('S1.clean_country'!CM91&gt;=50,1,0)</f>
        <v>1</v>
      </c>
      <c r="CN91">
        <f>IF('S1.clean_country'!CN91&gt;=50,1,0)</f>
        <v>1</v>
      </c>
      <c r="CO91">
        <f>IF('S1.clean_country'!CO91&gt;=50,1,0)</f>
        <v>1</v>
      </c>
      <c r="CP91">
        <f>IF('S1.clean_country'!CP91&gt;=50,1,0)</f>
        <v>1</v>
      </c>
      <c r="CQ91">
        <f>IF('S1.clean_country'!CQ91&gt;=50,1,0)</f>
        <v>1</v>
      </c>
      <c r="CR91">
        <f>IF('S1.clean_country'!CR91&gt;=50,1,0)</f>
        <v>1</v>
      </c>
      <c r="CS91">
        <f>IF('S1.clean_country'!CS91&gt;=50,1,0)</f>
        <v>1</v>
      </c>
      <c r="CT91">
        <f>IF('S1.clean_country'!CT91&gt;=50,1,0)</f>
        <v>1</v>
      </c>
      <c r="CU91">
        <f>IF('S1.clean_country'!CU91&gt;=50,1,0)</f>
        <v>1</v>
      </c>
      <c r="CV91">
        <f>IF('S1.clean_country'!CV91&gt;=50,1,0)</f>
        <v>1</v>
      </c>
      <c r="CW91">
        <f>IF('S1.clean_country'!CW91&gt;=50,1,0)</f>
        <v>1</v>
      </c>
      <c r="CX91">
        <f>IF('S1.clean_country'!CX91&gt;=50,1,0)</f>
        <v>1</v>
      </c>
      <c r="CY91">
        <f>IF('S1.clean_country'!CY91&gt;=50,1,0)</f>
        <v>1</v>
      </c>
      <c r="CZ91">
        <f>IF('S1.clean_country'!CZ91&gt;=50,1,0)</f>
        <v>1</v>
      </c>
      <c r="DA91">
        <f>IF('S1.clean_country'!DA91&gt;=50,1,0)</f>
        <v>1</v>
      </c>
      <c r="DB91">
        <f>IF('S1.clean_country'!DB91&gt;=50,1,0)</f>
        <v>1</v>
      </c>
      <c r="DC91">
        <f>IF('S1.clean_country'!DC91&gt;=50,1,0)</f>
        <v>1</v>
      </c>
      <c r="DD91">
        <f>IF('S1.clean_country'!DD91&gt;=50,1,0)</f>
        <v>1</v>
      </c>
      <c r="DE91">
        <f>IF('S1.clean_country'!DE91&gt;=50,1,0)</f>
        <v>1</v>
      </c>
      <c r="DF91">
        <f>IF('S1.clean_country'!DF91&gt;=50,1,0)</f>
        <v>1</v>
      </c>
      <c r="DG91">
        <f>IF('S1.clean_country'!DG91&gt;=50,1,0)</f>
        <v>1</v>
      </c>
      <c r="DH91">
        <f>IF('S1.clean_country'!DH91&gt;=50,1,0)</f>
        <v>1</v>
      </c>
      <c r="DI91">
        <f>IF('S1.clean_country'!DI91&gt;=50,1,0)</f>
        <v>1</v>
      </c>
      <c r="DJ91">
        <f>IF('S1.clean_country'!DJ91&gt;=50,1,0)</f>
        <v>1</v>
      </c>
      <c r="DK91">
        <f>IF('S1.clean_country'!DK91&gt;=50,1,0)</f>
        <v>1</v>
      </c>
      <c r="DL91">
        <f>IF('S1.clean_country'!DL91&gt;=50,1,0)</f>
        <v>1</v>
      </c>
      <c r="DM91">
        <f>IF('S1.clean_country'!DM91&gt;=50,1,0)</f>
        <v>1</v>
      </c>
      <c r="DN91">
        <f>IF('S1.clean_country'!DN91&gt;=50,1,0)</f>
        <v>1</v>
      </c>
      <c r="DO91">
        <f>IF('S1.clean_country'!DO91&gt;=50,1,0)</f>
        <v>1</v>
      </c>
      <c r="DP91">
        <f>IF('S1.clean_country'!DP91&gt;=50,1,0)</f>
        <v>1</v>
      </c>
      <c r="DQ91">
        <f>IF('S1.clean_country'!DQ91&gt;=50,1,0)</f>
        <v>1</v>
      </c>
      <c r="DR91">
        <f>IF('S1.clean_country'!DR91&gt;=50,1,0)</f>
        <v>1</v>
      </c>
      <c r="DS91">
        <f>IF('S1.clean_country'!DS91&gt;=50,1,0)</f>
        <v>1</v>
      </c>
      <c r="DT91">
        <f>IF('S1.clean_country'!DT91&gt;=50,1,0)</f>
        <v>1</v>
      </c>
      <c r="DU91">
        <f>IF('S1.clean_country'!DU91&gt;=50,1,0)</f>
        <v>1</v>
      </c>
      <c r="DV91">
        <f>IF('S1.clean_country'!DV91&gt;=50,1,0)</f>
        <v>1</v>
      </c>
      <c r="DW91">
        <f>IF('S1.clean_country'!DW91&gt;=50,1,0)</f>
        <v>1</v>
      </c>
      <c r="DX91">
        <f>IF('S1.clean_country'!DX91&gt;=50,1,0)</f>
        <v>1</v>
      </c>
      <c r="DY91">
        <f>IF('S1.clean_country'!DY91&gt;=50,1,0)</f>
        <v>1</v>
      </c>
      <c r="DZ91">
        <f>IF('S1.clean_country'!DZ91&gt;=50,1,0)</f>
        <v>1</v>
      </c>
      <c r="EB91">
        <f t="shared" si="2"/>
        <v>59</v>
      </c>
      <c r="EC91" t="s">
        <v>157</v>
      </c>
      <c r="ED91">
        <f ca="1">OFFSET('S1.clean_country'!$D91,0,$EB91+ED$1)</f>
        <v>83</v>
      </c>
      <c r="EE91">
        <f ca="1">OFFSET('S1.clean_country'!$D91,0,$EB91+EE$1)</f>
        <v>143</v>
      </c>
      <c r="EF91">
        <f ca="1">OFFSET('S1.clean_country'!$D91,0,$EB91+EF$1)</f>
        <v>179</v>
      </c>
      <c r="EG91">
        <f ca="1">OFFSET('S1.clean_country'!$D91,0,$EB91+EG$1)</f>
        <v>209</v>
      </c>
      <c r="EH91">
        <f ca="1">OFFSET('S1.clean_country'!$D91,0,$EB91+EH$1)</f>
        <v>274</v>
      </c>
      <c r="EI91">
        <f ca="1">OFFSET('S1.clean_country'!$D91,0,$EB91+EI$1)</f>
        <v>299</v>
      </c>
      <c r="EJ91">
        <f ca="1">OFFSET('S1.clean_country'!$D91,0,$EB91+EJ$1)</f>
        <v>358</v>
      </c>
      <c r="EK91">
        <f ca="1">OFFSET('S1.clean_country'!$D91,0,$EB91+EK$1)</f>
        <v>394</v>
      </c>
      <c r="EL91">
        <f ca="1">OFFSET('S1.clean_country'!$D91,0,$EB91+EL$1)</f>
        <v>460</v>
      </c>
      <c r="EM91">
        <f ca="1">OFFSET('S1.clean_country'!$D91,0,$EB91+EM$1)</f>
        <v>491</v>
      </c>
      <c r="EN91">
        <f ca="1">OFFSET('S1.clean_country'!$D91,0,$EB91+EN$1)</f>
        <v>537</v>
      </c>
      <c r="EO91">
        <f ca="1">OFFSET('S1.clean_country'!$D91,0,$EB91+EO$1)</f>
        <v>581</v>
      </c>
      <c r="EP91">
        <f ca="1">OFFSET('S1.clean_country'!$D91,0,$EB91+EP$1)</f>
        <v>649</v>
      </c>
      <c r="EQ91">
        <f ca="1">OFFSET('S1.clean_country'!$D91,0,$EB91+EQ$1)</f>
        <v>696</v>
      </c>
      <c r="ER91">
        <f ca="1">OFFSET('S1.clean_country'!$D91,0,$EB91+ER$1)</f>
        <v>771</v>
      </c>
      <c r="ES91">
        <f ca="1">OFFSET('S1.clean_country'!$D91,0,$EB91+ES$1)</f>
        <v>811</v>
      </c>
      <c r="ET91">
        <f ca="1">OFFSET('S1.clean_country'!$D91,0,$EB91+ET$1)</f>
        <v>843</v>
      </c>
      <c r="EU91">
        <f ca="1">OFFSET('S1.clean_country'!$D91,0,$EB91+EU$1)</f>
        <v>880</v>
      </c>
      <c r="EV91">
        <f ca="1">OFFSET('S1.clean_country'!$D91,0,$EB91+EV$1)</f>
        <v>912</v>
      </c>
      <c r="EW91">
        <f ca="1">OFFSET('S1.clean_country'!$D91,0,$EB91+EW$1)</f>
        <v>955</v>
      </c>
      <c r="EX91">
        <f ca="1">OFFSET('S1.clean_country'!$D91,0,$EB91+EX$1)</f>
        <v>999</v>
      </c>
      <c r="EY91">
        <f ca="1">OFFSET('S1.clean_country'!$D91,0,$EB91+EY$1)</f>
        <v>1026</v>
      </c>
      <c r="EZ91">
        <f ca="1">OFFSET('S1.clean_country'!$D91,0,$EB91+EZ$1)</f>
        <v>1053</v>
      </c>
      <c r="FA91">
        <f ca="1">OFFSET('S1.clean_country'!$D91,0,$EB91+FA$1)</f>
        <v>1062</v>
      </c>
      <c r="FB91">
        <f ca="1">OFFSET('S1.clean_country'!$D91,0,$EB91+FB$1)</f>
        <v>1070</v>
      </c>
      <c r="FC91">
        <f ca="1">OFFSET('S1.clean_country'!$D91,0,$EB91+FC$1)</f>
        <v>1091</v>
      </c>
      <c r="FD91">
        <f ca="1">OFFSET('S1.clean_country'!$D91,0,$EB91+FD$1)</f>
        <v>1128</v>
      </c>
      <c r="FE91">
        <f ca="1">OFFSET('S1.clean_country'!$D91,0,$EB91+FE$1)</f>
        <v>1149</v>
      </c>
      <c r="FF91">
        <f ca="1">OFFSET('S1.clean_country'!$D91,0,$EB91+FF$1)</f>
        <v>1239</v>
      </c>
      <c r="FG91">
        <f ca="1">OFFSET('S1.clean_country'!$D91,0,$EB91+FG$1)</f>
        <v>1298</v>
      </c>
      <c r="FH91">
        <f ca="1">OFFSET('S1.clean_country'!$D91,0,$EB91+FH$1)</f>
        <v>1326</v>
      </c>
      <c r="FI91" s="6">
        <f t="shared" ca="1" si="3"/>
        <v>0.26808696288939537</v>
      </c>
      <c r="FJ91" s="1">
        <f ca="1">OFFSET('S1.clean_country'!$D$1,0,$EB91+FH$1)</f>
        <v>43941</v>
      </c>
    </row>
    <row r="92" spans="1:166">
      <c r="A92" t="s">
        <v>158</v>
      </c>
      <c r="B92">
        <v>49.815300000000001</v>
      </c>
      <c r="C92">
        <v>6.1295999999999999</v>
      </c>
      <c r="D92">
        <f>IF('S1.clean_country'!D92&gt;=50,1,0)</f>
        <v>0</v>
      </c>
      <c r="E92">
        <f>IF('S1.clean_country'!E92&gt;=50,1,0)</f>
        <v>0</v>
      </c>
      <c r="F92">
        <f>IF('S1.clean_country'!F92&gt;=50,1,0)</f>
        <v>0</v>
      </c>
      <c r="G92">
        <f>IF('S1.clean_country'!G92&gt;=50,1,0)</f>
        <v>0</v>
      </c>
      <c r="H92">
        <f>IF('S1.clean_country'!H92&gt;=50,1,0)</f>
        <v>0</v>
      </c>
      <c r="I92">
        <f>IF('S1.clean_country'!I92&gt;=50,1,0)</f>
        <v>0</v>
      </c>
      <c r="J92">
        <f>IF('S1.clean_country'!J92&gt;=50,1,0)</f>
        <v>0</v>
      </c>
      <c r="K92">
        <f>IF('S1.clean_country'!K92&gt;=50,1,0)</f>
        <v>0</v>
      </c>
      <c r="L92">
        <f>IF('S1.clean_country'!L92&gt;=50,1,0)</f>
        <v>0</v>
      </c>
      <c r="M92">
        <f>IF('S1.clean_country'!M92&gt;=50,1,0)</f>
        <v>0</v>
      </c>
      <c r="N92">
        <f>IF('S1.clean_country'!N92&gt;=50,1,0)</f>
        <v>0</v>
      </c>
      <c r="O92">
        <f>IF('S1.clean_country'!O92&gt;=50,1,0)</f>
        <v>0</v>
      </c>
      <c r="P92">
        <f>IF('S1.clean_country'!P92&gt;=50,1,0)</f>
        <v>0</v>
      </c>
      <c r="Q92">
        <f>IF('S1.clean_country'!Q92&gt;=50,1,0)</f>
        <v>0</v>
      </c>
      <c r="R92">
        <f>IF('S1.clean_country'!R92&gt;=50,1,0)</f>
        <v>0</v>
      </c>
      <c r="S92">
        <f>IF('S1.clean_country'!S92&gt;=50,1,0)</f>
        <v>0</v>
      </c>
      <c r="T92">
        <f>IF('S1.clean_country'!T92&gt;=50,1,0)</f>
        <v>0</v>
      </c>
      <c r="U92">
        <f>IF('S1.clean_country'!U92&gt;=50,1,0)</f>
        <v>0</v>
      </c>
      <c r="V92">
        <f>IF('S1.clean_country'!V92&gt;=50,1,0)</f>
        <v>0</v>
      </c>
      <c r="W92">
        <f>IF('S1.clean_country'!W92&gt;=50,1,0)</f>
        <v>0</v>
      </c>
      <c r="X92">
        <f>IF('S1.clean_country'!X92&gt;=50,1,0)</f>
        <v>0</v>
      </c>
      <c r="Y92">
        <f>IF('S1.clean_country'!Y92&gt;=50,1,0)</f>
        <v>0</v>
      </c>
      <c r="Z92">
        <f>IF('S1.clean_country'!Z92&gt;=50,1,0)</f>
        <v>0</v>
      </c>
      <c r="AA92">
        <f>IF('S1.clean_country'!AA92&gt;=50,1,0)</f>
        <v>0</v>
      </c>
      <c r="AB92">
        <f>IF('S1.clean_country'!AB92&gt;=50,1,0)</f>
        <v>0</v>
      </c>
      <c r="AC92">
        <f>IF('S1.clean_country'!AC92&gt;=50,1,0)</f>
        <v>0</v>
      </c>
      <c r="AD92">
        <f>IF('S1.clean_country'!AD92&gt;=50,1,0)</f>
        <v>0</v>
      </c>
      <c r="AE92">
        <f>IF('S1.clean_country'!AE92&gt;=50,1,0)</f>
        <v>0</v>
      </c>
      <c r="AF92">
        <f>IF('S1.clean_country'!AF92&gt;=50,1,0)</f>
        <v>0</v>
      </c>
      <c r="AG92">
        <f>IF('S1.clean_country'!AG92&gt;=50,1,0)</f>
        <v>0</v>
      </c>
      <c r="AH92">
        <f>IF('S1.clean_country'!AH92&gt;=50,1,0)</f>
        <v>0</v>
      </c>
      <c r="AI92">
        <f>IF('S1.clean_country'!AI92&gt;=50,1,0)</f>
        <v>0</v>
      </c>
      <c r="AJ92">
        <f>IF('S1.clean_country'!AJ92&gt;=50,1,0)</f>
        <v>0</v>
      </c>
      <c r="AK92">
        <f>IF('S1.clean_country'!AK92&gt;=50,1,0)</f>
        <v>0</v>
      </c>
      <c r="AL92">
        <f>IF('S1.clean_country'!AL92&gt;=50,1,0)</f>
        <v>0</v>
      </c>
      <c r="AM92">
        <f>IF('S1.clean_country'!AM92&gt;=50,1,0)</f>
        <v>0</v>
      </c>
      <c r="AN92">
        <f>IF('S1.clean_country'!AN92&gt;=50,1,0)</f>
        <v>0</v>
      </c>
      <c r="AO92">
        <f>IF('S1.clean_country'!AO92&gt;=50,1,0)</f>
        <v>0</v>
      </c>
      <c r="AP92">
        <f>IF('S1.clean_country'!AP92&gt;=50,1,0)</f>
        <v>0</v>
      </c>
      <c r="AQ92">
        <f>IF('S1.clean_country'!AQ92&gt;=50,1,0)</f>
        <v>0</v>
      </c>
      <c r="AR92">
        <f>IF('S1.clean_country'!AR92&gt;=50,1,0)</f>
        <v>0</v>
      </c>
      <c r="AS92">
        <f>IF('S1.clean_country'!AS92&gt;=50,1,0)</f>
        <v>0</v>
      </c>
      <c r="AT92">
        <f>IF('S1.clean_country'!AT92&gt;=50,1,0)</f>
        <v>0</v>
      </c>
      <c r="AU92">
        <f>IF('S1.clean_country'!AU92&gt;=50,1,0)</f>
        <v>0</v>
      </c>
      <c r="AV92">
        <f>IF('S1.clean_country'!AV92&gt;=50,1,0)</f>
        <v>0</v>
      </c>
      <c r="AW92">
        <f>IF('S1.clean_country'!AW92&gt;=50,1,0)</f>
        <v>0</v>
      </c>
      <c r="AX92">
        <f>IF('S1.clean_country'!AX92&gt;=50,1,0)</f>
        <v>0</v>
      </c>
      <c r="AY92">
        <f>IF('S1.clean_country'!AY92&gt;=50,1,0)</f>
        <v>0</v>
      </c>
      <c r="AZ92">
        <f>IF('S1.clean_country'!AZ92&gt;=50,1,0)</f>
        <v>0</v>
      </c>
      <c r="BA92">
        <f>IF('S1.clean_country'!BA92&gt;=50,1,0)</f>
        <v>0</v>
      </c>
      <c r="BB92">
        <f>IF('S1.clean_country'!BB92&gt;=50,1,0)</f>
        <v>0</v>
      </c>
      <c r="BC92">
        <f>IF('S1.clean_country'!BC92&gt;=50,1,0)</f>
        <v>0</v>
      </c>
      <c r="BD92">
        <f>IF('S1.clean_country'!BD92&gt;=50,1,0)</f>
        <v>1</v>
      </c>
      <c r="BE92">
        <f>IF('S1.clean_country'!BE92&gt;=50,1,0)</f>
        <v>1</v>
      </c>
      <c r="BF92">
        <f>IF('S1.clean_country'!BF92&gt;=50,1,0)</f>
        <v>1</v>
      </c>
      <c r="BG92">
        <f>IF('S1.clean_country'!BG92&gt;=50,1,0)</f>
        <v>1</v>
      </c>
      <c r="BH92">
        <f>IF('S1.clean_country'!BH92&gt;=50,1,0)</f>
        <v>1</v>
      </c>
      <c r="BI92">
        <f>IF('S1.clean_country'!BI92&gt;=50,1,0)</f>
        <v>1</v>
      </c>
      <c r="BJ92">
        <f>IF('S1.clean_country'!BJ92&gt;=50,1,0)</f>
        <v>1</v>
      </c>
      <c r="BK92">
        <f>IF('S1.clean_country'!BK92&gt;=50,1,0)</f>
        <v>1</v>
      </c>
      <c r="BL92">
        <f>IF('S1.clean_country'!BL92&gt;=50,1,0)</f>
        <v>1</v>
      </c>
      <c r="BM92">
        <f>IF('S1.clean_country'!BM92&gt;=50,1,0)</f>
        <v>1</v>
      </c>
      <c r="BN92">
        <f>IF('S1.clean_country'!BN92&gt;=50,1,0)</f>
        <v>1</v>
      </c>
      <c r="BO92">
        <f>IF('S1.clean_country'!BO92&gt;=50,1,0)</f>
        <v>1</v>
      </c>
      <c r="BP92">
        <f>IF('S1.clean_country'!BP92&gt;=50,1,0)</f>
        <v>1</v>
      </c>
      <c r="BQ92">
        <f>IF('S1.clean_country'!BQ92&gt;=50,1,0)</f>
        <v>1</v>
      </c>
      <c r="BR92">
        <f>IF('S1.clean_country'!BR92&gt;=50,1,0)</f>
        <v>1</v>
      </c>
      <c r="BS92">
        <f>IF('S1.clean_country'!BS92&gt;=50,1,0)</f>
        <v>1</v>
      </c>
      <c r="BT92">
        <f>IF('S1.clean_country'!BT92&gt;=50,1,0)</f>
        <v>1</v>
      </c>
      <c r="BU92">
        <f>IF('S1.clean_country'!BU92&gt;=50,1,0)</f>
        <v>1</v>
      </c>
      <c r="BV92">
        <f>IF('S1.clean_country'!BV92&gt;=50,1,0)</f>
        <v>1</v>
      </c>
      <c r="BW92">
        <f>IF('S1.clean_country'!BW92&gt;=50,1,0)</f>
        <v>1</v>
      </c>
      <c r="BX92">
        <f>IF('S1.clean_country'!BX92&gt;=50,1,0)</f>
        <v>1</v>
      </c>
      <c r="BY92">
        <f>IF('S1.clean_country'!BY92&gt;=50,1,0)</f>
        <v>1</v>
      </c>
      <c r="BZ92">
        <f>IF('S1.clean_country'!BZ92&gt;=50,1,0)</f>
        <v>1</v>
      </c>
      <c r="CA92">
        <f>IF('S1.clean_country'!CA92&gt;=50,1,0)</f>
        <v>1</v>
      </c>
      <c r="CB92">
        <f>IF('S1.clean_country'!CB92&gt;=50,1,0)</f>
        <v>1</v>
      </c>
      <c r="CC92">
        <f>IF('S1.clean_country'!CC92&gt;=50,1,0)</f>
        <v>1</v>
      </c>
      <c r="CD92">
        <f>IF('S1.clean_country'!CD92&gt;=50,1,0)</f>
        <v>1</v>
      </c>
      <c r="CE92">
        <f>IF('S1.clean_country'!CE92&gt;=50,1,0)</f>
        <v>1</v>
      </c>
      <c r="CF92">
        <f>IF('S1.clean_country'!CF92&gt;=50,1,0)</f>
        <v>1</v>
      </c>
      <c r="CG92">
        <f>IF('S1.clean_country'!CG92&gt;=50,1,0)</f>
        <v>1</v>
      </c>
      <c r="CH92">
        <f>IF('S1.clean_country'!CH92&gt;=50,1,0)</f>
        <v>1</v>
      </c>
      <c r="CI92">
        <f>IF('S1.clean_country'!CI92&gt;=50,1,0)</f>
        <v>1</v>
      </c>
      <c r="CJ92">
        <f>IF('S1.clean_country'!CJ92&gt;=50,1,0)</f>
        <v>1</v>
      </c>
      <c r="CK92">
        <f>IF('S1.clean_country'!CK92&gt;=50,1,0)</f>
        <v>1</v>
      </c>
      <c r="CL92">
        <f>IF('S1.clean_country'!CL92&gt;=50,1,0)</f>
        <v>1</v>
      </c>
      <c r="CM92">
        <f>IF('S1.clean_country'!CM92&gt;=50,1,0)</f>
        <v>1</v>
      </c>
      <c r="CN92">
        <f>IF('S1.clean_country'!CN92&gt;=50,1,0)</f>
        <v>1</v>
      </c>
      <c r="CO92">
        <f>IF('S1.clean_country'!CO92&gt;=50,1,0)</f>
        <v>1</v>
      </c>
      <c r="CP92">
        <f>IF('S1.clean_country'!CP92&gt;=50,1,0)</f>
        <v>1</v>
      </c>
      <c r="CQ92">
        <f>IF('S1.clean_country'!CQ92&gt;=50,1,0)</f>
        <v>1</v>
      </c>
      <c r="CR92">
        <f>IF('S1.clean_country'!CR92&gt;=50,1,0)</f>
        <v>1</v>
      </c>
      <c r="CS92">
        <f>IF('S1.clean_country'!CS92&gt;=50,1,0)</f>
        <v>1</v>
      </c>
      <c r="CT92">
        <f>IF('S1.clean_country'!CT92&gt;=50,1,0)</f>
        <v>1</v>
      </c>
      <c r="CU92">
        <f>IF('S1.clean_country'!CU92&gt;=50,1,0)</f>
        <v>1</v>
      </c>
      <c r="CV92">
        <f>IF('S1.clean_country'!CV92&gt;=50,1,0)</f>
        <v>1</v>
      </c>
      <c r="CW92">
        <f>IF('S1.clean_country'!CW92&gt;=50,1,0)</f>
        <v>1</v>
      </c>
      <c r="CX92">
        <f>IF('S1.clean_country'!CX92&gt;=50,1,0)</f>
        <v>1</v>
      </c>
      <c r="CY92">
        <f>IF('S1.clean_country'!CY92&gt;=50,1,0)</f>
        <v>1</v>
      </c>
      <c r="CZ92">
        <f>IF('S1.clean_country'!CZ92&gt;=50,1,0)</f>
        <v>1</v>
      </c>
      <c r="DA92">
        <f>IF('S1.clean_country'!DA92&gt;=50,1,0)</f>
        <v>1</v>
      </c>
      <c r="DB92">
        <f>IF('S1.clean_country'!DB92&gt;=50,1,0)</f>
        <v>1</v>
      </c>
      <c r="DC92">
        <f>IF('S1.clean_country'!DC92&gt;=50,1,0)</f>
        <v>1</v>
      </c>
      <c r="DD92">
        <f>IF('S1.clean_country'!DD92&gt;=50,1,0)</f>
        <v>1</v>
      </c>
      <c r="DE92">
        <f>IF('S1.clean_country'!DE92&gt;=50,1,0)</f>
        <v>1</v>
      </c>
      <c r="DF92">
        <f>IF('S1.clean_country'!DF92&gt;=50,1,0)</f>
        <v>1</v>
      </c>
      <c r="DG92">
        <f>IF('S1.clean_country'!DG92&gt;=50,1,0)</f>
        <v>1</v>
      </c>
      <c r="DH92">
        <f>IF('S1.clean_country'!DH92&gt;=50,1,0)</f>
        <v>1</v>
      </c>
      <c r="DI92">
        <f>IF('S1.clean_country'!DI92&gt;=50,1,0)</f>
        <v>1</v>
      </c>
      <c r="DJ92">
        <f>IF('S1.clean_country'!DJ92&gt;=50,1,0)</f>
        <v>1</v>
      </c>
      <c r="DK92">
        <f>IF('S1.clean_country'!DK92&gt;=50,1,0)</f>
        <v>1</v>
      </c>
      <c r="DL92">
        <f>IF('S1.clean_country'!DL92&gt;=50,1,0)</f>
        <v>1</v>
      </c>
      <c r="DM92">
        <f>IF('S1.clean_country'!DM92&gt;=50,1,0)</f>
        <v>1</v>
      </c>
      <c r="DN92">
        <f>IF('S1.clean_country'!DN92&gt;=50,1,0)</f>
        <v>1</v>
      </c>
      <c r="DO92">
        <f>IF('S1.clean_country'!DO92&gt;=50,1,0)</f>
        <v>1</v>
      </c>
      <c r="DP92">
        <f>IF('S1.clean_country'!DP92&gt;=50,1,0)</f>
        <v>1</v>
      </c>
      <c r="DQ92">
        <f>IF('S1.clean_country'!DQ92&gt;=50,1,0)</f>
        <v>1</v>
      </c>
      <c r="DR92">
        <f>IF('S1.clean_country'!DR92&gt;=50,1,0)</f>
        <v>1</v>
      </c>
      <c r="DS92">
        <f>IF('S1.clean_country'!DS92&gt;=50,1,0)</f>
        <v>1</v>
      </c>
      <c r="DT92">
        <f>IF('S1.clean_country'!DT92&gt;=50,1,0)</f>
        <v>1</v>
      </c>
      <c r="DU92">
        <f>IF('S1.clean_country'!DU92&gt;=50,1,0)</f>
        <v>1</v>
      </c>
      <c r="DV92">
        <f>IF('S1.clean_country'!DV92&gt;=50,1,0)</f>
        <v>1</v>
      </c>
      <c r="DW92">
        <f>IF('S1.clean_country'!DW92&gt;=50,1,0)</f>
        <v>1</v>
      </c>
      <c r="DX92">
        <f>IF('S1.clean_country'!DX92&gt;=50,1,0)</f>
        <v>1</v>
      </c>
      <c r="DY92">
        <f>IF('S1.clean_country'!DY92&gt;=50,1,0)</f>
        <v>1</v>
      </c>
      <c r="DZ92">
        <f>IF('S1.clean_country'!DZ92&gt;=50,1,0)</f>
        <v>1</v>
      </c>
      <c r="EB92">
        <f t="shared" si="2"/>
        <v>52</v>
      </c>
      <c r="EC92" t="s">
        <v>158</v>
      </c>
      <c r="ED92">
        <f ca="1">OFFSET('S1.clean_country'!$D92,0,$EB92+ED$1)</f>
        <v>51</v>
      </c>
      <c r="EE92">
        <f ca="1">OFFSET('S1.clean_country'!$D92,0,$EB92+EE$1)</f>
        <v>59</v>
      </c>
      <c r="EF92">
        <f ca="1">OFFSET('S1.clean_country'!$D92,0,$EB92+EF$1)</f>
        <v>77</v>
      </c>
      <c r="EG92">
        <f ca="1">OFFSET('S1.clean_country'!$D92,0,$EB92+EG$1)</f>
        <v>140</v>
      </c>
      <c r="EH92">
        <f ca="1">OFFSET('S1.clean_country'!$D92,0,$EB92+EH$1)</f>
        <v>203</v>
      </c>
      <c r="EI92">
        <f ca="1">OFFSET('S1.clean_country'!$D92,0,$EB92+EI$1)</f>
        <v>335</v>
      </c>
      <c r="EJ92">
        <f ca="1">OFFSET('S1.clean_country'!$D92,0,$EB92+EJ$1)</f>
        <v>484</v>
      </c>
      <c r="EK92">
        <f ca="1">OFFSET('S1.clean_country'!$D92,0,$EB92+EK$1)</f>
        <v>670</v>
      </c>
      <c r="EL92">
        <f ca="1">OFFSET('S1.clean_country'!$D92,0,$EB92+EL$1)</f>
        <v>798</v>
      </c>
      <c r="EM92">
        <f ca="1">OFFSET('S1.clean_country'!$D92,0,$EB92+EM$1)</f>
        <v>875</v>
      </c>
      <c r="EN92">
        <f ca="1">OFFSET('S1.clean_country'!$D92,0,$EB92+EN$1)</f>
        <v>1099</v>
      </c>
      <c r="EO92">
        <f ca="1">OFFSET('S1.clean_country'!$D92,0,$EB92+EO$1)</f>
        <v>1333</v>
      </c>
      <c r="EP92">
        <f ca="1">OFFSET('S1.clean_country'!$D92,0,$EB92+EP$1)</f>
        <v>1453</v>
      </c>
      <c r="EQ92">
        <f ca="1">OFFSET('S1.clean_country'!$D92,0,$EB92+EQ$1)</f>
        <v>1605</v>
      </c>
      <c r="ER92">
        <f ca="1">OFFSET('S1.clean_country'!$D92,0,$EB92+ER$1)</f>
        <v>1831</v>
      </c>
      <c r="ES92">
        <f ca="1">OFFSET('S1.clean_country'!$D92,0,$EB92+ES$1)</f>
        <v>1950</v>
      </c>
      <c r="ET92">
        <f ca="1">OFFSET('S1.clean_country'!$D92,0,$EB92+ET$1)</f>
        <v>1988</v>
      </c>
      <c r="EU92">
        <f ca="1">OFFSET('S1.clean_country'!$D92,0,$EB92+EU$1)</f>
        <v>2178</v>
      </c>
      <c r="EV92">
        <f ca="1">OFFSET('S1.clean_country'!$D92,0,$EB92+EV$1)</f>
        <v>2319</v>
      </c>
      <c r="EW92">
        <f ca="1">OFFSET('S1.clean_country'!$D92,0,$EB92+EW$1)</f>
        <v>2487</v>
      </c>
      <c r="EX92">
        <f ca="1">OFFSET('S1.clean_country'!$D92,0,$EB92+EX$1)</f>
        <v>2612</v>
      </c>
      <c r="EY92">
        <f ca="1">OFFSET('S1.clean_country'!$D92,0,$EB92+EY$1)</f>
        <v>2729</v>
      </c>
      <c r="EZ92">
        <f ca="1">OFFSET('S1.clean_country'!$D92,0,$EB92+EZ$1)</f>
        <v>2804</v>
      </c>
      <c r="FA92">
        <f ca="1">OFFSET('S1.clean_country'!$D92,0,$EB92+FA$1)</f>
        <v>2843</v>
      </c>
      <c r="FB92">
        <f ca="1">OFFSET('S1.clean_country'!$D92,0,$EB92+FB$1)</f>
        <v>2970</v>
      </c>
      <c r="FC92">
        <f ca="1">OFFSET('S1.clean_country'!$D92,0,$EB92+FC$1)</f>
        <v>3034</v>
      </c>
      <c r="FD92">
        <f ca="1">OFFSET('S1.clean_country'!$D92,0,$EB92+FD$1)</f>
        <v>3115</v>
      </c>
      <c r="FE92">
        <f ca="1">OFFSET('S1.clean_country'!$D92,0,$EB92+FE$1)</f>
        <v>3223</v>
      </c>
      <c r="FF92">
        <f ca="1">OFFSET('S1.clean_country'!$D92,0,$EB92+FF$1)</f>
        <v>3270</v>
      </c>
      <c r="FG92">
        <f ca="1">OFFSET('S1.clean_country'!$D92,0,$EB92+FG$1)</f>
        <v>3281</v>
      </c>
      <c r="FH92">
        <f ca="1">OFFSET('S1.clean_country'!$D92,0,$EB92+FH$1)</f>
        <v>3292</v>
      </c>
      <c r="FI92" s="6">
        <f t="shared" ca="1" si="3"/>
        <v>0.30925015614193874</v>
      </c>
      <c r="FJ92" s="1">
        <f ca="1">OFFSET('S1.clean_country'!$D$1,0,$EB92+FH$1)</f>
        <v>43934</v>
      </c>
    </row>
    <row r="93" spans="1:166">
      <c r="A93" t="s">
        <v>159</v>
      </c>
      <c r="B93">
        <v>-18.7669</v>
      </c>
      <c r="C93">
        <v>46.869100000000003</v>
      </c>
      <c r="D93">
        <f>IF('S1.clean_country'!D93&gt;=50,1,0)</f>
        <v>0</v>
      </c>
      <c r="E93">
        <f>IF('S1.clean_country'!E93&gt;=50,1,0)</f>
        <v>0</v>
      </c>
      <c r="F93">
        <f>IF('S1.clean_country'!F93&gt;=50,1,0)</f>
        <v>0</v>
      </c>
      <c r="G93">
        <f>IF('S1.clean_country'!G93&gt;=50,1,0)</f>
        <v>0</v>
      </c>
      <c r="H93">
        <f>IF('S1.clean_country'!H93&gt;=50,1,0)</f>
        <v>0</v>
      </c>
      <c r="I93">
        <f>IF('S1.clean_country'!I93&gt;=50,1,0)</f>
        <v>0</v>
      </c>
      <c r="J93">
        <f>IF('S1.clean_country'!J93&gt;=50,1,0)</f>
        <v>0</v>
      </c>
      <c r="K93">
        <f>IF('S1.clean_country'!K93&gt;=50,1,0)</f>
        <v>0</v>
      </c>
      <c r="L93">
        <f>IF('S1.clean_country'!L93&gt;=50,1,0)</f>
        <v>0</v>
      </c>
      <c r="M93">
        <f>IF('S1.clean_country'!M93&gt;=50,1,0)</f>
        <v>0</v>
      </c>
      <c r="N93">
        <f>IF('S1.clean_country'!N93&gt;=50,1,0)</f>
        <v>0</v>
      </c>
      <c r="O93">
        <f>IF('S1.clean_country'!O93&gt;=50,1,0)</f>
        <v>0</v>
      </c>
      <c r="P93">
        <f>IF('S1.clean_country'!P93&gt;=50,1,0)</f>
        <v>0</v>
      </c>
      <c r="Q93">
        <f>IF('S1.clean_country'!Q93&gt;=50,1,0)</f>
        <v>0</v>
      </c>
      <c r="R93">
        <f>IF('S1.clean_country'!R93&gt;=50,1,0)</f>
        <v>0</v>
      </c>
      <c r="S93">
        <f>IF('S1.clean_country'!S93&gt;=50,1,0)</f>
        <v>0</v>
      </c>
      <c r="T93">
        <f>IF('S1.clean_country'!T93&gt;=50,1,0)</f>
        <v>0</v>
      </c>
      <c r="U93">
        <f>IF('S1.clean_country'!U93&gt;=50,1,0)</f>
        <v>0</v>
      </c>
      <c r="V93">
        <f>IF('S1.clean_country'!V93&gt;=50,1,0)</f>
        <v>0</v>
      </c>
      <c r="W93">
        <f>IF('S1.clean_country'!W93&gt;=50,1,0)</f>
        <v>0</v>
      </c>
      <c r="X93">
        <f>IF('S1.clean_country'!X93&gt;=50,1,0)</f>
        <v>0</v>
      </c>
      <c r="Y93">
        <f>IF('S1.clean_country'!Y93&gt;=50,1,0)</f>
        <v>0</v>
      </c>
      <c r="Z93">
        <f>IF('S1.clean_country'!Z93&gt;=50,1,0)</f>
        <v>0</v>
      </c>
      <c r="AA93">
        <f>IF('S1.clean_country'!AA93&gt;=50,1,0)</f>
        <v>0</v>
      </c>
      <c r="AB93">
        <f>IF('S1.clean_country'!AB93&gt;=50,1,0)</f>
        <v>0</v>
      </c>
      <c r="AC93">
        <f>IF('S1.clean_country'!AC93&gt;=50,1,0)</f>
        <v>0</v>
      </c>
      <c r="AD93">
        <f>IF('S1.clean_country'!AD93&gt;=50,1,0)</f>
        <v>0</v>
      </c>
      <c r="AE93">
        <f>IF('S1.clean_country'!AE93&gt;=50,1,0)</f>
        <v>0</v>
      </c>
      <c r="AF93">
        <f>IF('S1.clean_country'!AF93&gt;=50,1,0)</f>
        <v>0</v>
      </c>
      <c r="AG93">
        <f>IF('S1.clean_country'!AG93&gt;=50,1,0)</f>
        <v>0</v>
      </c>
      <c r="AH93">
        <f>IF('S1.clean_country'!AH93&gt;=50,1,0)</f>
        <v>0</v>
      </c>
      <c r="AI93">
        <f>IF('S1.clean_country'!AI93&gt;=50,1,0)</f>
        <v>0</v>
      </c>
      <c r="AJ93">
        <f>IF('S1.clean_country'!AJ93&gt;=50,1,0)</f>
        <v>0</v>
      </c>
      <c r="AK93">
        <f>IF('S1.clean_country'!AK93&gt;=50,1,0)</f>
        <v>0</v>
      </c>
      <c r="AL93">
        <f>IF('S1.clean_country'!AL93&gt;=50,1,0)</f>
        <v>0</v>
      </c>
      <c r="AM93">
        <f>IF('S1.clean_country'!AM93&gt;=50,1,0)</f>
        <v>0</v>
      </c>
      <c r="AN93">
        <f>IF('S1.clean_country'!AN93&gt;=50,1,0)</f>
        <v>0</v>
      </c>
      <c r="AO93">
        <f>IF('S1.clean_country'!AO93&gt;=50,1,0)</f>
        <v>0</v>
      </c>
      <c r="AP93">
        <f>IF('S1.clean_country'!AP93&gt;=50,1,0)</f>
        <v>0</v>
      </c>
      <c r="AQ93">
        <f>IF('S1.clean_country'!AQ93&gt;=50,1,0)</f>
        <v>0</v>
      </c>
      <c r="AR93">
        <f>IF('S1.clean_country'!AR93&gt;=50,1,0)</f>
        <v>0</v>
      </c>
      <c r="AS93">
        <f>IF('S1.clean_country'!AS93&gt;=50,1,0)</f>
        <v>0</v>
      </c>
      <c r="AT93">
        <f>IF('S1.clean_country'!AT93&gt;=50,1,0)</f>
        <v>0</v>
      </c>
      <c r="AU93">
        <f>IF('S1.clean_country'!AU93&gt;=50,1,0)</f>
        <v>0</v>
      </c>
      <c r="AV93">
        <f>IF('S1.clean_country'!AV93&gt;=50,1,0)</f>
        <v>0</v>
      </c>
      <c r="AW93">
        <f>IF('S1.clean_country'!AW93&gt;=50,1,0)</f>
        <v>0</v>
      </c>
      <c r="AX93">
        <f>IF('S1.clean_country'!AX93&gt;=50,1,0)</f>
        <v>0</v>
      </c>
      <c r="AY93">
        <f>IF('S1.clean_country'!AY93&gt;=50,1,0)</f>
        <v>0</v>
      </c>
      <c r="AZ93">
        <f>IF('S1.clean_country'!AZ93&gt;=50,1,0)</f>
        <v>0</v>
      </c>
      <c r="BA93">
        <f>IF('S1.clean_country'!BA93&gt;=50,1,0)</f>
        <v>0</v>
      </c>
      <c r="BB93">
        <f>IF('S1.clean_country'!BB93&gt;=50,1,0)</f>
        <v>0</v>
      </c>
      <c r="BC93">
        <f>IF('S1.clean_country'!BC93&gt;=50,1,0)</f>
        <v>0</v>
      </c>
      <c r="BD93">
        <f>IF('S1.clean_country'!BD93&gt;=50,1,0)</f>
        <v>0</v>
      </c>
      <c r="BE93">
        <f>IF('S1.clean_country'!BE93&gt;=50,1,0)</f>
        <v>0</v>
      </c>
      <c r="BF93">
        <f>IF('S1.clean_country'!BF93&gt;=50,1,0)</f>
        <v>0</v>
      </c>
      <c r="BG93">
        <f>IF('S1.clean_country'!BG93&gt;=50,1,0)</f>
        <v>0</v>
      </c>
      <c r="BH93">
        <f>IF('S1.clean_country'!BH93&gt;=50,1,0)</f>
        <v>0</v>
      </c>
      <c r="BI93">
        <f>IF('S1.clean_country'!BI93&gt;=50,1,0)</f>
        <v>0</v>
      </c>
      <c r="BJ93">
        <f>IF('S1.clean_country'!BJ93&gt;=50,1,0)</f>
        <v>0</v>
      </c>
      <c r="BK93">
        <f>IF('S1.clean_country'!BK93&gt;=50,1,0)</f>
        <v>0</v>
      </c>
      <c r="BL93">
        <f>IF('S1.clean_country'!BL93&gt;=50,1,0)</f>
        <v>0</v>
      </c>
      <c r="BM93">
        <f>IF('S1.clean_country'!BM93&gt;=50,1,0)</f>
        <v>0</v>
      </c>
      <c r="BN93">
        <f>IF('S1.clean_country'!BN93&gt;=50,1,0)</f>
        <v>0</v>
      </c>
      <c r="BO93">
        <f>IF('S1.clean_country'!BO93&gt;=50,1,0)</f>
        <v>0</v>
      </c>
      <c r="BP93">
        <f>IF('S1.clean_country'!BP93&gt;=50,1,0)</f>
        <v>0</v>
      </c>
      <c r="BQ93">
        <f>IF('S1.clean_country'!BQ93&gt;=50,1,0)</f>
        <v>0</v>
      </c>
      <c r="BR93">
        <f>IF('S1.clean_country'!BR93&gt;=50,1,0)</f>
        <v>0</v>
      </c>
      <c r="BS93">
        <f>IF('S1.clean_country'!BS93&gt;=50,1,0)</f>
        <v>0</v>
      </c>
      <c r="BT93">
        <f>IF('S1.clean_country'!BT93&gt;=50,1,0)</f>
        <v>0</v>
      </c>
      <c r="BU93">
        <f>IF('S1.clean_country'!BU93&gt;=50,1,0)</f>
        <v>1</v>
      </c>
      <c r="BV93">
        <f>IF('S1.clean_country'!BV93&gt;=50,1,0)</f>
        <v>1</v>
      </c>
      <c r="BW93">
        <f>IF('S1.clean_country'!BW93&gt;=50,1,0)</f>
        <v>1</v>
      </c>
      <c r="BX93">
        <f>IF('S1.clean_country'!BX93&gt;=50,1,0)</f>
        <v>1</v>
      </c>
      <c r="BY93">
        <f>IF('S1.clean_country'!BY93&gt;=50,1,0)</f>
        <v>1</v>
      </c>
      <c r="BZ93">
        <f>IF('S1.clean_country'!BZ93&gt;=50,1,0)</f>
        <v>1</v>
      </c>
      <c r="CA93">
        <f>IF('S1.clean_country'!CA93&gt;=50,1,0)</f>
        <v>1</v>
      </c>
      <c r="CB93">
        <f>IF('S1.clean_country'!CB93&gt;=50,1,0)</f>
        <v>1</v>
      </c>
      <c r="CC93">
        <f>IF('S1.clean_country'!CC93&gt;=50,1,0)</f>
        <v>1</v>
      </c>
      <c r="CD93">
        <f>IF('S1.clean_country'!CD93&gt;=50,1,0)</f>
        <v>1</v>
      </c>
      <c r="CE93">
        <f>IF('S1.clean_country'!CE93&gt;=50,1,0)</f>
        <v>1</v>
      </c>
      <c r="CF93">
        <f>IF('S1.clean_country'!CF93&gt;=50,1,0)</f>
        <v>1</v>
      </c>
      <c r="CG93">
        <f>IF('S1.clean_country'!CG93&gt;=50,1,0)</f>
        <v>1</v>
      </c>
      <c r="CH93">
        <f>IF('S1.clean_country'!CH93&gt;=50,1,0)</f>
        <v>1</v>
      </c>
      <c r="CI93">
        <f>IF('S1.clean_country'!CI93&gt;=50,1,0)</f>
        <v>1</v>
      </c>
      <c r="CJ93">
        <f>IF('S1.clean_country'!CJ93&gt;=50,1,0)</f>
        <v>1</v>
      </c>
      <c r="CK93">
        <f>IF('S1.clean_country'!CK93&gt;=50,1,0)</f>
        <v>1</v>
      </c>
      <c r="CL93">
        <f>IF('S1.clean_country'!CL93&gt;=50,1,0)</f>
        <v>1</v>
      </c>
      <c r="CM93">
        <f>IF('S1.clean_country'!CM93&gt;=50,1,0)</f>
        <v>1</v>
      </c>
      <c r="CN93">
        <f>IF('S1.clean_country'!CN93&gt;=50,1,0)</f>
        <v>1</v>
      </c>
      <c r="CO93">
        <f>IF('S1.clean_country'!CO93&gt;=50,1,0)</f>
        <v>1</v>
      </c>
      <c r="CP93">
        <f>IF('S1.clean_country'!CP93&gt;=50,1,0)</f>
        <v>1</v>
      </c>
      <c r="CQ93">
        <f>IF('S1.clean_country'!CQ93&gt;=50,1,0)</f>
        <v>1</v>
      </c>
      <c r="CR93">
        <f>IF('S1.clean_country'!CR93&gt;=50,1,0)</f>
        <v>1</v>
      </c>
      <c r="CS93">
        <f>IF('S1.clean_country'!CS93&gt;=50,1,0)</f>
        <v>1</v>
      </c>
      <c r="CT93">
        <f>IF('S1.clean_country'!CT93&gt;=50,1,0)</f>
        <v>1</v>
      </c>
      <c r="CU93">
        <f>IF('S1.clean_country'!CU93&gt;=50,1,0)</f>
        <v>1</v>
      </c>
      <c r="CV93">
        <f>IF('S1.clean_country'!CV93&gt;=50,1,0)</f>
        <v>1</v>
      </c>
      <c r="CW93">
        <f>IF('S1.clean_country'!CW93&gt;=50,1,0)</f>
        <v>1</v>
      </c>
      <c r="CX93">
        <f>IF('S1.clean_country'!CX93&gt;=50,1,0)</f>
        <v>1</v>
      </c>
      <c r="CY93">
        <f>IF('S1.clean_country'!CY93&gt;=50,1,0)</f>
        <v>1</v>
      </c>
      <c r="CZ93">
        <f>IF('S1.clean_country'!CZ93&gt;=50,1,0)</f>
        <v>1</v>
      </c>
      <c r="DA93">
        <f>IF('S1.clean_country'!DA93&gt;=50,1,0)</f>
        <v>1</v>
      </c>
      <c r="DB93">
        <f>IF('S1.clean_country'!DB93&gt;=50,1,0)</f>
        <v>1</v>
      </c>
      <c r="DC93">
        <f>IF('S1.clean_country'!DC93&gt;=50,1,0)</f>
        <v>1</v>
      </c>
      <c r="DD93">
        <f>IF('S1.clean_country'!DD93&gt;=50,1,0)</f>
        <v>1</v>
      </c>
      <c r="DE93">
        <f>IF('S1.clean_country'!DE93&gt;=50,1,0)</f>
        <v>1</v>
      </c>
      <c r="DF93">
        <f>IF('S1.clean_country'!DF93&gt;=50,1,0)</f>
        <v>1</v>
      </c>
      <c r="DG93">
        <f>IF('S1.clean_country'!DG93&gt;=50,1,0)</f>
        <v>1</v>
      </c>
      <c r="DH93">
        <f>IF('S1.clean_country'!DH93&gt;=50,1,0)</f>
        <v>1</v>
      </c>
      <c r="DI93">
        <f>IF('S1.clean_country'!DI93&gt;=50,1,0)</f>
        <v>1</v>
      </c>
      <c r="DJ93">
        <f>IF('S1.clean_country'!DJ93&gt;=50,1,0)</f>
        <v>1</v>
      </c>
      <c r="DK93">
        <f>IF('S1.clean_country'!DK93&gt;=50,1,0)</f>
        <v>1</v>
      </c>
      <c r="DL93">
        <f>IF('S1.clean_country'!DL93&gt;=50,1,0)</f>
        <v>1</v>
      </c>
      <c r="DM93">
        <f>IF('S1.clean_country'!DM93&gt;=50,1,0)</f>
        <v>1</v>
      </c>
      <c r="DN93">
        <f>IF('S1.clean_country'!DN93&gt;=50,1,0)</f>
        <v>1</v>
      </c>
      <c r="DO93">
        <f>IF('S1.clean_country'!DO93&gt;=50,1,0)</f>
        <v>1</v>
      </c>
      <c r="DP93">
        <f>IF('S1.clean_country'!DP93&gt;=50,1,0)</f>
        <v>1</v>
      </c>
      <c r="DQ93">
        <f>IF('S1.clean_country'!DQ93&gt;=50,1,0)</f>
        <v>1</v>
      </c>
      <c r="DR93">
        <f>IF('S1.clean_country'!DR93&gt;=50,1,0)</f>
        <v>1</v>
      </c>
      <c r="DS93">
        <f>IF('S1.clean_country'!DS93&gt;=50,1,0)</f>
        <v>1</v>
      </c>
      <c r="DT93">
        <f>IF('S1.clean_country'!DT93&gt;=50,1,0)</f>
        <v>1</v>
      </c>
      <c r="DU93">
        <f>IF('S1.clean_country'!DU93&gt;=50,1,0)</f>
        <v>1</v>
      </c>
      <c r="DV93">
        <f>IF('S1.clean_country'!DV93&gt;=50,1,0)</f>
        <v>1</v>
      </c>
      <c r="DW93">
        <f>IF('S1.clean_country'!DW93&gt;=50,1,0)</f>
        <v>1</v>
      </c>
      <c r="DX93">
        <f>IF('S1.clean_country'!DX93&gt;=50,1,0)</f>
        <v>1</v>
      </c>
      <c r="DY93">
        <f>IF('S1.clean_country'!DY93&gt;=50,1,0)</f>
        <v>1</v>
      </c>
      <c r="DZ93">
        <f>IF('S1.clean_country'!DZ93&gt;=50,1,0)</f>
        <v>1</v>
      </c>
      <c r="EB93">
        <f t="shared" si="2"/>
        <v>69</v>
      </c>
      <c r="EC93" t="s">
        <v>159</v>
      </c>
      <c r="ED93">
        <f ca="1">OFFSET('S1.clean_country'!$D93,0,$EB93+ED$1)</f>
        <v>57</v>
      </c>
      <c r="EE93">
        <f ca="1">OFFSET('S1.clean_country'!$D93,0,$EB93+EE$1)</f>
        <v>57</v>
      </c>
      <c r="EF93">
        <f ca="1">OFFSET('S1.clean_country'!$D93,0,$EB93+EF$1)</f>
        <v>59</v>
      </c>
      <c r="EG93">
        <f ca="1">OFFSET('S1.clean_country'!$D93,0,$EB93+EG$1)</f>
        <v>70</v>
      </c>
      <c r="EH93">
        <f ca="1">OFFSET('S1.clean_country'!$D93,0,$EB93+EH$1)</f>
        <v>70</v>
      </c>
      <c r="EI93">
        <f ca="1">OFFSET('S1.clean_country'!$D93,0,$EB93+EI$1)</f>
        <v>72</v>
      </c>
      <c r="EJ93">
        <f ca="1">OFFSET('S1.clean_country'!$D93,0,$EB93+EJ$1)</f>
        <v>82</v>
      </c>
      <c r="EK93">
        <f ca="1">OFFSET('S1.clean_country'!$D93,0,$EB93+EK$1)</f>
        <v>88</v>
      </c>
      <c r="EL93">
        <f ca="1">OFFSET('S1.clean_country'!$D93,0,$EB93+EL$1)</f>
        <v>93</v>
      </c>
      <c r="EM93">
        <f ca="1">OFFSET('S1.clean_country'!$D93,0,$EB93+EM$1)</f>
        <v>93</v>
      </c>
      <c r="EN93">
        <f ca="1">OFFSET('S1.clean_country'!$D93,0,$EB93+EN$1)</f>
        <v>93</v>
      </c>
      <c r="EO93">
        <f ca="1">OFFSET('S1.clean_country'!$D93,0,$EB93+EO$1)</f>
        <v>102</v>
      </c>
      <c r="EP93">
        <f ca="1">OFFSET('S1.clean_country'!$D93,0,$EB93+EP$1)</f>
        <v>106</v>
      </c>
      <c r="EQ93">
        <f ca="1">OFFSET('S1.clean_country'!$D93,0,$EB93+EQ$1)</f>
        <v>106</v>
      </c>
      <c r="ER93">
        <f ca="1">OFFSET('S1.clean_country'!$D93,0,$EB93+ER$1)</f>
        <v>108</v>
      </c>
      <c r="ES93">
        <f ca="1">OFFSET('S1.clean_country'!$D93,0,$EB93+ES$1)</f>
        <v>110</v>
      </c>
      <c r="ET93">
        <f ca="1">OFFSET('S1.clean_country'!$D93,0,$EB93+ET$1)</f>
        <v>111</v>
      </c>
      <c r="EU93">
        <f ca="1">OFFSET('S1.clean_country'!$D93,0,$EB93+EU$1)</f>
        <v>117</v>
      </c>
      <c r="EV93">
        <f ca="1">OFFSET('S1.clean_country'!$D93,0,$EB93+EV$1)</f>
        <v>120</v>
      </c>
      <c r="EW93">
        <f ca="1">OFFSET('S1.clean_country'!$D93,0,$EB93+EW$1)</f>
        <v>121</v>
      </c>
      <c r="EX93">
        <f ca="1">OFFSET('S1.clean_country'!$D93,0,$EB93+EX$1)</f>
        <v>121</v>
      </c>
      <c r="EY93">
        <f ca="1">OFFSET('S1.clean_country'!$D93,0,$EB93+EY$1)</f>
        <v>121</v>
      </c>
      <c r="EZ93">
        <f ca="1">OFFSET('S1.clean_country'!$D93,0,$EB93+EZ$1)</f>
        <v>121</v>
      </c>
      <c r="FA93">
        <f ca="1">OFFSET('S1.clean_country'!$D93,0,$EB93+FA$1)</f>
        <v>121</v>
      </c>
      <c r="FB93">
        <f ca="1">OFFSET('S1.clean_country'!$D93,0,$EB93+FB$1)</f>
        <v>122</v>
      </c>
      <c r="FC93">
        <f ca="1">OFFSET('S1.clean_country'!$D93,0,$EB93+FC$1)</f>
        <v>123</v>
      </c>
      <c r="FD93">
        <f ca="1">OFFSET('S1.clean_country'!$D93,0,$EB93+FD$1)</f>
        <v>124</v>
      </c>
      <c r="FE93">
        <f ca="1">OFFSET('S1.clean_country'!$D93,0,$EB93+FE$1)</f>
        <v>128</v>
      </c>
      <c r="FF93">
        <f ca="1">OFFSET('S1.clean_country'!$D93,0,$EB93+FF$1)</f>
        <v>128</v>
      </c>
      <c r="FG93">
        <f ca="1">OFFSET('S1.clean_country'!$D93,0,$EB93+FG$1)</f>
        <v>128</v>
      </c>
      <c r="FH93">
        <f ca="1">OFFSET('S1.clean_country'!$D93,0,$EB93+FH$1)</f>
        <v>128</v>
      </c>
      <c r="FI93" s="6">
        <f t="shared" ca="1" si="3"/>
        <v>0.15267961192571589</v>
      </c>
      <c r="FJ93" s="1">
        <f ca="1">OFFSET('S1.clean_country'!$D$1,0,$EB93+FH$1)</f>
        <v>43951</v>
      </c>
    </row>
    <row r="94" spans="1:166">
      <c r="A94" t="s">
        <v>160</v>
      </c>
      <c r="B94">
        <v>2.5</v>
      </c>
      <c r="C94">
        <v>112.5</v>
      </c>
      <c r="D94">
        <f>IF('S1.clean_country'!D94&gt;=50,1,0)</f>
        <v>0</v>
      </c>
      <c r="E94">
        <f>IF('S1.clean_country'!E94&gt;=50,1,0)</f>
        <v>0</v>
      </c>
      <c r="F94">
        <f>IF('S1.clean_country'!F94&gt;=50,1,0)</f>
        <v>0</v>
      </c>
      <c r="G94">
        <f>IF('S1.clean_country'!G94&gt;=50,1,0)</f>
        <v>0</v>
      </c>
      <c r="H94">
        <f>IF('S1.clean_country'!H94&gt;=50,1,0)</f>
        <v>0</v>
      </c>
      <c r="I94">
        <f>IF('S1.clean_country'!I94&gt;=50,1,0)</f>
        <v>0</v>
      </c>
      <c r="J94">
        <f>IF('S1.clean_country'!J94&gt;=50,1,0)</f>
        <v>0</v>
      </c>
      <c r="K94">
        <f>IF('S1.clean_country'!K94&gt;=50,1,0)</f>
        <v>0</v>
      </c>
      <c r="L94">
        <f>IF('S1.clean_country'!L94&gt;=50,1,0)</f>
        <v>0</v>
      </c>
      <c r="M94">
        <f>IF('S1.clean_country'!M94&gt;=50,1,0)</f>
        <v>0</v>
      </c>
      <c r="N94">
        <f>IF('S1.clean_country'!N94&gt;=50,1,0)</f>
        <v>0</v>
      </c>
      <c r="O94">
        <f>IF('S1.clean_country'!O94&gt;=50,1,0)</f>
        <v>0</v>
      </c>
      <c r="P94">
        <f>IF('S1.clean_country'!P94&gt;=50,1,0)</f>
        <v>0</v>
      </c>
      <c r="Q94">
        <f>IF('S1.clean_country'!Q94&gt;=50,1,0)</f>
        <v>0</v>
      </c>
      <c r="R94">
        <f>IF('S1.clean_country'!R94&gt;=50,1,0)</f>
        <v>0</v>
      </c>
      <c r="S94">
        <f>IF('S1.clean_country'!S94&gt;=50,1,0)</f>
        <v>0</v>
      </c>
      <c r="T94">
        <f>IF('S1.clean_country'!T94&gt;=50,1,0)</f>
        <v>0</v>
      </c>
      <c r="U94">
        <f>IF('S1.clean_country'!U94&gt;=50,1,0)</f>
        <v>0</v>
      </c>
      <c r="V94">
        <f>IF('S1.clean_country'!V94&gt;=50,1,0)</f>
        <v>0</v>
      </c>
      <c r="W94">
        <f>IF('S1.clean_country'!W94&gt;=50,1,0)</f>
        <v>0</v>
      </c>
      <c r="X94">
        <f>IF('S1.clean_country'!X94&gt;=50,1,0)</f>
        <v>0</v>
      </c>
      <c r="Y94">
        <f>IF('S1.clean_country'!Y94&gt;=50,1,0)</f>
        <v>0</v>
      </c>
      <c r="Z94">
        <f>IF('S1.clean_country'!Z94&gt;=50,1,0)</f>
        <v>0</v>
      </c>
      <c r="AA94">
        <f>IF('S1.clean_country'!AA94&gt;=50,1,0)</f>
        <v>0</v>
      </c>
      <c r="AB94">
        <f>IF('S1.clean_country'!AB94&gt;=50,1,0)</f>
        <v>0</v>
      </c>
      <c r="AC94">
        <f>IF('S1.clean_country'!AC94&gt;=50,1,0)</f>
        <v>0</v>
      </c>
      <c r="AD94">
        <f>IF('S1.clean_country'!AD94&gt;=50,1,0)</f>
        <v>0</v>
      </c>
      <c r="AE94">
        <f>IF('S1.clean_country'!AE94&gt;=50,1,0)</f>
        <v>0</v>
      </c>
      <c r="AF94">
        <f>IF('S1.clean_country'!AF94&gt;=50,1,0)</f>
        <v>0</v>
      </c>
      <c r="AG94">
        <f>IF('S1.clean_country'!AG94&gt;=50,1,0)</f>
        <v>0</v>
      </c>
      <c r="AH94">
        <f>IF('S1.clean_country'!AH94&gt;=50,1,0)</f>
        <v>0</v>
      </c>
      <c r="AI94">
        <f>IF('S1.clean_country'!AI94&gt;=50,1,0)</f>
        <v>0</v>
      </c>
      <c r="AJ94">
        <f>IF('S1.clean_country'!AJ94&gt;=50,1,0)</f>
        <v>0</v>
      </c>
      <c r="AK94">
        <f>IF('S1.clean_country'!AK94&gt;=50,1,0)</f>
        <v>0</v>
      </c>
      <c r="AL94">
        <f>IF('S1.clean_country'!AL94&gt;=50,1,0)</f>
        <v>0</v>
      </c>
      <c r="AM94">
        <f>IF('S1.clean_country'!AM94&gt;=50,1,0)</f>
        <v>0</v>
      </c>
      <c r="AN94">
        <f>IF('S1.clean_country'!AN94&gt;=50,1,0)</f>
        <v>0</v>
      </c>
      <c r="AO94">
        <f>IF('S1.clean_country'!AO94&gt;=50,1,0)</f>
        <v>0</v>
      </c>
      <c r="AP94">
        <f>IF('S1.clean_country'!AP94&gt;=50,1,0)</f>
        <v>0</v>
      </c>
      <c r="AQ94">
        <f>IF('S1.clean_country'!AQ94&gt;=50,1,0)</f>
        <v>0</v>
      </c>
      <c r="AR94">
        <f>IF('S1.clean_country'!AR94&gt;=50,1,0)</f>
        <v>0</v>
      </c>
      <c r="AS94">
        <f>IF('S1.clean_country'!AS94&gt;=50,1,0)</f>
        <v>0</v>
      </c>
      <c r="AT94">
        <f>IF('S1.clean_country'!AT94&gt;=50,1,0)</f>
        <v>1</v>
      </c>
      <c r="AU94">
        <f>IF('S1.clean_country'!AU94&gt;=50,1,0)</f>
        <v>1</v>
      </c>
      <c r="AV94">
        <f>IF('S1.clean_country'!AV94&gt;=50,1,0)</f>
        <v>1</v>
      </c>
      <c r="AW94">
        <f>IF('S1.clean_country'!AW94&gt;=50,1,0)</f>
        <v>1</v>
      </c>
      <c r="AX94">
        <f>IF('S1.clean_country'!AX94&gt;=50,1,0)</f>
        <v>1</v>
      </c>
      <c r="AY94">
        <f>IF('S1.clean_country'!AY94&gt;=50,1,0)</f>
        <v>1</v>
      </c>
      <c r="AZ94">
        <f>IF('S1.clean_country'!AZ94&gt;=50,1,0)</f>
        <v>1</v>
      </c>
      <c r="BA94">
        <f>IF('S1.clean_country'!BA94&gt;=50,1,0)</f>
        <v>1</v>
      </c>
      <c r="BB94">
        <f>IF('S1.clean_country'!BB94&gt;=50,1,0)</f>
        <v>1</v>
      </c>
      <c r="BC94">
        <f>IF('S1.clean_country'!BC94&gt;=50,1,0)</f>
        <v>1</v>
      </c>
      <c r="BD94">
        <f>IF('S1.clean_country'!BD94&gt;=50,1,0)</f>
        <v>1</v>
      </c>
      <c r="BE94">
        <f>IF('S1.clean_country'!BE94&gt;=50,1,0)</f>
        <v>1</v>
      </c>
      <c r="BF94">
        <f>IF('S1.clean_country'!BF94&gt;=50,1,0)</f>
        <v>1</v>
      </c>
      <c r="BG94">
        <f>IF('S1.clean_country'!BG94&gt;=50,1,0)</f>
        <v>1</v>
      </c>
      <c r="BH94">
        <f>IF('S1.clean_country'!BH94&gt;=50,1,0)</f>
        <v>1</v>
      </c>
      <c r="BI94">
        <f>IF('S1.clean_country'!BI94&gt;=50,1,0)</f>
        <v>1</v>
      </c>
      <c r="BJ94">
        <f>IF('S1.clean_country'!BJ94&gt;=50,1,0)</f>
        <v>1</v>
      </c>
      <c r="BK94">
        <f>IF('S1.clean_country'!BK94&gt;=50,1,0)</f>
        <v>1</v>
      </c>
      <c r="BL94">
        <f>IF('S1.clean_country'!BL94&gt;=50,1,0)</f>
        <v>1</v>
      </c>
      <c r="BM94">
        <f>IF('S1.clean_country'!BM94&gt;=50,1,0)</f>
        <v>1</v>
      </c>
      <c r="BN94">
        <f>IF('S1.clean_country'!BN94&gt;=50,1,0)</f>
        <v>1</v>
      </c>
      <c r="BO94">
        <f>IF('S1.clean_country'!BO94&gt;=50,1,0)</f>
        <v>1</v>
      </c>
      <c r="BP94">
        <f>IF('S1.clean_country'!BP94&gt;=50,1,0)</f>
        <v>1</v>
      </c>
      <c r="BQ94">
        <f>IF('S1.clean_country'!BQ94&gt;=50,1,0)</f>
        <v>1</v>
      </c>
      <c r="BR94">
        <f>IF('S1.clean_country'!BR94&gt;=50,1,0)</f>
        <v>1</v>
      </c>
      <c r="BS94">
        <f>IF('S1.clean_country'!BS94&gt;=50,1,0)</f>
        <v>1</v>
      </c>
      <c r="BT94">
        <f>IF('S1.clean_country'!BT94&gt;=50,1,0)</f>
        <v>1</v>
      </c>
      <c r="BU94">
        <f>IF('S1.clean_country'!BU94&gt;=50,1,0)</f>
        <v>1</v>
      </c>
      <c r="BV94">
        <f>IF('S1.clean_country'!BV94&gt;=50,1,0)</f>
        <v>1</v>
      </c>
      <c r="BW94">
        <f>IF('S1.clean_country'!BW94&gt;=50,1,0)</f>
        <v>1</v>
      </c>
      <c r="BX94">
        <f>IF('S1.clean_country'!BX94&gt;=50,1,0)</f>
        <v>1</v>
      </c>
      <c r="BY94">
        <f>IF('S1.clean_country'!BY94&gt;=50,1,0)</f>
        <v>1</v>
      </c>
      <c r="BZ94">
        <f>IF('S1.clean_country'!BZ94&gt;=50,1,0)</f>
        <v>1</v>
      </c>
      <c r="CA94">
        <f>IF('S1.clean_country'!CA94&gt;=50,1,0)</f>
        <v>1</v>
      </c>
      <c r="CB94">
        <f>IF('S1.clean_country'!CB94&gt;=50,1,0)</f>
        <v>1</v>
      </c>
      <c r="CC94">
        <f>IF('S1.clean_country'!CC94&gt;=50,1,0)</f>
        <v>1</v>
      </c>
      <c r="CD94">
        <f>IF('S1.clean_country'!CD94&gt;=50,1,0)</f>
        <v>1</v>
      </c>
      <c r="CE94">
        <f>IF('S1.clean_country'!CE94&gt;=50,1,0)</f>
        <v>1</v>
      </c>
      <c r="CF94">
        <f>IF('S1.clean_country'!CF94&gt;=50,1,0)</f>
        <v>1</v>
      </c>
      <c r="CG94">
        <f>IF('S1.clean_country'!CG94&gt;=50,1,0)</f>
        <v>1</v>
      </c>
      <c r="CH94">
        <f>IF('S1.clean_country'!CH94&gt;=50,1,0)</f>
        <v>1</v>
      </c>
      <c r="CI94">
        <f>IF('S1.clean_country'!CI94&gt;=50,1,0)</f>
        <v>1</v>
      </c>
      <c r="CJ94">
        <f>IF('S1.clean_country'!CJ94&gt;=50,1,0)</f>
        <v>1</v>
      </c>
      <c r="CK94">
        <f>IF('S1.clean_country'!CK94&gt;=50,1,0)</f>
        <v>1</v>
      </c>
      <c r="CL94">
        <f>IF('S1.clean_country'!CL94&gt;=50,1,0)</f>
        <v>1</v>
      </c>
      <c r="CM94">
        <f>IF('S1.clean_country'!CM94&gt;=50,1,0)</f>
        <v>1</v>
      </c>
      <c r="CN94">
        <f>IF('S1.clean_country'!CN94&gt;=50,1,0)</f>
        <v>1</v>
      </c>
      <c r="CO94">
        <f>IF('S1.clean_country'!CO94&gt;=50,1,0)</f>
        <v>1</v>
      </c>
      <c r="CP94">
        <f>IF('S1.clean_country'!CP94&gt;=50,1,0)</f>
        <v>1</v>
      </c>
      <c r="CQ94">
        <f>IF('S1.clean_country'!CQ94&gt;=50,1,0)</f>
        <v>1</v>
      </c>
      <c r="CR94">
        <f>IF('S1.clean_country'!CR94&gt;=50,1,0)</f>
        <v>1</v>
      </c>
      <c r="CS94">
        <f>IF('S1.clean_country'!CS94&gt;=50,1,0)</f>
        <v>1</v>
      </c>
      <c r="CT94">
        <f>IF('S1.clean_country'!CT94&gt;=50,1,0)</f>
        <v>1</v>
      </c>
      <c r="CU94">
        <f>IF('S1.clean_country'!CU94&gt;=50,1,0)</f>
        <v>1</v>
      </c>
      <c r="CV94">
        <f>IF('S1.clean_country'!CV94&gt;=50,1,0)</f>
        <v>1</v>
      </c>
      <c r="CW94">
        <f>IF('S1.clean_country'!CW94&gt;=50,1,0)</f>
        <v>1</v>
      </c>
      <c r="CX94">
        <f>IF('S1.clean_country'!CX94&gt;=50,1,0)</f>
        <v>1</v>
      </c>
      <c r="CY94">
        <f>IF('S1.clean_country'!CY94&gt;=50,1,0)</f>
        <v>1</v>
      </c>
      <c r="CZ94">
        <f>IF('S1.clean_country'!CZ94&gt;=50,1,0)</f>
        <v>1</v>
      </c>
      <c r="DA94">
        <f>IF('S1.clean_country'!DA94&gt;=50,1,0)</f>
        <v>1</v>
      </c>
      <c r="DB94">
        <f>IF('S1.clean_country'!DB94&gt;=50,1,0)</f>
        <v>1</v>
      </c>
      <c r="DC94">
        <f>IF('S1.clean_country'!DC94&gt;=50,1,0)</f>
        <v>1</v>
      </c>
      <c r="DD94">
        <f>IF('S1.clean_country'!DD94&gt;=50,1,0)</f>
        <v>1</v>
      </c>
      <c r="DE94">
        <f>IF('S1.clean_country'!DE94&gt;=50,1,0)</f>
        <v>1</v>
      </c>
      <c r="DF94">
        <f>IF('S1.clean_country'!DF94&gt;=50,1,0)</f>
        <v>1</v>
      </c>
      <c r="DG94">
        <f>IF('S1.clean_country'!DG94&gt;=50,1,0)</f>
        <v>1</v>
      </c>
      <c r="DH94">
        <f>IF('S1.clean_country'!DH94&gt;=50,1,0)</f>
        <v>1</v>
      </c>
      <c r="DI94">
        <f>IF('S1.clean_country'!DI94&gt;=50,1,0)</f>
        <v>1</v>
      </c>
      <c r="DJ94">
        <f>IF('S1.clean_country'!DJ94&gt;=50,1,0)</f>
        <v>1</v>
      </c>
      <c r="DK94">
        <f>IF('S1.clean_country'!DK94&gt;=50,1,0)</f>
        <v>1</v>
      </c>
      <c r="DL94">
        <f>IF('S1.clean_country'!DL94&gt;=50,1,0)</f>
        <v>1</v>
      </c>
      <c r="DM94">
        <f>IF('S1.clean_country'!DM94&gt;=50,1,0)</f>
        <v>1</v>
      </c>
      <c r="DN94">
        <f>IF('S1.clean_country'!DN94&gt;=50,1,0)</f>
        <v>1</v>
      </c>
      <c r="DO94">
        <f>IF('S1.clean_country'!DO94&gt;=50,1,0)</f>
        <v>1</v>
      </c>
      <c r="DP94">
        <f>IF('S1.clean_country'!DP94&gt;=50,1,0)</f>
        <v>1</v>
      </c>
      <c r="DQ94">
        <f>IF('S1.clean_country'!DQ94&gt;=50,1,0)</f>
        <v>1</v>
      </c>
      <c r="DR94">
        <f>IF('S1.clean_country'!DR94&gt;=50,1,0)</f>
        <v>1</v>
      </c>
      <c r="DS94">
        <f>IF('S1.clean_country'!DS94&gt;=50,1,0)</f>
        <v>1</v>
      </c>
      <c r="DT94">
        <f>IF('S1.clean_country'!DT94&gt;=50,1,0)</f>
        <v>1</v>
      </c>
      <c r="DU94">
        <f>IF('S1.clean_country'!DU94&gt;=50,1,0)</f>
        <v>1</v>
      </c>
      <c r="DV94">
        <f>IF('S1.clean_country'!DV94&gt;=50,1,0)</f>
        <v>1</v>
      </c>
      <c r="DW94">
        <f>IF('S1.clean_country'!DW94&gt;=50,1,0)</f>
        <v>1</v>
      </c>
      <c r="DX94">
        <f>IF('S1.clean_country'!DX94&gt;=50,1,0)</f>
        <v>1</v>
      </c>
      <c r="DY94">
        <f>IF('S1.clean_country'!DY94&gt;=50,1,0)</f>
        <v>1</v>
      </c>
      <c r="DZ94">
        <f>IF('S1.clean_country'!DZ94&gt;=50,1,0)</f>
        <v>1</v>
      </c>
      <c r="EB94">
        <f t="shared" si="2"/>
        <v>42</v>
      </c>
      <c r="EC94" t="s">
        <v>160</v>
      </c>
      <c r="ED94">
        <f ca="1">OFFSET('S1.clean_country'!$D94,0,$EB94+ED$1)</f>
        <v>50</v>
      </c>
      <c r="EE94">
        <f ca="1">OFFSET('S1.clean_country'!$D94,0,$EB94+EE$1)</f>
        <v>50</v>
      </c>
      <c r="EF94">
        <f ca="1">OFFSET('S1.clean_country'!$D94,0,$EB94+EF$1)</f>
        <v>83</v>
      </c>
      <c r="EG94">
        <f ca="1">OFFSET('S1.clean_country'!$D94,0,$EB94+EG$1)</f>
        <v>93</v>
      </c>
      <c r="EH94">
        <f ca="1">OFFSET('S1.clean_country'!$D94,0,$EB94+EH$1)</f>
        <v>99</v>
      </c>
      <c r="EI94">
        <f ca="1">OFFSET('S1.clean_country'!$D94,0,$EB94+EI$1)</f>
        <v>117</v>
      </c>
      <c r="EJ94">
        <f ca="1">OFFSET('S1.clean_country'!$D94,0,$EB94+EJ$1)</f>
        <v>129</v>
      </c>
      <c r="EK94">
        <f ca="1">OFFSET('S1.clean_country'!$D94,0,$EB94+EK$1)</f>
        <v>149</v>
      </c>
      <c r="EL94">
        <f ca="1">OFFSET('S1.clean_country'!$D94,0,$EB94+EL$1)</f>
        <v>149</v>
      </c>
      <c r="EM94">
        <f ca="1">OFFSET('S1.clean_country'!$D94,0,$EB94+EM$1)</f>
        <v>197</v>
      </c>
      <c r="EN94">
        <f ca="1">OFFSET('S1.clean_country'!$D94,0,$EB94+EN$1)</f>
        <v>238</v>
      </c>
      <c r="EO94">
        <f ca="1">OFFSET('S1.clean_country'!$D94,0,$EB94+EO$1)</f>
        <v>428</v>
      </c>
      <c r="EP94">
        <f ca="1">OFFSET('S1.clean_country'!$D94,0,$EB94+EP$1)</f>
        <v>566</v>
      </c>
      <c r="EQ94">
        <f ca="1">OFFSET('S1.clean_country'!$D94,0,$EB94+EQ$1)</f>
        <v>673</v>
      </c>
      <c r="ER94">
        <f ca="1">OFFSET('S1.clean_country'!$D94,0,$EB94+ER$1)</f>
        <v>790</v>
      </c>
      <c r="ES94">
        <f ca="1">OFFSET('S1.clean_country'!$D94,0,$EB94+ES$1)</f>
        <v>900</v>
      </c>
      <c r="ET94">
        <f ca="1">OFFSET('S1.clean_country'!$D94,0,$EB94+ET$1)</f>
        <v>1030</v>
      </c>
      <c r="EU94">
        <f ca="1">OFFSET('S1.clean_country'!$D94,0,$EB94+EU$1)</f>
        <v>1183</v>
      </c>
      <c r="EV94">
        <f ca="1">OFFSET('S1.clean_country'!$D94,0,$EB94+EV$1)</f>
        <v>1306</v>
      </c>
      <c r="EW94">
        <f ca="1">OFFSET('S1.clean_country'!$D94,0,$EB94+EW$1)</f>
        <v>1518</v>
      </c>
      <c r="EX94">
        <f ca="1">OFFSET('S1.clean_country'!$D94,0,$EB94+EX$1)</f>
        <v>1624</v>
      </c>
      <c r="EY94">
        <f ca="1">OFFSET('S1.clean_country'!$D94,0,$EB94+EY$1)</f>
        <v>1796</v>
      </c>
      <c r="EZ94">
        <f ca="1">OFFSET('S1.clean_country'!$D94,0,$EB94+EZ$1)</f>
        <v>2031</v>
      </c>
      <c r="FA94">
        <f ca="1">OFFSET('S1.clean_country'!$D94,0,$EB94+FA$1)</f>
        <v>2161</v>
      </c>
      <c r="FB94">
        <f ca="1">OFFSET('S1.clean_country'!$D94,0,$EB94+FB$1)</f>
        <v>2320</v>
      </c>
      <c r="FC94">
        <f ca="1">OFFSET('S1.clean_country'!$D94,0,$EB94+FC$1)</f>
        <v>2470</v>
      </c>
      <c r="FD94">
        <f ca="1">OFFSET('S1.clean_country'!$D94,0,$EB94+FD$1)</f>
        <v>2626</v>
      </c>
      <c r="FE94">
        <f ca="1">OFFSET('S1.clean_country'!$D94,0,$EB94+FE$1)</f>
        <v>2766</v>
      </c>
      <c r="FF94">
        <f ca="1">OFFSET('S1.clean_country'!$D94,0,$EB94+FF$1)</f>
        <v>2908</v>
      </c>
      <c r="FG94">
        <f ca="1">OFFSET('S1.clean_country'!$D94,0,$EB94+FG$1)</f>
        <v>3116</v>
      </c>
      <c r="FH94">
        <f ca="1">OFFSET('S1.clean_country'!$D94,0,$EB94+FH$1)</f>
        <v>3333</v>
      </c>
      <c r="FI94" s="6">
        <f t="shared" ca="1" si="3"/>
        <v>0.30981219444526653</v>
      </c>
      <c r="FJ94" s="1">
        <f ca="1">OFFSET('S1.clean_country'!$D$1,0,$EB94+FH$1)</f>
        <v>43924</v>
      </c>
    </row>
    <row r="95" spans="1:166">
      <c r="A95" t="s">
        <v>161</v>
      </c>
      <c r="B95">
        <v>3.2027999999999999</v>
      </c>
      <c r="C95">
        <v>73.220699999999994</v>
      </c>
      <c r="D95">
        <f>IF('S1.clean_country'!D95&gt;=50,1,0)</f>
        <v>0</v>
      </c>
      <c r="E95">
        <f>IF('S1.clean_country'!E95&gt;=50,1,0)</f>
        <v>0</v>
      </c>
      <c r="F95">
        <f>IF('S1.clean_country'!F95&gt;=50,1,0)</f>
        <v>0</v>
      </c>
      <c r="G95">
        <f>IF('S1.clean_country'!G95&gt;=50,1,0)</f>
        <v>0</v>
      </c>
      <c r="H95">
        <f>IF('S1.clean_country'!H95&gt;=50,1,0)</f>
        <v>0</v>
      </c>
      <c r="I95">
        <f>IF('S1.clean_country'!I95&gt;=50,1,0)</f>
        <v>0</v>
      </c>
      <c r="J95">
        <f>IF('S1.clean_country'!J95&gt;=50,1,0)</f>
        <v>0</v>
      </c>
      <c r="K95">
        <f>IF('S1.clean_country'!K95&gt;=50,1,0)</f>
        <v>0</v>
      </c>
      <c r="L95">
        <f>IF('S1.clean_country'!L95&gt;=50,1,0)</f>
        <v>0</v>
      </c>
      <c r="M95">
        <f>IF('S1.clean_country'!M95&gt;=50,1,0)</f>
        <v>0</v>
      </c>
      <c r="N95">
        <f>IF('S1.clean_country'!N95&gt;=50,1,0)</f>
        <v>0</v>
      </c>
      <c r="O95">
        <f>IF('S1.clean_country'!O95&gt;=50,1,0)</f>
        <v>0</v>
      </c>
      <c r="P95">
        <f>IF('S1.clean_country'!P95&gt;=50,1,0)</f>
        <v>0</v>
      </c>
      <c r="Q95">
        <f>IF('S1.clean_country'!Q95&gt;=50,1,0)</f>
        <v>0</v>
      </c>
      <c r="R95">
        <f>IF('S1.clean_country'!R95&gt;=50,1,0)</f>
        <v>0</v>
      </c>
      <c r="S95">
        <f>IF('S1.clean_country'!S95&gt;=50,1,0)</f>
        <v>0</v>
      </c>
      <c r="T95">
        <f>IF('S1.clean_country'!T95&gt;=50,1,0)</f>
        <v>0</v>
      </c>
      <c r="U95">
        <f>IF('S1.clean_country'!U95&gt;=50,1,0)</f>
        <v>0</v>
      </c>
      <c r="V95">
        <f>IF('S1.clean_country'!V95&gt;=50,1,0)</f>
        <v>0</v>
      </c>
      <c r="W95">
        <f>IF('S1.clean_country'!W95&gt;=50,1,0)</f>
        <v>0</v>
      </c>
      <c r="X95">
        <f>IF('S1.clean_country'!X95&gt;=50,1,0)</f>
        <v>0</v>
      </c>
      <c r="Y95">
        <f>IF('S1.clean_country'!Y95&gt;=50,1,0)</f>
        <v>0</v>
      </c>
      <c r="Z95">
        <f>IF('S1.clean_country'!Z95&gt;=50,1,0)</f>
        <v>0</v>
      </c>
      <c r="AA95">
        <f>IF('S1.clean_country'!AA95&gt;=50,1,0)</f>
        <v>0</v>
      </c>
      <c r="AB95">
        <f>IF('S1.clean_country'!AB95&gt;=50,1,0)</f>
        <v>0</v>
      </c>
      <c r="AC95">
        <f>IF('S1.clean_country'!AC95&gt;=50,1,0)</f>
        <v>0</v>
      </c>
      <c r="AD95">
        <f>IF('S1.clean_country'!AD95&gt;=50,1,0)</f>
        <v>0</v>
      </c>
      <c r="AE95">
        <f>IF('S1.clean_country'!AE95&gt;=50,1,0)</f>
        <v>0</v>
      </c>
      <c r="AF95">
        <f>IF('S1.clean_country'!AF95&gt;=50,1,0)</f>
        <v>0</v>
      </c>
      <c r="AG95">
        <f>IF('S1.clean_country'!AG95&gt;=50,1,0)</f>
        <v>0</v>
      </c>
      <c r="AH95">
        <f>IF('S1.clean_country'!AH95&gt;=50,1,0)</f>
        <v>0</v>
      </c>
      <c r="AI95">
        <f>IF('S1.clean_country'!AI95&gt;=50,1,0)</f>
        <v>0</v>
      </c>
      <c r="AJ95">
        <f>IF('S1.clean_country'!AJ95&gt;=50,1,0)</f>
        <v>0</v>
      </c>
      <c r="AK95">
        <f>IF('S1.clean_country'!AK95&gt;=50,1,0)</f>
        <v>0</v>
      </c>
      <c r="AL95">
        <f>IF('S1.clean_country'!AL95&gt;=50,1,0)</f>
        <v>0</v>
      </c>
      <c r="AM95">
        <f>IF('S1.clean_country'!AM95&gt;=50,1,0)</f>
        <v>0</v>
      </c>
      <c r="AN95">
        <f>IF('S1.clean_country'!AN95&gt;=50,1,0)</f>
        <v>0</v>
      </c>
      <c r="AO95">
        <f>IF('S1.clean_country'!AO95&gt;=50,1,0)</f>
        <v>0</v>
      </c>
      <c r="AP95">
        <f>IF('S1.clean_country'!AP95&gt;=50,1,0)</f>
        <v>0</v>
      </c>
      <c r="AQ95">
        <f>IF('S1.clean_country'!AQ95&gt;=50,1,0)</f>
        <v>0</v>
      </c>
      <c r="AR95">
        <f>IF('S1.clean_country'!AR95&gt;=50,1,0)</f>
        <v>0</v>
      </c>
      <c r="AS95">
        <f>IF('S1.clean_country'!AS95&gt;=50,1,0)</f>
        <v>0</v>
      </c>
      <c r="AT95">
        <f>IF('S1.clean_country'!AT95&gt;=50,1,0)</f>
        <v>0</v>
      </c>
      <c r="AU95">
        <f>IF('S1.clean_country'!AU95&gt;=50,1,0)</f>
        <v>0</v>
      </c>
      <c r="AV95">
        <f>IF('S1.clean_country'!AV95&gt;=50,1,0)</f>
        <v>0</v>
      </c>
      <c r="AW95">
        <f>IF('S1.clean_country'!AW95&gt;=50,1,0)</f>
        <v>0</v>
      </c>
      <c r="AX95">
        <f>IF('S1.clean_country'!AX95&gt;=50,1,0)</f>
        <v>0</v>
      </c>
      <c r="AY95">
        <f>IF('S1.clean_country'!AY95&gt;=50,1,0)</f>
        <v>0</v>
      </c>
      <c r="AZ95">
        <f>IF('S1.clean_country'!AZ95&gt;=50,1,0)</f>
        <v>0</v>
      </c>
      <c r="BA95">
        <f>IF('S1.clean_country'!BA95&gt;=50,1,0)</f>
        <v>0</v>
      </c>
      <c r="BB95">
        <f>IF('S1.clean_country'!BB95&gt;=50,1,0)</f>
        <v>0</v>
      </c>
      <c r="BC95">
        <f>IF('S1.clean_country'!BC95&gt;=50,1,0)</f>
        <v>0</v>
      </c>
      <c r="BD95">
        <f>IF('S1.clean_country'!BD95&gt;=50,1,0)</f>
        <v>0</v>
      </c>
      <c r="BE95">
        <f>IF('S1.clean_country'!BE95&gt;=50,1,0)</f>
        <v>0</v>
      </c>
      <c r="BF95">
        <f>IF('S1.clean_country'!BF95&gt;=50,1,0)</f>
        <v>0</v>
      </c>
      <c r="BG95">
        <f>IF('S1.clean_country'!BG95&gt;=50,1,0)</f>
        <v>0</v>
      </c>
      <c r="BH95">
        <f>IF('S1.clean_country'!BH95&gt;=50,1,0)</f>
        <v>0</v>
      </c>
      <c r="BI95">
        <f>IF('S1.clean_country'!BI95&gt;=50,1,0)</f>
        <v>0</v>
      </c>
      <c r="BJ95">
        <f>IF('S1.clean_country'!BJ95&gt;=50,1,0)</f>
        <v>0</v>
      </c>
      <c r="BK95">
        <f>IF('S1.clean_country'!BK95&gt;=50,1,0)</f>
        <v>0</v>
      </c>
      <c r="BL95">
        <f>IF('S1.clean_country'!BL95&gt;=50,1,0)</f>
        <v>0</v>
      </c>
      <c r="BM95">
        <f>IF('S1.clean_country'!BM95&gt;=50,1,0)</f>
        <v>0</v>
      </c>
      <c r="BN95">
        <f>IF('S1.clean_country'!BN95&gt;=50,1,0)</f>
        <v>0</v>
      </c>
      <c r="BO95">
        <f>IF('S1.clean_country'!BO95&gt;=50,1,0)</f>
        <v>0</v>
      </c>
      <c r="BP95">
        <f>IF('S1.clean_country'!BP95&gt;=50,1,0)</f>
        <v>0</v>
      </c>
      <c r="BQ95">
        <f>IF('S1.clean_country'!BQ95&gt;=50,1,0)</f>
        <v>0</v>
      </c>
      <c r="BR95">
        <f>IF('S1.clean_country'!BR95&gt;=50,1,0)</f>
        <v>0</v>
      </c>
      <c r="BS95">
        <f>IF('S1.clean_country'!BS95&gt;=50,1,0)</f>
        <v>0</v>
      </c>
      <c r="BT95">
        <f>IF('S1.clean_country'!BT95&gt;=50,1,0)</f>
        <v>0</v>
      </c>
      <c r="BU95">
        <f>IF('S1.clean_country'!BU95&gt;=50,1,0)</f>
        <v>0</v>
      </c>
      <c r="BV95">
        <f>IF('S1.clean_country'!BV95&gt;=50,1,0)</f>
        <v>0</v>
      </c>
      <c r="BW95">
        <f>IF('S1.clean_country'!BW95&gt;=50,1,0)</f>
        <v>0</v>
      </c>
      <c r="BX95">
        <f>IF('S1.clean_country'!BX95&gt;=50,1,0)</f>
        <v>0</v>
      </c>
      <c r="BY95">
        <f>IF('S1.clean_country'!BY95&gt;=50,1,0)</f>
        <v>0</v>
      </c>
      <c r="BZ95">
        <f>IF('S1.clean_country'!BZ95&gt;=50,1,0)</f>
        <v>0</v>
      </c>
      <c r="CA95">
        <f>IF('S1.clean_country'!CA95&gt;=50,1,0)</f>
        <v>0</v>
      </c>
      <c r="CB95">
        <f>IF('S1.clean_country'!CB95&gt;=50,1,0)</f>
        <v>0</v>
      </c>
      <c r="CC95">
        <f>IF('S1.clean_country'!CC95&gt;=50,1,0)</f>
        <v>0</v>
      </c>
      <c r="CD95">
        <f>IF('S1.clean_country'!CD95&gt;=50,1,0)</f>
        <v>0</v>
      </c>
      <c r="CE95">
        <f>IF('S1.clean_country'!CE95&gt;=50,1,0)</f>
        <v>0</v>
      </c>
      <c r="CF95">
        <f>IF('S1.clean_country'!CF95&gt;=50,1,0)</f>
        <v>0</v>
      </c>
      <c r="CG95">
        <f>IF('S1.clean_country'!CG95&gt;=50,1,0)</f>
        <v>0</v>
      </c>
      <c r="CH95">
        <f>IF('S1.clean_country'!CH95&gt;=50,1,0)</f>
        <v>0</v>
      </c>
      <c r="CI95">
        <f>IF('S1.clean_country'!CI95&gt;=50,1,0)</f>
        <v>0</v>
      </c>
      <c r="CJ95">
        <f>IF('S1.clean_country'!CJ95&gt;=50,1,0)</f>
        <v>0</v>
      </c>
      <c r="CK95">
        <f>IF('S1.clean_country'!CK95&gt;=50,1,0)</f>
        <v>0</v>
      </c>
      <c r="CL95">
        <f>IF('S1.clean_country'!CL95&gt;=50,1,0)</f>
        <v>0</v>
      </c>
      <c r="CM95">
        <f>IF('S1.clean_country'!CM95&gt;=50,1,0)</f>
        <v>0</v>
      </c>
      <c r="CN95">
        <f>IF('S1.clean_country'!CN95&gt;=50,1,0)</f>
        <v>1</v>
      </c>
      <c r="CO95">
        <f>IF('S1.clean_country'!CO95&gt;=50,1,0)</f>
        <v>1</v>
      </c>
      <c r="CP95">
        <f>IF('S1.clean_country'!CP95&gt;=50,1,0)</f>
        <v>1</v>
      </c>
      <c r="CQ95">
        <f>IF('S1.clean_country'!CQ95&gt;=50,1,0)</f>
        <v>1</v>
      </c>
      <c r="CR95">
        <f>IF('S1.clean_country'!CR95&gt;=50,1,0)</f>
        <v>1</v>
      </c>
      <c r="CS95">
        <f>IF('S1.clean_country'!CS95&gt;=50,1,0)</f>
        <v>1</v>
      </c>
      <c r="CT95">
        <f>IF('S1.clean_country'!CT95&gt;=50,1,0)</f>
        <v>1</v>
      </c>
      <c r="CU95">
        <f>IF('S1.clean_country'!CU95&gt;=50,1,0)</f>
        <v>1</v>
      </c>
      <c r="CV95">
        <f>IF('S1.clean_country'!CV95&gt;=50,1,0)</f>
        <v>1</v>
      </c>
      <c r="CW95">
        <f>IF('S1.clean_country'!CW95&gt;=50,1,0)</f>
        <v>1</v>
      </c>
      <c r="CX95">
        <f>IF('S1.clean_country'!CX95&gt;=50,1,0)</f>
        <v>1</v>
      </c>
      <c r="CY95">
        <f>IF('S1.clean_country'!CY95&gt;=50,1,0)</f>
        <v>1</v>
      </c>
      <c r="CZ95">
        <f>IF('S1.clean_country'!CZ95&gt;=50,1,0)</f>
        <v>1</v>
      </c>
      <c r="DA95">
        <f>IF('S1.clean_country'!DA95&gt;=50,1,0)</f>
        <v>1</v>
      </c>
      <c r="DB95">
        <f>IF('S1.clean_country'!DB95&gt;=50,1,0)</f>
        <v>1</v>
      </c>
      <c r="DC95">
        <f>IF('S1.clean_country'!DC95&gt;=50,1,0)</f>
        <v>1</v>
      </c>
      <c r="DD95">
        <f>IF('S1.clean_country'!DD95&gt;=50,1,0)</f>
        <v>1</v>
      </c>
      <c r="DE95">
        <f>IF('S1.clean_country'!DE95&gt;=50,1,0)</f>
        <v>1</v>
      </c>
      <c r="DF95">
        <f>IF('S1.clean_country'!DF95&gt;=50,1,0)</f>
        <v>1</v>
      </c>
      <c r="DG95">
        <f>IF('S1.clean_country'!DG95&gt;=50,1,0)</f>
        <v>1</v>
      </c>
      <c r="DH95">
        <f>IF('S1.clean_country'!DH95&gt;=50,1,0)</f>
        <v>1</v>
      </c>
      <c r="DI95">
        <f>IF('S1.clean_country'!DI95&gt;=50,1,0)</f>
        <v>1</v>
      </c>
      <c r="DJ95">
        <f>IF('S1.clean_country'!DJ95&gt;=50,1,0)</f>
        <v>1</v>
      </c>
      <c r="DK95">
        <f>IF('S1.clean_country'!DK95&gt;=50,1,0)</f>
        <v>1</v>
      </c>
      <c r="DL95">
        <f>IF('S1.clean_country'!DL95&gt;=50,1,0)</f>
        <v>1</v>
      </c>
      <c r="DM95">
        <f>IF('S1.clean_country'!DM95&gt;=50,1,0)</f>
        <v>1</v>
      </c>
      <c r="DN95">
        <f>IF('S1.clean_country'!DN95&gt;=50,1,0)</f>
        <v>1</v>
      </c>
      <c r="DO95">
        <f>IF('S1.clean_country'!DO95&gt;=50,1,0)</f>
        <v>1</v>
      </c>
      <c r="DP95">
        <f>IF('S1.clean_country'!DP95&gt;=50,1,0)</f>
        <v>1</v>
      </c>
      <c r="DQ95">
        <f>IF('S1.clean_country'!DQ95&gt;=50,1,0)</f>
        <v>1</v>
      </c>
      <c r="DR95">
        <f>IF('S1.clean_country'!DR95&gt;=50,1,0)</f>
        <v>1</v>
      </c>
      <c r="DS95">
        <f>IF('S1.clean_country'!DS95&gt;=50,1,0)</f>
        <v>1</v>
      </c>
      <c r="DT95">
        <f>IF('S1.clean_country'!DT95&gt;=50,1,0)</f>
        <v>1</v>
      </c>
      <c r="DU95">
        <f>IF('S1.clean_country'!DU95&gt;=50,1,0)</f>
        <v>1</v>
      </c>
      <c r="DV95">
        <f>IF('S1.clean_country'!DV95&gt;=50,1,0)</f>
        <v>1</v>
      </c>
      <c r="DW95">
        <f>IF('S1.clean_country'!DW95&gt;=50,1,0)</f>
        <v>1</v>
      </c>
      <c r="DX95">
        <f>IF('S1.clean_country'!DX95&gt;=50,1,0)</f>
        <v>1</v>
      </c>
      <c r="DY95">
        <f>IF('S1.clean_country'!DY95&gt;=50,1,0)</f>
        <v>1</v>
      </c>
      <c r="DZ95">
        <f>IF('S1.clean_country'!DZ95&gt;=50,1,0)</f>
        <v>1</v>
      </c>
      <c r="EB95">
        <f t="shared" si="2"/>
        <v>88</v>
      </c>
      <c r="EC95" t="s">
        <v>161</v>
      </c>
      <c r="ED95">
        <f ca="1">OFFSET('S1.clean_country'!$D95,0,$EB95+ED$1)</f>
        <v>52</v>
      </c>
      <c r="EE95">
        <f ca="1">OFFSET('S1.clean_country'!$D95,0,$EB95+EE$1)</f>
        <v>69</v>
      </c>
      <c r="EF95">
        <f ca="1">OFFSET('S1.clean_country'!$D95,0,$EB95+EF$1)</f>
        <v>83</v>
      </c>
      <c r="EG95">
        <f ca="1">OFFSET('S1.clean_country'!$D95,0,$EB95+EG$1)</f>
        <v>86</v>
      </c>
      <c r="EH95">
        <f ca="1">OFFSET('S1.clean_country'!$D95,0,$EB95+EH$1)</f>
        <v>108</v>
      </c>
      <c r="EI95">
        <f ca="1">OFFSET('S1.clean_country'!$D95,0,$EB95+EI$1)</f>
        <v>129</v>
      </c>
      <c r="EJ95">
        <f ca="1">OFFSET('S1.clean_country'!$D95,0,$EB95+EJ$1)</f>
        <v>177</v>
      </c>
      <c r="EK95">
        <f ca="1">OFFSET('S1.clean_country'!$D95,0,$EB95+EK$1)</f>
        <v>214</v>
      </c>
      <c r="EL95">
        <f ca="1">OFFSET('S1.clean_country'!$D95,0,$EB95+EL$1)</f>
        <v>226</v>
      </c>
      <c r="EM95">
        <f ca="1">OFFSET('S1.clean_country'!$D95,0,$EB95+EM$1)</f>
        <v>250</v>
      </c>
      <c r="EN95">
        <f ca="1">OFFSET('S1.clean_country'!$D95,0,$EB95+EN$1)</f>
        <v>278</v>
      </c>
      <c r="EO95">
        <f ca="1">OFFSET('S1.clean_country'!$D95,0,$EB95+EO$1)</f>
        <v>468</v>
      </c>
      <c r="EP95">
        <f ca="1">OFFSET('S1.clean_country'!$D95,0,$EB95+EP$1)</f>
        <v>491</v>
      </c>
      <c r="EQ95">
        <f ca="1">OFFSET('S1.clean_country'!$D95,0,$EB95+EQ$1)</f>
        <v>519</v>
      </c>
      <c r="ER95">
        <f ca="1">OFFSET('S1.clean_country'!$D95,0,$EB95+ER$1)</f>
        <v>527</v>
      </c>
      <c r="ES95">
        <f ca="1">OFFSET('S1.clean_country'!$D95,0,$EB95+ES$1)</f>
        <v>541</v>
      </c>
      <c r="ET95">
        <f ca="1">OFFSET('S1.clean_country'!$D95,0,$EB95+ET$1)</f>
        <v>573</v>
      </c>
      <c r="EU95">
        <f ca="1">OFFSET('S1.clean_country'!$D95,0,$EB95+EU$1)</f>
        <v>617</v>
      </c>
      <c r="EV95">
        <f ca="1">OFFSET('S1.clean_country'!$D95,0,$EB95+EV$1)</f>
        <v>648</v>
      </c>
      <c r="EW95">
        <f ca="1">OFFSET('S1.clean_country'!$D95,0,$EB95+EW$1)</f>
        <v>744</v>
      </c>
      <c r="EX95">
        <f ca="1">OFFSET('S1.clean_country'!$D95,0,$EB95+EX$1)</f>
        <v>790</v>
      </c>
      <c r="EY95">
        <f ca="1">OFFSET('S1.clean_country'!$D95,0,$EB95+EY$1)</f>
        <v>835</v>
      </c>
      <c r="EZ95">
        <f ca="1">OFFSET('S1.clean_country'!$D95,0,$EB95+EZ$1)</f>
        <v>897</v>
      </c>
      <c r="FA95">
        <f ca="1">OFFSET('S1.clean_country'!$D95,0,$EB95+FA$1)</f>
        <v>904</v>
      </c>
      <c r="FB95">
        <f ca="1">OFFSET('S1.clean_country'!$D95,0,$EB95+FB$1)</f>
        <v>955</v>
      </c>
      <c r="FC95">
        <f ca="1">OFFSET('S1.clean_country'!$D95,0,$EB95+FC$1)</f>
        <v>982</v>
      </c>
      <c r="FD95">
        <f ca="1">OFFSET('S1.clean_country'!$D95,0,$EB95+FD$1)</f>
        <v>1031</v>
      </c>
      <c r="FE95">
        <f ca="1">OFFSET('S1.clean_country'!$D95,0,$EB95+FE$1)</f>
        <v>1078</v>
      </c>
      <c r="FF95">
        <f ca="1">OFFSET('S1.clean_country'!$D95,0,$EB95+FF$1)</f>
        <v>1094</v>
      </c>
      <c r="FG95">
        <f ca="1">OFFSET('S1.clean_country'!$D95,0,$EB95+FG$1)</f>
        <v>1106</v>
      </c>
      <c r="FH95">
        <f ca="1">OFFSET('S1.clean_country'!$D95,0,$EB95+FH$1)</f>
        <v>1143</v>
      </c>
      <c r="FI95" s="6">
        <f t="shared" ca="1" si="3"/>
        <v>0.2625855802346142</v>
      </c>
      <c r="FJ95" s="1">
        <f ca="1">OFFSET('S1.clean_country'!$D$1,0,$EB95+FH$1)</f>
        <v>43970</v>
      </c>
    </row>
    <row r="96" spans="1:166">
      <c r="A96" t="s">
        <v>162</v>
      </c>
      <c r="B96">
        <v>35.9375</v>
      </c>
      <c r="C96">
        <v>14.375400000000001</v>
      </c>
      <c r="D96">
        <f>IF('S1.clean_country'!D96&gt;=50,1,0)</f>
        <v>0</v>
      </c>
      <c r="E96">
        <f>IF('S1.clean_country'!E96&gt;=50,1,0)</f>
        <v>0</v>
      </c>
      <c r="F96">
        <f>IF('S1.clean_country'!F96&gt;=50,1,0)</f>
        <v>0</v>
      </c>
      <c r="G96">
        <f>IF('S1.clean_country'!G96&gt;=50,1,0)</f>
        <v>0</v>
      </c>
      <c r="H96">
        <f>IF('S1.clean_country'!H96&gt;=50,1,0)</f>
        <v>0</v>
      </c>
      <c r="I96">
        <f>IF('S1.clean_country'!I96&gt;=50,1,0)</f>
        <v>0</v>
      </c>
      <c r="J96">
        <f>IF('S1.clean_country'!J96&gt;=50,1,0)</f>
        <v>0</v>
      </c>
      <c r="K96">
        <f>IF('S1.clean_country'!K96&gt;=50,1,0)</f>
        <v>0</v>
      </c>
      <c r="L96">
        <f>IF('S1.clean_country'!L96&gt;=50,1,0)</f>
        <v>0</v>
      </c>
      <c r="M96">
        <f>IF('S1.clean_country'!M96&gt;=50,1,0)</f>
        <v>0</v>
      </c>
      <c r="N96">
        <f>IF('S1.clean_country'!N96&gt;=50,1,0)</f>
        <v>0</v>
      </c>
      <c r="O96">
        <f>IF('S1.clean_country'!O96&gt;=50,1,0)</f>
        <v>0</v>
      </c>
      <c r="P96">
        <f>IF('S1.clean_country'!P96&gt;=50,1,0)</f>
        <v>0</v>
      </c>
      <c r="Q96">
        <f>IF('S1.clean_country'!Q96&gt;=50,1,0)</f>
        <v>0</v>
      </c>
      <c r="R96">
        <f>IF('S1.clean_country'!R96&gt;=50,1,0)</f>
        <v>0</v>
      </c>
      <c r="S96">
        <f>IF('S1.clean_country'!S96&gt;=50,1,0)</f>
        <v>0</v>
      </c>
      <c r="T96">
        <f>IF('S1.clean_country'!T96&gt;=50,1,0)</f>
        <v>0</v>
      </c>
      <c r="U96">
        <f>IF('S1.clean_country'!U96&gt;=50,1,0)</f>
        <v>0</v>
      </c>
      <c r="V96">
        <f>IF('S1.clean_country'!V96&gt;=50,1,0)</f>
        <v>0</v>
      </c>
      <c r="W96">
        <f>IF('S1.clean_country'!W96&gt;=50,1,0)</f>
        <v>0</v>
      </c>
      <c r="X96">
        <f>IF('S1.clean_country'!X96&gt;=50,1,0)</f>
        <v>0</v>
      </c>
      <c r="Y96">
        <f>IF('S1.clean_country'!Y96&gt;=50,1,0)</f>
        <v>0</v>
      </c>
      <c r="Z96">
        <f>IF('S1.clean_country'!Z96&gt;=50,1,0)</f>
        <v>0</v>
      </c>
      <c r="AA96">
        <f>IF('S1.clean_country'!AA96&gt;=50,1,0)</f>
        <v>0</v>
      </c>
      <c r="AB96">
        <f>IF('S1.clean_country'!AB96&gt;=50,1,0)</f>
        <v>0</v>
      </c>
      <c r="AC96">
        <f>IF('S1.clean_country'!AC96&gt;=50,1,0)</f>
        <v>0</v>
      </c>
      <c r="AD96">
        <f>IF('S1.clean_country'!AD96&gt;=50,1,0)</f>
        <v>0</v>
      </c>
      <c r="AE96">
        <f>IF('S1.clean_country'!AE96&gt;=50,1,0)</f>
        <v>0</v>
      </c>
      <c r="AF96">
        <f>IF('S1.clean_country'!AF96&gt;=50,1,0)</f>
        <v>0</v>
      </c>
      <c r="AG96">
        <f>IF('S1.clean_country'!AG96&gt;=50,1,0)</f>
        <v>0</v>
      </c>
      <c r="AH96">
        <f>IF('S1.clean_country'!AH96&gt;=50,1,0)</f>
        <v>0</v>
      </c>
      <c r="AI96">
        <f>IF('S1.clean_country'!AI96&gt;=50,1,0)</f>
        <v>0</v>
      </c>
      <c r="AJ96">
        <f>IF('S1.clean_country'!AJ96&gt;=50,1,0)</f>
        <v>0</v>
      </c>
      <c r="AK96">
        <f>IF('S1.clean_country'!AK96&gt;=50,1,0)</f>
        <v>0</v>
      </c>
      <c r="AL96">
        <f>IF('S1.clean_country'!AL96&gt;=50,1,0)</f>
        <v>0</v>
      </c>
      <c r="AM96">
        <f>IF('S1.clean_country'!AM96&gt;=50,1,0)</f>
        <v>0</v>
      </c>
      <c r="AN96">
        <f>IF('S1.clean_country'!AN96&gt;=50,1,0)</f>
        <v>0</v>
      </c>
      <c r="AO96">
        <f>IF('S1.clean_country'!AO96&gt;=50,1,0)</f>
        <v>0</v>
      </c>
      <c r="AP96">
        <f>IF('S1.clean_country'!AP96&gt;=50,1,0)</f>
        <v>0</v>
      </c>
      <c r="AQ96">
        <f>IF('S1.clean_country'!AQ96&gt;=50,1,0)</f>
        <v>0</v>
      </c>
      <c r="AR96">
        <f>IF('S1.clean_country'!AR96&gt;=50,1,0)</f>
        <v>0</v>
      </c>
      <c r="AS96">
        <f>IF('S1.clean_country'!AS96&gt;=50,1,0)</f>
        <v>0</v>
      </c>
      <c r="AT96">
        <f>IF('S1.clean_country'!AT96&gt;=50,1,0)</f>
        <v>0</v>
      </c>
      <c r="AU96">
        <f>IF('S1.clean_country'!AU96&gt;=50,1,0)</f>
        <v>0</v>
      </c>
      <c r="AV96">
        <f>IF('S1.clean_country'!AV96&gt;=50,1,0)</f>
        <v>0</v>
      </c>
      <c r="AW96">
        <f>IF('S1.clean_country'!AW96&gt;=50,1,0)</f>
        <v>0</v>
      </c>
      <c r="AX96">
        <f>IF('S1.clean_country'!AX96&gt;=50,1,0)</f>
        <v>0</v>
      </c>
      <c r="AY96">
        <f>IF('S1.clean_country'!AY96&gt;=50,1,0)</f>
        <v>0</v>
      </c>
      <c r="AZ96">
        <f>IF('S1.clean_country'!AZ96&gt;=50,1,0)</f>
        <v>0</v>
      </c>
      <c r="BA96">
        <f>IF('S1.clean_country'!BA96&gt;=50,1,0)</f>
        <v>0</v>
      </c>
      <c r="BB96">
        <f>IF('S1.clean_country'!BB96&gt;=50,1,0)</f>
        <v>0</v>
      </c>
      <c r="BC96">
        <f>IF('S1.clean_country'!BC96&gt;=50,1,0)</f>
        <v>0</v>
      </c>
      <c r="BD96">
        <f>IF('S1.clean_country'!BD96&gt;=50,1,0)</f>
        <v>0</v>
      </c>
      <c r="BE96">
        <f>IF('S1.clean_country'!BE96&gt;=50,1,0)</f>
        <v>0</v>
      </c>
      <c r="BF96">
        <f>IF('S1.clean_country'!BF96&gt;=50,1,0)</f>
        <v>0</v>
      </c>
      <c r="BG96">
        <f>IF('S1.clean_country'!BG96&gt;=50,1,0)</f>
        <v>0</v>
      </c>
      <c r="BH96">
        <f>IF('S1.clean_country'!BH96&gt;=50,1,0)</f>
        <v>0</v>
      </c>
      <c r="BI96">
        <f>IF('S1.clean_country'!BI96&gt;=50,1,0)</f>
        <v>1</v>
      </c>
      <c r="BJ96">
        <f>IF('S1.clean_country'!BJ96&gt;=50,1,0)</f>
        <v>1</v>
      </c>
      <c r="BK96">
        <f>IF('S1.clean_country'!BK96&gt;=50,1,0)</f>
        <v>1</v>
      </c>
      <c r="BL96">
        <f>IF('S1.clean_country'!BL96&gt;=50,1,0)</f>
        <v>1</v>
      </c>
      <c r="BM96">
        <f>IF('S1.clean_country'!BM96&gt;=50,1,0)</f>
        <v>1</v>
      </c>
      <c r="BN96">
        <f>IF('S1.clean_country'!BN96&gt;=50,1,0)</f>
        <v>1</v>
      </c>
      <c r="BO96">
        <f>IF('S1.clean_country'!BO96&gt;=50,1,0)</f>
        <v>1</v>
      </c>
      <c r="BP96">
        <f>IF('S1.clean_country'!BP96&gt;=50,1,0)</f>
        <v>1</v>
      </c>
      <c r="BQ96">
        <f>IF('S1.clean_country'!BQ96&gt;=50,1,0)</f>
        <v>1</v>
      </c>
      <c r="BR96">
        <f>IF('S1.clean_country'!BR96&gt;=50,1,0)</f>
        <v>1</v>
      </c>
      <c r="BS96">
        <f>IF('S1.clean_country'!BS96&gt;=50,1,0)</f>
        <v>1</v>
      </c>
      <c r="BT96">
        <f>IF('S1.clean_country'!BT96&gt;=50,1,0)</f>
        <v>1</v>
      </c>
      <c r="BU96">
        <f>IF('S1.clean_country'!BU96&gt;=50,1,0)</f>
        <v>1</v>
      </c>
      <c r="BV96">
        <f>IF('S1.clean_country'!BV96&gt;=50,1,0)</f>
        <v>1</v>
      </c>
      <c r="BW96">
        <f>IF('S1.clean_country'!BW96&gt;=50,1,0)</f>
        <v>1</v>
      </c>
      <c r="BX96">
        <f>IF('S1.clean_country'!BX96&gt;=50,1,0)</f>
        <v>1</v>
      </c>
      <c r="BY96">
        <f>IF('S1.clean_country'!BY96&gt;=50,1,0)</f>
        <v>1</v>
      </c>
      <c r="BZ96">
        <f>IF('S1.clean_country'!BZ96&gt;=50,1,0)</f>
        <v>1</v>
      </c>
      <c r="CA96">
        <f>IF('S1.clean_country'!CA96&gt;=50,1,0)</f>
        <v>1</v>
      </c>
      <c r="CB96">
        <f>IF('S1.clean_country'!CB96&gt;=50,1,0)</f>
        <v>1</v>
      </c>
      <c r="CC96">
        <f>IF('S1.clean_country'!CC96&gt;=50,1,0)</f>
        <v>1</v>
      </c>
      <c r="CD96">
        <f>IF('S1.clean_country'!CD96&gt;=50,1,0)</f>
        <v>1</v>
      </c>
      <c r="CE96">
        <f>IF('S1.clean_country'!CE96&gt;=50,1,0)</f>
        <v>1</v>
      </c>
      <c r="CF96">
        <f>IF('S1.clean_country'!CF96&gt;=50,1,0)</f>
        <v>1</v>
      </c>
      <c r="CG96">
        <f>IF('S1.clean_country'!CG96&gt;=50,1,0)</f>
        <v>1</v>
      </c>
      <c r="CH96">
        <f>IF('S1.clean_country'!CH96&gt;=50,1,0)</f>
        <v>1</v>
      </c>
      <c r="CI96">
        <f>IF('S1.clean_country'!CI96&gt;=50,1,0)</f>
        <v>1</v>
      </c>
      <c r="CJ96">
        <f>IF('S1.clean_country'!CJ96&gt;=50,1,0)</f>
        <v>1</v>
      </c>
      <c r="CK96">
        <f>IF('S1.clean_country'!CK96&gt;=50,1,0)</f>
        <v>1</v>
      </c>
      <c r="CL96">
        <f>IF('S1.clean_country'!CL96&gt;=50,1,0)</f>
        <v>1</v>
      </c>
      <c r="CM96">
        <f>IF('S1.clean_country'!CM96&gt;=50,1,0)</f>
        <v>1</v>
      </c>
      <c r="CN96">
        <f>IF('S1.clean_country'!CN96&gt;=50,1,0)</f>
        <v>1</v>
      </c>
      <c r="CO96">
        <f>IF('S1.clean_country'!CO96&gt;=50,1,0)</f>
        <v>1</v>
      </c>
      <c r="CP96">
        <f>IF('S1.clean_country'!CP96&gt;=50,1,0)</f>
        <v>1</v>
      </c>
      <c r="CQ96">
        <f>IF('S1.clean_country'!CQ96&gt;=50,1,0)</f>
        <v>1</v>
      </c>
      <c r="CR96">
        <f>IF('S1.clean_country'!CR96&gt;=50,1,0)</f>
        <v>1</v>
      </c>
      <c r="CS96">
        <f>IF('S1.clean_country'!CS96&gt;=50,1,0)</f>
        <v>1</v>
      </c>
      <c r="CT96">
        <f>IF('S1.clean_country'!CT96&gt;=50,1,0)</f>
        <v>1</v>
      </c>
      <c r="CU96">
        <f>IF('S1.clean_country'!CU96&gt;=50,1,0)</f>
        <v>1</v>
      </c>
      <c r="CV96">
        <f>IF('S1.clean_country'!CV96&gt;=50,1,0)</f>
        <v>1</v>
      </c>
      <c r="CW96">
        <f>IF('S1.clean_country'!CW96&gt;=50,1,0)</f>
        <v>1</v>
      </c>
      <c r="CX96">
        <f>IF('S1.clean_country'!CX96&gt;=50,1,0)</f>
        <v>1</v>
      </c>
      <c r="CY96">
        <f>IF('S1.clean_country'!CY96&gt;=50,1,0)</f>
        <v>1</v>
      </c>
      <c r="CZ96">
        <f>IF('S1.clean_country'!CZ96&gt;=50,1,0)</f>
        <v>1</v>
      </c>
      <c r="DA96">
        <f>IF('S1.clean_country'!DA96&gt;=50,1,0)</f>
        <v>1</v>
      </c>
      <c r="DB96">
        <f>IF('S1.clean_country'!DB96&gt;=50,1,0)</f>
        <v>1</v>
      </c>
      <c r="DC96">
        <f>IF('S1.clean_country'!DC96&gt;=50,1,0)</f>
        <v>1</v>
      </c>
      <c r="DD96">
        <f>IF('S1.clean_country'!DD96&gt;=50,1,0)</f>
        <v>1</v>
      </c>
      <c r="DE96">
        <f>IF('S1.clean_country'!DE96&gt;=50,1,0)</f>
        <v>1</v>
      </c>
      <c r="DF96">
        <f>IF('S1.clean_country'!DF96&gt;=50,1,0)</f>
        <v>1</v>
      </c>
      <c r="DG96">
        <f>IF('S1.clean_country'!DG96&gt;=50,1,0)</f>
        <v>1</v>
      </c>
      <c r="DH96">
        <f>IF('S1.clean_country'!DH96&gt;=50,1,0)</f>
        <v>1</v>
      </c>
      <c r="DI96">
        <f>IF('S1.clean_country'!DI96&gt;=50,1,0)</f>
        <v>1</v>
      </c>
      <c r="DJ96">
        <f>IF('S1.clean_country'!DJ96&gt;=50,1,0)</f>
        <v>1</v>
      </c>
      <c r="DK96">
        <f>IF('S1.clean_country'!DK96&gt;=50,1,0)</f>
        <v>1</v>
      </c>
      <c r="DL96">
        <f>IF('S1.clean_country'!DL96&gt;=50,1,0)</f>
        <v>1</v>
      </c>
      <c r="DM96">
        <f>IF('S1.clean_country'!DM96&gt;=50,1,0)</f>
        <v>1</v>
      </c>
      <c r="DN96">
        <f>IF('S1.clean_country'!DN96&gt;=50,1,0)</f>
        <v>1</v>
      </c>
      <c r="DO96">
        <f>IF('S1.clean_country'!DO96&gt;=50,1,0)</f>
        <v>1</v>
      </c>
      <c r="DP96">
        <f>IF('S1.clean_country'!DP96&gt;=50,1,0)</f>
        <v>1</v>
      </c>
      <c r="DQ96">
        <f>IF('S1.clean_country'!DQ96&gt;=50,1,0)</f>
        <v>1</v>
      </c>
      <c r="DR96">
        <f>IF('S1.clean_country'!DR96&gt;=50,1,0)</f>
        <v>1</v>
      </c>
      <c r="DS96">
        <f>IF('S1.clean_country'!DS96&gt;=50,1,0)</f>
        <v>1</v>
      </c>
      <c r="DT96">
        <f>IF('S1.clean_country'!DT96&gt;=50,1,0)</f>
        <v>1</v>
      </c>
      <c r="DU96">
        <f>IF('S1.clean_country'!DU96&gt;=50,1,0)</f>
        <v>1</v>
      </c>
      <c r="DV96">
        <f>IF('S1.clean_country'!DV96&gt;=50,1,0)</f>
        <v>1</v>
      </c>
      <c r="DW96">
        <f>IF('S1.clean_country'!DW96&gt;=50,1,0)</f>
        <v>1</v>
      </c>
      <c r="DX96">
        <f>IF('S1.clean_country'!DX96&gt;=50,1,0)</f>
        <v>1</v>
      </c>
      <c r="DY96">
        <f>IF('S1.clean_country'!DY96&gt;=50,1,0)</f>
        <v>1</v>
      </c>
      <c r="DZ96">
        <f>IF('S1.clean_country'!DZ96&gt;=50,1,0)</f>
        <v>1</v>
      </c>
      <c r="EB96">
        <f t="shared" si="2"/>
        <v>57</v>
      </c>
      <c r="EC96" t="s">
        <v>162</v>
      </c>
      <c r="ED96">
        <f ca="1">OFFSET('S1.clean_country'!$D96,0,$EB96+ED$1)</f>
        <v>53</v>
      </c>
      <c r="EE96">
        <f ca="1">OFFSET('S1.clean_country'!$D96,0,$EB96+EE$1)</f>
        <v>64</v>
      </c>
      <c r="EF96">
        <f ca="1">OFFSET('S1.clean_country'!$D96,0,$EB96+EF$1)</f>
        <v>73</v>
      </c>
      <c r="EG96">
        <f ca="1">OFFSET('S1.clean_country'!$D96,0,$EB96+EG$1)</f>
        <v>90</v>
      </c>
      <c r="EH96">
        <f ca="1">OFFSET('S1.clean_country'!$D96,0,$EB96+EH$1)</f>
        <v>107</v>
      </c>
      <c r="EI96">
        <f ca="1">OFFSET('S1.clean_country'!$D96,0,$EB96+EI$1)</f>
        <v>110</v>
      </c>
      <c r="EJ96">
        <f ca="1">OFFSET('S1.clean_country'!$D96,0,$EB96+EJ$1)</f>
        <v>129</v>
      </c>
      <c r="EK96">
        <f ca="1">OFFSET('S1.clean_country'!$D96,0,$EB96+EK$1)</f>
        <v>134</v>
      </c>
      <c r="EL96">
        <f ca="1">OFFSET('S1.clean_country'!$D96,0,$EB96+EL$1)</f>
        <v>139</v>
      </c>
      <c r="EM96">
        <f ca="1">OFFSET('S1.clean_country'!$D96,0,$EB96+EM$1)</f>
        <v>149</v>
      </c>
      <c r="EN96">
        <f ca="1">OFFSET('S1.clean_country'!$D96,0,$EB96+EN$1)</f>
        <v>151</v>
      </c>
      <c r="EO96">
        <f ca="1">OFFSET('S1.clean_country'!$D96,0,$EB96+EO$1)</f>
        <v>156</v>
      </c>
      <c r="EP96">
        <f ca="1">OFFSET('S1.clean_country'!$D96,0,$EB96+EP$1)</f>
        <v>169</v>
      </c>
      <c r="EQ96">
        <f ca="1">OFFSET('S1.clean_country'!$D96,0,$EB96+EQ$1)</f>
        <v>188</v>
      </c>
      <c r="ER96">
        <f ca="1">OFFSET('S1.clean_country'!$D96,0,$EB96+ER$1)</f>
        <v>196</v>
      </c>
      <c r="ES96">
        <f ca="1">OFFSET('S1.clean_country'!$D96,0,$EB96+ES$1)</f>
        <v>202</v>
      </c>
      <c r="ET96">
        <f ca="1">OFFSET('S1.clean_country'!$D96,0,$EB96+ET$1)</f>
        <v>213</v>
      </c>
      <c r="EU96">
        <f ca="1">OFFSET('S1.clean_country'!$D96,0,$EB96+EU$1)</f>
        <v>227</v>
      </c>
      <c r="EV96">
        <f ca="1">OFFSET('S1.clean_country'!$D96,0,$EB96+EV$1)</f>
        <v>241</v>
      </c>
      <c r="EW96">
        <f ca="1">OFFSET('S1.clean_country'!$D96,0,$EB96+EW$1)</f>
        <v>293</v>
      </c>
      <c r="EX96">
        <f ca="1">OFFSET('S1.clean_country'!$D96,0,$EB96+EX$1)</f>
        <v>299</v>
      </c>
      <c r="EY96">
        <f ca="1">OFFSET('S1.clean_country'!$D96,0,$EB96+EY$1)</f>
        <v>337</v>
      </c>
      <c r="EZ96">
        <f ca="1">OFFSET('S1.clean_country'!$D96,0,$EB96+EZ$1)</f>
        <v>350</v>
      </c>
      <c r="FA96">
        <f ca="1">OFFSET('S1.clean_country'!$D96,0,$EB96+FA$1)</f>
        <v>370</v>
      </c>
      <c r="FB96">
        <f ca="1">OFFSET('S1.clean_country'!$D96,0,$EB96+FB$1)</f>
        <v>378</v>
      </c>
      <c r="FC96">
        <f ca="1">OFFSET('S1.clean_country'!$D96,0,$EB96+FC$1)</f>
        <v>384</v>
      </c>
      <c r="FD96">
        <f ca="1">OFFSET('S1.clean_country'!$D96,0,$EB96+FD$1)</f>
        <v>393</v>
      </c>
      <c r="FE96">
        <f ca="1">OFFSET('S1.clean_country'!$D96,0,$EB96+FE$1)</f>
        <v>399</v>
      </c>
      <c r="FF96">
        <f ca="1">OFFSET('S1.clean_country'!$D96,0,$EB96+FF$1)</f>
        <v>412</v>
      </c>
      <c r="FG96">
        <f ca="1">OFFSET('S1.clean_country'!$D96,0,$EB96+FG$1)</f>
        <v>422</v>
      </c>
      <c r="FH96">
        <f ca="1">OFFSET('S1.clean_country'!$D96,0,$EB96+FH$1)</f>
        <v>426</v>
      </c>
      <c r="FI96" s="6">
        <f t="shared" ca="1" si="3"/>
        <v>0.218214116463048</v>
      </c>
      <c r="FJ96" s="1">
        <f ca="1">OFFSET('S1.clean_country'!$D$1,0,$EB96+FH$1)</f>
        <v>43939</v>
      </c>
    </row>
    <row r="97" spans="1:166">
      <c r="A97" t="s">
        <v>163</v>
      </c>
      <c r="B97">
        <v>21.007899999999999</v>
      </c>
      <c r="C97">
        <v>10.940799999999999</v>
      </c>
      <c r="D97">
        <f>IF('S1.clean_country'!D97&gt;=50,1,0)</f>
        <v>0</v>
      </c>
      <c r="E97">
        <f>IF('S1.clean_country'!E97&gt;=50,1,0)</f>
        <v>0</v>
      </c>
      <c r="F97">
        <f>IF('S1.clean_country'!F97&gt;=50,1,0)</f>
        <v>0</v>
      </c>
      <c r="G97">
        <f>IF('S1.clean_country'!G97&gt;=50,1,0)</f>
        <v>0</v>
      </c>
      <c r="H97">
        <f>IF('S1.clean_country'!H97&gt;=50,1,0)</f>
        <v>0</v>
      </c>
      <c r="I97">
        <f>IF('S1.clean_country'!I97&gt;=50,1,0)</f>
        <v>0</v>
      </c>
      <c r="J97">
        <f>IF('S1.clean_country'!J97&gt;=50,1,0)</f>
        <v>0</v>
      </c>
      <c r="K97">
        <f>IF('S1.clean_country'!K97&gt;=50,1,0)</f>
        <v>0</v>
      </c>
      <c r="L97">
        <f>IF('S1.clean_country'!L97&gt;=50,1,0)</f>
        <v>0</v>
      </c>
      <c r="M97">
        <f>IF('S1.clean_country'!M97&gt;=50,1,0)</f>
        <v>0</v>
      </c>
      <c r="N97">
        <f>IF('S1.clean_country'!N97&gt;=50,1,0)</f>
        <v>0</v>
      </c>
      <c r="O97">
        <f>IF('S1.clean_country'!O97&gt;=50,1,0)</f>
        <v>0</v>
      </c>
      <c r="P97">
        <f>IF('S1.clean_country'!P97&gt;=50,1,0)</f>
        <v>0</v>
      </c>
      <c r="Q97">
        <f>IF('S1.clean_country'!Q97&gt;=50,1,0)</f>
        <v>0</v>
      </c>
      <c r="R97">
        <f>IF('S1.clean_country'!R97&gt;=50,1,0)</f>
        <v>0</v>
      </c>
      <c r="S97">
        <f>IF('S1.clean_country'!S97&gt;=50,1,0)</f>
        <v>0</v>
      </c>
      <c r="T97">
        <f>IF('S1.clean_country'!T97&gt;=50,1,0)</f>
        <v>0</v>
      </c>
      <c r="U97">
        <f>IF('S1.clean_country'!U97&gt;=50,1,0)</f>
        <v>0</v>
      </c>
      <c r="V97">
        <f>IF('S1.clean_country'!V97&gt;=50,1,0)</f>
        <v>0</v>
      </c>
      <c r="W97">
        <f>IF('S1.clean_country'!W97&gt;=50,1,0)</f>
        <v>0</v>
      </c>
      <c r="X97">
        <f>IF('S1.clean_country'!X97&gt;=50,1,0)</f>
        <v>0</v>
      </c>
      <c r="Y97">
        <f>IF('S1.clean_country'!Y97&gt;=50,1,0)</f>
        <v>0</v>
      </c>
      <c r="Z97">
        <f>IF('S1.clean_country'!Z97&gt;=50,1,0)</f>
        <v>0</v>
      </c>
      <c r="AA97">
        <f>IF('S1.clean_country'!AA97&gt;=50,1,0)</f>
        <v>0</v>
      </c>
      <c r="AB97">
        <f>IF('S1.clean_country'!AB97&gt;=50,1,0)</f>
        <v>0</v>
      </c>
      <c r="AC97">
        <f>IF('S1.clean_country'!AC97&gt;=50,1,0)</f>
        <v>0</v>
      </c>
      <c r="AD97">
        <f>IF('S1.clean_country'!AD97&gt;=50,1,0)</f>
        <v>0</v>
      </c>
      <c r="AE97">
        <f>IF('S1.clean_country'!AE97&gt;=50,1,0)</f>
        <v>0</v>
      </c>
      <c r="AF97">
        <f>IF('S1.clean_country'!AF97&gt;=50,1,0)</f>
        <v>0</v>
      </c>
      <c r="AG97">
        <f>IF('S1.clean_country'!AG97&gt;=50,1,0)</f>
        <v>0</v>
      </c>
      <c r="AH97">
        <f>IF('S1.clean_country'!AH97&gt;=50,1,0)</f>
        <v>0</v>
      </c>
      <c r="AI97">
        <f>IF('S1.clean_country'!AI97&gt;=50,1,0)</f>
        <v>0</v>
      </c>
      <c r="AJ97">
        <f>IF('S1.clean_country'!AJ97&gt;=50,1,0)</f>
        <v>0</v>
      </c>
      <c r="AK97">
        <f>IF('S1.clean_country'!AK97&gt;=50,1,0)</f>
        <v>0</v>
      </c>
      <c r="AL97">
        <f>IF('S1.clean_country'!AL97&gt;=50,1,0)</f>
        <v>0</v>
      </c>
      <c r="AM97">
        <f>IF('S1.clean_country'!AM97&gt;=50,1,0)</f>
        <v>0</v>
      </c>
      <c r="AN97">
        <f>IF('S1.clean_country'!AN97&gt;=50,1,0)</f>
        <v>0</v>
      </c>
      <c r="AO97">
        <f>IF('S1.clean_country'!AO97&gt;=50,1,0)</f>
        <v>0</v>
      </c>
      <c r="AP97">
        <f>IF('S1.clean_country'!AP97&gt;=50,1,0)</f>
        <v>0</v>
      </c>
      <c r="AQ97">
        <f>IF('S1.clean_country'!AQ97&gt;=50,1,0)</f>
        <v>0</v>
      </c>
      <c r="AR97">
        <f>IF('S1.clean_country'!AR97&gt;=50,1,0)</f>
        <v>0</v>
      </c>
      <c r="AS97">
        <f>IF('S1.clean_country'!AS97&gt;=50,1,0)</f>
        <v>0</v>
      </c>
      <c r="AT97">
        <f>IF('S1.clean_country'!AT97&gt;=50,1,0)</f>
        <v>0</v>
      </c>
      <c r="AU97">
        <f>IF('S1.clean_country'!AU97&gt;=50,1,0)</f>
        <v>0</v>
      </c>
      <c r="AV97">
        <f>IF('S1.clean_country'!AV97&gt;=50,1,0)</f>
        <v>0</v>
      </c>
      <c r="AW97">
        <f>IF('S1.clean_country'!AW97&gt;=50,1,0)</f>
        <v>0</v>
      </c>
      <c r="AX97">
        <f>IF('S1.clean_country'!AX97&gt;=50,1,0)</f>
        <v>0</v>
      </c>
      <c r="AY97">
        <f>IF('S1.clean_country'!AY97&gt;=50,1,0)</f>
        <v>0</v>
      </c>
      <c r="AZ97">
        <f>IF('S1.clean_country'!AZ97&gt;=50,1,0)</f>
        <v>0</v>
      </c>
      <c r="BA97">
        <f>IF('S1.clean_country'!BA97&gt;=50,1,0)</f>
        <v>0</v>
      </c>
      <c r="BB97">
        <f>IF('S1.clean_country'!BB97&gt;=50,1,0)</f>
        <v>0</v>
      </c>
      <c r="BC97">
        <f>IF('S1.clean_country'!BC97&gt;=50,1,0)</f>
        <v>0</v>
      </c>
      <c r="BD97">
        <f>IF('S1.clean_country'!BD97&gt;=50,1,0)</f>
        <v>0</v>
      </c>
      <c r="BE97">
        <f>IF('S1.clean_country'!BE97&gt;=50,1,0)</f>
        <v>0</v>
      </c>
      <c r="BF97">
        <f>IF('S1.clean_country'!BF97&gt;=50,1,0)</f>
        <v>0</v>
      </c>
      <c r="BG97">
        <f>IF('S1.clean_country'!BG97&gt;=50,1,0)</f>
        <v>0</v>
      </c>
      <c r="BH97">
        <f>IF('S1.clean_country'!BH97&gt;=50,1,0)</f>
        <v>0</v>
      </c>
      <c r="BI97">
        <f>IF('S1.clean_country'!BI97&gt;=50,1,0)</f>
        <v>0</v>
      </c>
      <c r="BJ97">
        <f>IF('S1.clean_country'!BJ97&gt;=50,1,0)</f>
        <v>0</v>
      </c>
      <c r="BK97">
        <f>IF('S1.clean_country'!BK97&gt;=50,1,0)</f>
        <v>0</v>
      </c>
      <c r="BL97">
        <f>IF('S1.clean_country'!BL97&gt;=50,1,0)</f>
        <v>0</v>
      </c>
      <c r="BM97">
        <f>IF('S1.clean_country'!BM97&gt;=50,1,0)</f>
        <v>0</v>
      </c>
      <c r="BN97">
        <f>IF('S1.clean_country'!BN97&gt;=50,1,0)</f>
        <v>0</v>
      </c>
      <c r="BO97">
        <f>IF('S1.clean_country'!BO97&gt;=50,1,0)</f>
        <v>0</v>
      </c>
      <c r="BP97">
        <f>IF('S1.clean_country'!BP97&gt;=50,1,0)</f>
        <v>0</v>
      </c>
      <c r="BQ97">
        <f>IF('S1.clean_country'!BQ97&gt;=50,1,0)</f>
        <v>0</v>
      </c>
      <c r="BR97">
        <f>IF('S1.clean_country'!BR97&gt;=50,1,0)</f>
        <v>0</v>
      </c>
      <c r="BS97">
        <f>IF('S1.clean_country'!BS97&gt;=50,1,0)</f>
        <v>0</v>
      </c>
      <c r="BT97">
        <f>IF('S1.clean_country'!BT97&gt;=50,1,0)</f>
        <v>0</v>
      </c>
      <c r="BU97">
        <f>IF('S1.clean_country'!BU97&gt;=50,1,0)</f>
        <v>0</v>
      </c>
      <c r="BV97">
        <f>IF('S1.clean_country'!BV97&gt;=50,1,0)</f>
        <v>0</v>
      </c>
      <c r="BW97">
        <f>IF('S1.clean_country'!BW97&gt;=50,1,0)</f>
        <v>0</v>
      </c>
      <c r="BX97">
        <f>IF('S1.clean_country'!BX97&gt;=50,1,0)</f>
        <v>0</v>
      </c>
      <c r="BY97">
        <f>IF('S1.clean_country'!BY97&gt;=50,1,0)</f>
        <v>0</v>
      </c>
      <c r="BZ97">
        <f>IF('S1.clean_country'!BZ97&gt;=50,1,0)</f>
        <v>0</v>
      </c>
      <c r="CA97">
        <f>IF('S1.clean_country'!CA97&gt;=50,1,0)</f>
        <v>0</v>
      </c>
      <c r="CB97">
        <f>IF('S1.clean_country'!CB97&gt;=50,1,0)</f>
        <v>0</v>
      </c>
      <c r="CC97">
        <f>IF('S1.clean_country'!CC97&gt;=50,1,0)</f>
        <v>0</v>
      </c>
      <c r="CD97">
        <f>IF('S1.clean_country'!CD97&gt;=50,1,0)</f>
        <v>0</v>
      </c>
      <c r="CE97">
        <f>IF('S1.clean_country'!CE97&gt;=50,1,0)</f>
        <v>0</v>
      </c>
      <c r="CF97">
        <f>IF('S1.clean_country'!CF97&gt;=50,1,0)</f>
        <v>0</v>
      </c>
      <c r="CG97">
        <f>IF('S1.clean_country'!CG97&gt;=50,1,0)</f>
        <v>0</v>
      </c>
      <c r="CH97">
        <f>IF('S1.clean_country'!CH97&gt;=50,1,0)</f>
        <v>0</v>
      </c>
      <c r="CI97">
        <f>IF('S1.clean_country'!CI97&gt;=50,1,0)</f>
        <v>0</v>
      </c>
      <c r="CJ97">
        <f>IF('S1.clean_country'!CJ97&gt;=50,1,0)</f>
        <v>0</v>
      </c>
      <c r="CK97">
        <f>IF('S1.clean_country'!CK97&gt;=50,1,0)</f>
        <v>0</v>
      </c>
      <c r="CL97">
        <f>IF('S1.clean_country'!CL97&gt;=50,1,0)</f>
        <v>0</v>
      </c>
      <c r="CM97">
        <f>IF('S1.clean_country'!CM97&gt;=50,1,0)</f>
        <v>0</v>
      </c>
      <c r="CN97">
        <f>IF('S1.clean_country'!CN97&gt;=50,1,0)</f>
        <v>0</v>
      </c>
      <c r="CO97">
        <f>IF('S1.clean_country'!CO97&gt;=50,1,0)</f>
        <v>0</v>
      </c>
      <c r="CP97">
        <f>IF('S1.clean_country'!CP97&gt;=50,1,0)</f>
        <v>0</v>
      </c>
      <c r="CQ97">
        <f>IF('S1.clean_country'!CQ97&gt;=50,1,0)</f>
        <v>0</v>
      </c>
      <c r="CR97">
        <f>IF('S1.clean_country'!CR97&gt;=50,1,0)</f>
        <v>0</v>
      </c>
      <c r="CS97">
        <f>IF('S1.clean_country'!CS97&gt;=50,1,0)</f>
        <v>0</v>
      </c>
      <c r="CT97">
        <f>IF('S1.clean_country'!CT97&gt;=50,1,0)</f>
        <v>0</v>
      </c>
      <c r="CU97">
        <f>IF('S1.clean_country'!CU97&gt;=50,1,0)</f>
        <v>0</v>
      </c>
      <c r="CV97">
        <f>IF('S1.clean_country'!CV97&gt;=50,1,0)</f>
        <v>0</v>
      </c>
      <c r="CW97">
        <f>IF('S1.clean_country'!CW97&gt;=50,1,0)</f>
        <v>0</v>
      </c>
      <c r="CX97">
        <f>IF('S1.clean_country'!CX97&gt;=50,1,0)</f>
        <v>0</v>
      </c>
      <c r="CY97">
        <f>IF('S1.clean_country'!CY97&gt;=50,1,0)</f>
        <v>0</v>
      </c>
      <c r="CZ97">
        <f>IF('S1.clean_country'!CZ97&gt;=50,1,0)</f>
        <v>0</v>
      </c>
      <c r="DA97">
        <f>IF('S1.clean_country'!DA97&gt;=50,1,0)</f>
        <v>0</v>
      </c>
      <c r="DB97">
        <f>IF('S1.clean_country'!DB97&gt;=50,1,0)</f>
        <v>0</v>
      </c>
      <c r="DC97">
        <f>IF('S1.clean_country'!DC97&gt;=50,1,0)</f>
        <v>0</v>
      </c>
      <c r="DD97">
        <f>IF('S1.clean_country'!DD97&gt;=50,1,0)</f>
        <v>0</v>
      </c>
      <c r="DE97">
        <f>IF('S1.clean_country'!DE97&gt;=50,1,0)</f>
        <v>0</v>
      </c>
      <c r="DF97">
        <f>IF('S1.clean_country'!DF97&gt;=50,1,0)</f>
        <v>0</v>
      </c>
      <c r="DG97">
        <f>IF('S1.clean_country'!DG97&gt;=50,1,0)</f>
        <v>0</v>
      </c>
      <c r="DH97">
        <f>IF('S1.clean_country'!DH97&gt;=50,1,0)</f>
        <v>0</v>
      </c>
      <c r="DI97">
        <f>IF('S1.clean_country'!DI97&gt;=50,1,0)</f>
        <v>0</v>
      </c>
      <c r="DJ97">
        <f>IF('S1.clean_country'!DJ97&gt;=50,1,0)</f>
        <v>0</v>
      </c>
      <c r="DK97">
        <f>IF('S1.clean_country'!DK97&gt;=50,1,0)</f>
        <v>0</v>
      </c>
      <c r="DL97">
        <f>IF('S1.clean_country'!DL97&gt;=50,1,0)</f>
        <v>0</v>
      </c>
      <c r="DM97">
        <f>IF('S1.clean_country'!DM97&gt;=50,1,0)</f>
        <v>0</v>
      </c>
      <c r="DN97">
        <f>IF('S1.clean_country'!DN97&gt;=50,1,0)</f>
        <v>0</v>
      </c>
      <c r="DO97">
        <f>IF('S1.clean_country'!DO97&gt;=50,1,0)</f>
        <v>0</v>
      </c>
      <c r="DP97">
        <f>IF('S1.clean_country'!DP97&gt;=50,1,0)</f>
        <v>1</v>
      </c>
      <c r="DQ97">
        <f>IF('S1.clean_country'!DQ97&gt;=50,1,0)</f>
        <v>1</v>
      </c>
      <c r="DR97">
        <f>IF('S1.clean_country'!DR97&gt;=50,1,0)</f>
        <v>1</v>
      </c>
      <c r="DS97">
        <f>IF('S1.clean_country'!DS97&gt;=50,1,0)</f>
        <v>1</v>
      </c>
      <c r="DT97">
        <f>IF('S1.clean_country'!DT97&gt;=50,1,0)</f>
        <v>1</v>
      </c>
      <c r="DU97">
        <f>IF('S1.clean_country'!DU97&gt;=50,1,0)</f>
        <v>1</v>
      </c>
      <c r="DV97">
        <f>IF('S1.clean_country'!DV97&gt;=50,1,0)</f>
        <v>1</v>
      </c>
      <c r="DW97">
        <f>IF('S1.clean_country'!DW97&gt;=50,1,0)</f>
        <v>1</v>
      </c>
      <c r="DX97">
        <f>IF('S1.clean_country'!DX97&gt;=50,1,0)</f>
        <v>1</v>
      </c>
      <c r="DY97">
        <f>IF('S1.clean_country'!DY97&gt;=50,1,0)</f>
        <v>1</v>
      </c>
      <c r="DZ97">
        <f>IF('S1.clean_country'!DZ97&gt;=50,1,0)</f>
        <v>1</v>
      </c>
      <c r="EB97">
        <f t="shared" si="2"/>
        <v>116</v>
      </c>
      <c r="EC97" t="s">
        <v>163</v>
      </c>
      <c r="ED97">
        <f ca="1">OFFSET('S1.clean_country'!$D97,0,$EB97+ED$1)</f>
        <v>62</v>
      </c>
      <c r="EE97">
        <f ca="1">OFFSET('S1.clean_country'!$D97,0,$EB97+EE$1)</f>
        <v>81</v>
      </c>
      <c r="EF97">
        <f ca="1">OFFSET('S1.clean_country'!$D97,0,$EB97+EF$1)</f>
        <v>131</v>
      </c>
      <c r="EG97">
        <f ca="1">OFFSET('S1.clean_country'!$D97,0,$EB97+EG$1)</f>
        <v>141</v>
      </c>
      <c r="EH97">
        <f ca="1">OFFSET('S1.clean_country'!$D97,0,$EB97+EH$1)</f>
        <v>173</v>
      </c>
      <c r="EI97">
        <f ca="1">OFFSET('S1.clean_country'!$D97,0,$EB97+EI$1)</f>
        <v>200</v>
      </c>
      <c r="EJ97">
        <f ca="1">OFFSET('S1.clean_country'!$D97,0,$EB97+EJ$1)</f>
        <v>227</v>
      </c>
      <c r="EK97">
        <f ca="1">OFFSET('S1.clean_country'!$D97,0,$EB97+EK$1)</f>
        <v>237</v>
      </c>
      <c r="EL97">
        <f ca="1">OFFSET('S1.clean_country'!$D97,0,$EB97+EL$1)</f>
        <v>262</v>
      </c>
      <c r="EM97">
        <f ca="1">OFFSET('S1.clean_country'!$D97,0,$EB97+EM$1)</f>
        <v>268</v>
      </c>
      <c r="EN97">
        <f ca="1">OFFSET('S1.clean_country'!$D97,0,$EB97+EN$1)</f>
        <v>292</v>
      </c>
      <c r="EO97">
        <f ca="1">OFFSET('S1.clean_country'!$D97,0,$EB97+EO$1)</f>
        <v>0</v>
      </c>
      <c r="EP97">
        <f ca="1">OFFSET('S1.clean_country'!$D97,0,$EB97+EP$1)</f>
        <v>0</v>
      </c>
      <c r="EQ97">
        <f ca="1">OFFSET('S1.clean_country'!$D97,0,$EB97+EQ$1)</f>
        <v>0</v>
      </c>
      <c r="ER97">
        <f ca="1">OFFSET('S1.clean_country'!$D97,0,$EB97+ER$1)</f>
        <v>0</v>
      </c>
      <c r="ES97">
        <f ca="1">OFFSET('S1.clean_country'!$D97,0,$EB97+ES$1)</f>
        <v>0</v>
      </c>
      <c r="ET97">
        <f ca="1">OFFSET('S1.clean_country'!$D97,0,$EB97+ET$1)</f>
        <v>0</v>
      </c>
      <c r="EU97">
        <f ca="1">OFFSET('S1.clean_country'!$D97,0,$EB97+EU$1)</f>
        <v>0</v>
      </c>
      <c r="EV97">
        <f ca="1">OFFSET('S1.clean_country'!$D97,0,$EB97+EV$1)</f>
        <v>0</v>
      </c>
      <c r="EW97">
        <f ca="1">OFFSET('S1.clean_country'!$D97,0,$EB97+EW$1)</f>
        <v>0</v>
      </c>
      <c r="EX97">
        <f ca="1">OFFSET('S1.clean_country'!$D97,0,$EB97+EX$1)</f>
        <v>0</v>
      </c>
      <c r="EY97">
        <f ca="1">OFFSET('S1.clean_country'!$D97,0,$EB97+EY$1)</f>
        <v>0</v>
      </c>
      <c r="EZ97">
        <f ca="1">OFFSET('S1.clean_country'!$D97,0,$EB97+EZ$1)</f>
        <v>0</v>
      </c>
      <c r="FA97">
        <f ca="1">OFFSET('S1.clean_country'!$D97,0,$EB97+FA$1)</f>
        <v>0</v>
      </c>
      <c r="FB97">
        <f ca="1">OFFSET('S1.clean_country'!$D97,0,$EB97+FB$1)</f>
        <v>0</v>
      </c>
      <c r="FC97">
        <f ca="1">OFFSET('S1.clean_country'!$D97,0,$EB97+FC$1)</f>
        <v>0</v>
      </c>
      <c r="FD97">
        <f ca="1">OFFSET('S1.clean_country'!$D97,0,$EB97+FD$1)</f>
        <v>0</v>
      </c>
      <c r="FE97">
        <f ca="1">OFFSET('S1.clean_country'!$D97,0,$EB97+FE$1)</f>
        <v>0</v>
      </c>
      <c r="FF97">
        <f ca="1">OFFSET('S1.clean_country'!$D97,0,$EB97+FF$1)</f>
        <v>0</v>
      </c>
      <c r="FG97">
        <f ca="1">OFFSET('S1.clean_country'!$D97,0,$EB97+FG$1)</f>
        <v>0</v>
      </c>
      <c r="FH97">
        <f ca="1">OFFSET('S1.clean_country'!$D97,0,$EB97+FH$1)</f>
        <v>0</v>
      </c>
      <c r="FI97" s="6" t="str">
        <f t="shared" ca="1" si="3"/>
        <v/>
      </c>
      <c r="FJ97" s="1">
        <f ca="1">OFFSET('S1.clean_country'!$D$1,0,$EB97+FH$1)</f>
        <v>0</v>
      </c>
    </row>
    <row r="98" spans="1:166">
      <c r="A98" t="s">
        <v>164</v>
      </c>
      <c r="B98">
        <v>-20.2</v>
      </c>
      <c r="C98">
        <v>57.5</v>
      </c>
      <c r="D98">
        <f>IF('S1.clean_country'!D98&gt;=50,1,0)</f>
        <v>0</v>
      </c>
      <c r="E98">
        <f>IF('S1.clean_country'!E98&gt;=50,1,0)</f>
        <v>0</v>
      </c>
      <c r="F98">
        <f>IF('S1.clean_country'!F98&gt;=50,1,0)</f>
        <v>0</v>
      </c>
      <c r="G98">
        <f>IF('S1.clean_country'!G98&gt;=50,1,0)</f>
        <v>0</v>
      </c>
      <c r="H98">
        <f>IF('S1.clean_country'!H98&gt;=50,1,0)</f>
        <v>0</v>
      </c>
      <c r="I98">
        <f>IF('S1.clean_country'!I98&gt;=50,1,0)</f>
        <v>0</v>
      </c>
      <c r="J98">
        <f>IF('S1.clean_country'!J98&gt;=50,1,0)</f>
        <v>0</v>
      </c>
      <c r="K98">
        <f>IF('S1.clean_country'!K98&gt;=50,1,0)</f>
        <v>0</v>
      </c>
      <c r="L98">
        <f>IF('S1.clean_country'!L98&gt;=50,1,0)</f>
        <v>0</v>
      </c>
      <c r="M98">
        <f>IF('S1.clean_country'!M98&gt;=50,1,0)</f>
        <v>0</v>
      </c>
      <c r="N98">
        <f>IF('S1.clean_country'!N98&gt;=50,1,0)</f>
        <v>0</v>
      </c>
      <c r="O98">
        <f>IF('S1.clean_country'!O98&gt;=50,1,0)</f>
        <v>0</v>
      </c>
      <c r="P98">
        <f>IF('S1.clean_country'!P98&gt;=50,1,0)</f>
        <v>0</v>
      </c>
      <c r="Q98">
        <f>IF('S1.clean_country'!Q98&gt;=50,1,0)</f>
        <v>0</v>
      </c>
      <c r="R98">
        <f>IF('S1.clean_country'!R98&gt;=50,1,0)</f>
        <v>0</v>
      </c>
      <c r="S98">
        <f>IF('S1.clean_country'!S98&gt;=50,1,0)</f>
        <v>0</v>
      </c>
      <c r="T98">
        <f>IF('S1.clean_country'!T98&gt;=50,1,0)</f>
        <v>0</v>
      </c>
      <c r="U98">
        <f>IF('S1.clean_country'!U98&gt;=50,1,0)</f>
        <v>0</v>
      </c>
      <c r="V98">
        <f>IF('S1.clean_country'!V98&gt;=50,1,0)</f>
        <v>0</v>
      </c>
      <c r="W98">
        <f>IF('S1.clean_country'!W98&gt;=50,1,0)</f>
        <v>0</v>
      </c>
      <c r="X98">
        <f>IF('S1.clean_country'!X98&gt;=50,1,0)</f>
        <v>0</v>
      </c>
      <c r="Y98">
        <f>IF('S1.clean_country'!Y98&gt;=50,1,0)</f>
        <v>0</v>
      </c>
      <c r="Z98">
        <f>IF('S1.clean_country'!Z98&gt;=50,1,0)</f>
        <v>0</v>
      </c>
      <c r="AA98">
        <f>IF('S1.clean_country'!AA98&gt;=50,1,0)</f>
        <v>0</v>
      </c>
      <c r="AB98">
        <f>IF('S1.clean_country'!AB98&gt;=50,1,0)</f>
        <v>0</v>
      </c>
      <c r="AC98">
        <f>IF('S1.clean_country'!AC98&gt;=50,1,0)</f>
        <v>0</v>
      </c>
      <c r="AD98">
        <f>IF('S1.clean_country'!AD98&gt;=50,1,0)</f>
        <v>0</v>
      </c>
      <c r="AE98">
        <f>IF('S1.clean_country'!AE98&gt;=50,1,0)</f>
        <v>0</v>
      </c>
      <c r="AF98">
        <f>IF('S1.clean_country'!AF98&gt;=50,1,0)</f>
        <v>0</v>
      </c>
      <c r="AG98">
        <f>IF('S1.clean_country'!AG98&gt;=50,1,0)</f>
        <v>0</v>
      </c>
      <c r="AH98">
        <f>IF('S1.clean_country'!AH98&gt;=50,1,0)</f>
        <v>0</v>
      </c>
      <c r="AI98">
        <f>IF('S1.clean_country'!AI98&gt;=50,1,0)</f>
        <v>0</v>
      </c>
      <c r="AJ98">
        <f>IF('S1.clean_country'!AJ98&gt;=50,1,0)</f>
        <v>0</v>
      </c>
      <c r="AK98">
        <f>IF('S1.clean_country'!AK98&gt;=50,1,0)</f>
        <v>0</v>
      </c>
      <c r="AL98">
        <f>IF('S1.clean_country'!AL98&gt;=50,1,0)</f>
        <v>0</v>
      </c>
      <c r="AM98">
        <f>IF('S1.clean_country'!AM98&gt;=50,1,0)</f>
        <v>0</v>
      </c>
      <c r="AN98">
        <f>IF('S1.clean_country'!AN98&gt;=50,1,0)</f>
        <v>0</v>
      </c>
      <c r="AO98">
        <f>IF('S1.clean_country'!AO98&gt;=50,1,0)</f>
        <v>0</v>
      </c>
      <c r="AP98">
        <f>IF('S1.clean_country'!AP98&gt;=50,1,0)</f>
        <v>0</v>
      </c>
      <c r="AQ98">
        <f>IF('S1.clean_country'!AQ98&gt;=50,1,0)</f>
        <v>0</v>
      </c>
      <c r="AR98">
        <f>IF('S1.clean_country'!AR98&gt;=50,1,0)</f>
        <v>0</v>
      </c>
      <c r="AS98">
        <f>IF('S1.clean_country'!AS98&gt;=50,1,0)</f>
        <v>0</v>
      </c>
      <c r="AT98">
        <f>IF('S1.clean_country'!AT98&gt;=50,1,0)</f>
        <v>0</v>
      </c>
      <c r="AU98">
        <f>IF('S1.clean_country'!AU98&gt;=50,1,0)</f>
        <v>0</v>
      </c>
      <c r="AV98">
        <f>IF('S1.clean_country'!AV98&gt;=50,1,0)</f>
        <v>0</v>
      </c>
      <c r="AW98">
        <f>IF('S1.clean_country'!AW98&gt;=50,1,0)</f>
        <v>0</v>
      </c>
      <c r="AX98">
        <f>IF('S1.clean_country'!AX98&gt;=50,1,0)</f>
        <v>0</v>
      </c>
      <c r="AY98">
        <f>IF('S1.clean_country'!AY98&gt;=50,1,0)</f>
        <v>0</v>
      </c>
      <c r="AZ98">
        <f>IF('S1.clean_country'!AZ98&gt;=50,1,0)</f>
        <v>0</v>
      </c>
      <c r="BA98">
        <f>IF('S1.clean_country'!BA98&gt;=50,1,0)</f>
        <v>0</v>
      </c>
      <c r="BB98">
        <f>IF('S1.clean_country'!BB98&gt;=50,1,0)</f>
        <v>0</v>
      </c>
      <c r="BC98">
        <f>IF('S1.clean_country'!BC98&gt;=50,1,0)</f>
        <v>0</v>
      </c>
      <c r="BD98">
        <f>IF('S1.clean_country'!BD98&gt;=50,1,0)</f>
        <v>0</v>
      </c>
      <c r="BE98">
        <f>IF('S1.clean_country'!BE98&gt;=50,1,0)</f>
        <v>0</v>
      </c>
      <c r="BF98">
        <f>IF('S1.clean_country'!BF98&gt;=50,1,0)</f>
        <v>0</v>
      </c>
      <c r="BG98">
        <f>IF('S1.clean_country'!BG98&gt;=50,1,0)</f>
        <v>0</v>
      </c>
      <c r="BH98">
        <f>IF('S1.clean_country'!BH98&gt;=50,1,0)</f>
        <v>0</v>
      </c>
      <c r="BI98">
        <f>IF('S1.clean_country'!BI98&gt;=50,1,0)</f>
        <v>0</v>
      </c>
      <c r="BJ98">
        <f>IF('S1.clean_country'!BJ98&gt;=50,1,0)</f>
        <v>0</v>
      </c>
      <c r="BK98">
        <f>IF('S1.clean_country'!BK98&gt;=50,1,0)</f>
        <v>0</v>
      </c>
      <c r="BL98">
        <f>IF('S1.clean_country'!BL98&gt;=50,1,0)</f>
        <v>0</v>
      </c>
      <c r="BM98">
        <f>IF('S1.clean_country'!BM98&gt;=50,1,0)</f>
        <v>0</v>
      </c>
      <c r="BN98">
        <f>IF('S1.clean_country'!BN98&gt;=50,1,0)</f>
        <v>0</v>
      </c>
      <c r="BO98">
        <f>IF('S1.clean_country'!BO98&gt;=50,1,0)</f>
        <v>0</v>
      </c>
      <c r="BP98">
        <f>IF('S1.clean_country'!BP98&gt;=50,1,0)</f>
        <v>1</v>
      </c>
      <c r="BQ98">
        <f>IF('S1.clean_country'!BQ98&gt;=50,1,0)</f>
        <v>1</v>
      </c>
      <c r="BR98">
        <f>IF('S1.clean_country'!BR98&gt;=50,1,0)</f>
        <v>1</v>
      </c>
      <c r="BS98">
        <f>IF('S1.clean_country'!BS98&gt;=50,1,0)</f>
        <v>1</v>
      </c>
      <c r="BT98">
        <f>IF('S1.clean_country'!BT98&gt;=50,1,0)</f>
        <v>1</v>
      </c>
      <c r="BU98">
        <f>IF('S1.clean_country'!BU98&gt;=50,1,0)</f>
        <v>1</v>
      </c>
      <c r="BV98">
        <f>IF('S1.clean_country'!BV98&gt;=50,1,0)</f>
        <v>1</v>
      </c>
      <c r="BW98">
        <f>IF('S1.clean_country'!BW98&gt;=50,1,0)</f>
        <v>1</v>
      </c>
      <c r="BX98">
        <f>IF('S1.clean_country'!BX98&gt;=50,1,0)</f>
        <v>1</v>
      </c>
      <c r="BY98">
        <f>IF('S1.clean_country'!BY98&gt;=50,1,0)</f>
        <v>1</v>
      </c>
      <c r="BZ98">
        <f>IF('S1.clean_country'!BZ98&gt;=50,1,0)</f>
        <v>1</v>
      </c>
      <c r="CA98">
        <f>IF('S1.clean_country'!CA98&gt;=50,1,0)</f>
        <v>1</v>
      </c>
      <c r="CB98">
        <f>IF('S1.clean_country'!CB98&gt;=50,1,0)</f>
        <v>1</v>
      </c>
      <c r="CC98">
        <f>IF('S1.clean_country'!CC98&gt;=50,1,0)</f>
        <v>1</v>
      </c>
      <c r="CD98">
        <f>IF('S1.clean_country'!CD98&gt;=50,1,0)</f>
        <v>1</v>
      </c>
      <c r="CE98">
        <f>IF('S1.clean_country'!CE98&gt;=50,1,0)</f>
        <v>1</v>
      </c>
      <c r="CF98">
        <f>IF('S1.clean_country'!CF98&gt;=50,1,0)</f>
        <v>1</v>
      </c>
      <c r="CG98">
        <f>IF('S1.clean_country'!CG98&gt;=50,1,0)</f>
        <v>1</v>
      </c>
      <c r="CH98">
        <f>IF('S1.clean_country'!CH98&gt;=50,1,0)</f>
        <v>1</v>
      </c>
      <c r="CI98">
        <f>IF('S1.clean_country'!CI98&gt;=50,1,0)</f>
        <v>1</v>
      </c>
      <c r="CJ98">
        <f>IF('S1.clean_country'!CJ98&gt;=50,1,0)</f>
        <v>1</v>
      </c>
      <c r="CK98">
        <f>IF('S1.clean_country'!CK98&gt;=50,1,0)</f>
        <v>1</v>
      </c>
      <c r="CL98">
        <f>IF('S1.clean_country'!CL98&gt;=50,1,0)</f>
        <v>1</v>
      </c>
      <c r="CM98">
        <f>IF('S1.clean_country'!CM98&gt;=50,1,0)</f>
        <v>1</v>
      </c>
      <c r="CN98">
        <f>IF('S1.clean_country'!CN98&gt;=50,1,0)</f>
        <v>1</v>
      </c>
      <c r="CO98">
        <f>IF('S1.clean_country'!CO98&gt;=50,1,0)</f>
        <v>1</v>
      </c>
      <c r="CP98">
        <f>IF('S1.clean_country'!CP98&gt;=50,1,0)</f>
        <v>1</v>
      </c>
      <c r="CQ98">
        <f>IF('S1.clean_country'!CQ98&gt;=50,1,0)</f>
        <v>1</v>
      </c>
      <c r="CR98">
        <f>IF('S1.clean_country'!CR98&gt;=50,1,0)</f>
        <v>1</v>
      </c>
      <c r="CS98">
        <f>IF('S1.clean_country'!CS98&gt;=50,1,0)</f>
        <v>1</v>
      </c>
      <c r="CT98">
        <f>IF('S1.clean_country'!CT98&gt;=50,1,0)</f>
        <v>1</v>
      </c>
      <c r="CU98">
        <f>IF('S1.clean_country'!CU98&gt;=50,1,0)</f>
        <v>1</v>
      </c>
      <c r="CV98">
        <f>IF('S1.clean_country'!CV98&gt;=50,1,0)</f>
        <v>1</v>
      </c>
      <c r="CW98">
        <f>IF('S1.clean_country'!CW98&gt;=50,1,0)</f>
        <v>1</v>
      </c>
      <c r="CX98">
        <f>IF('S1.clean_country'!CX98&gt;=50,1,0)</f>
        <v>1</v>
      </c>
      <c r="CY98">
        <f>IF('S1.clean_country'!CY98&gt;=50,1,0)</f>
        <v>1</v>
      </c>
      <c r="CZ98">
        <f>IF('S1.clean_country'!CZ98&gt;=50,1,0)</f>
        <v>1</v>
      </c>
      <c r="DA98">
        <f>IF('S1.clean_country'!DA98&gt;=50,1,0)</f>
        <v>1</v>
      </c>
      <c r="DB98">
        <f>IF('S1.clean_country'!DB98&gt;=50,1,0)</f>
        <v>1</v>
      </c>
      <c r="DC98">
        <f>IF('S1.clean_country'!DC98&gt;=50,1,0)</f>
        <v>1</v>
      </c>
      <c r="DD98">
        <f>IF('S1.clean_country'!DD98&gt;=50,1,0)</f>
        <v>1</v>
      </c>
      <c r="DE98">
        <f>IF('S1.clean_country'!DE98&gt;=50,1,0)</f>
        <v>1</v>
      </c>
      <c r="DF98">
        <f>IF('S1.clean_country'!DF98&gt;=50,1,0)</f>
        <v>1</v>
      </c>
      <c r="DG98">
        <f>IF('S1.clean_country'!DG98&gt;=50,1,0)</f>
        <v>1</v>
      </c>
      <c r="DH98">
        <f>IF('S1.clean_country'!DH98&gt;=50,1,0)</f>
        <v>1</v>
      </c>
      <c r="DI98">
        <f>IF('S1.clean_country'!DI98&gt;=50,1,0)</f>
        <v>1</v>
      </c>
      <c r="DJ98">
        <f>IF('S1.clean_country'!DJ98&gt;=50,1,0)</f>
        <v>1</v>
      </c>
      <c r="DK98">
        <f>IF('S1.clean_country'!DK98&gt;=50,1,0)</f>
        <v>1</v>
      </c>
      <c r="DL98">
        <f>IF('S1.clean_country'!DL98&gt;=50,1,0)</f>
        <v>1</v>
      </c>
      <c r="DM98">
        <f>IF('S1.clean_country'!DM98&gt;=50,1,0)</f>
        <v>1</v>
      </c>
      <c r="DN98">
        <f>IF('S1.clean_country'!DN98&gt;=50,1,0)</f>
        <v>1</v>
      </c>
      <c r="DO98">
        <f>IF('S1.clean_country'!DO98&gt;=50,1,0)</f>
        <v>1</v>
      </c>
      <c r="DP98">
        <f>IF('S1.clean_country'!DP98&gt;=50,1,0)</f>
        <v>1</v>
      </c>
      <c r="DQ98">
        <f>IF('S1.clean_country'!DQ98&gt;=50,1,0)</f>
        <v>1</v>
      </c>
      <c r="DR98">
        <f>IF('S1.clean_country'!DR98&gt;=50,1,0)</f>
        <v>1</v>
      </c>
      <c r="DS98">
        <f>IF('S1.clean_country'!DS98&gt;=50,1,0)</f>
        <v>1</v>
      </c>
      <c r="DT98">
        <f>IF('S1.clean_country'!DT98&gt;=50,1,0)</f>
        <v>1</v>
      </c>
      <c r="DU98">
        <f>IF('S1.clean_country'!DU98&gt;=50,1,0)</f>
        <v>1</v>
      </c>
      <c r="DV98">
        <f>IF('S1.clean_country'!DV98&gt;=50,1,0)</f>
        <v>1</v>
      </c>
      <c r="DW98">
        <f>IF('S1.clean_country'!DW98&gt;=50,1,0)</f>
        <v>1</v>
      </c>
      <c r="DX98">
        <f>IF('S1.clean_country'!DX98&gt;=50,1,0)</f>
        <v>1</v>
      </c>
      <c r="DY98">
        <f>IF('S1.clean_country'!DY98&gt;=50,1,0)</f>
        <v>1</v>
      </c>
      <c r="DZ98">
        <f>IF('S1.clean_country'!DZ98&gt;=50,1,0)</f>
        <v>1</v>
      </c>
      <c r="EB98">
        <f t="shared" si="2"/>
        <v>64</v>
      </c>
      <c r="EC98" t="s">
        <v>164</v>
      </c>
      <c r="ED98">
        <f ca="1">OFFSET('S1.clean_country'!$D98,0,$EB98+ED$1)</f>
        <v>81</v>
      </c>
      <c r="EE98">
        <f ca="1">OFFSET('S1.clean_country'!$D98,0,$EB98+EE$1)</f>
        <v>94</v>
      </c>
      <c r="EF98">
        <f ca="1">OFFSET('S1.clean_country'!$D98,0,$EB98+EF$1)</f>
        <v>102</v>
      </c>
      <c r="EG98">
        <f ca="1">OFFSET('S1.clean_country'!$D98,0,$EB98+EG$1)</f>
        <v>107</v>
      </c>
      <c r="EH98">
        <f ca="1">OFFSET('S1.clean_country'!$D98,0,$EB98+EH$1)</f>
        <v>128</v>
      </c>
      <c r="EI98">
        <f ca="1">OFFSET('S1.clean_country'!$D98,0,$EB98+EI$1)</f>
        <v>143</v>
      </c>
      <c r="EJ98">
        <f ca="1">OFFSET('S1.clean_country'!$D98,0,$EB98+EJ$1)</f>
        <v>161</v>
      </c>
      <c r="EK98">
        <f ca="1">OFFSET('S1.clean_country'!$D98,0,$EB98+EK$1)</f>
        <v>169</v>
      </c>
      <c r="EL98">
        <f ca="1">OFFSET('S1.clean_country'!$D98,0,$EB98+EL$1)</f>
        <v>186</v>
      </c>
      <c r="EM98">
        <f ca="1">OFFSET('S1.clean_country'!$D98,0,$EB98+EM$1)</f>
        <v>196</v>
      </c>
      <c r="EN98">
        <f ca="1">OFFSET('S1.clean_country'!$D98,0,$EB98+EN$1)</f>
        <v>227</v>
      </c>
      <c r="EO98">
        <f ca="1">OFFSET('S1.clean_country'!$D98,0,$EB98+EO$1)</f>
        <v>244</v>
      </c>
      <c r="EP98">
        <f ca="1">OFFSET('S1.clean_country'!$D98,0,$EB98+EP$1)</f>
        <v>268</v>
      </c>
      <c r="EQ98">
        <f ca="1">OFFSET('S1.clean_country'!$D98,0,$EB98+EQ$1)</f>
        <v>273</v>
      </c>
      <c r="ER98">
        <f ca="1">OFFSET('S1.clean_country'!$D98,0,$EB98+ER$1)</f>
        <v>314</v>
      </c>
      <c r="ES98">
        <f ca="1">OFFSET('S1.clean_country'!$D98,0,$EB98+ES$1)</f>
        <v>318</v>
      </c>
      <c r="ET98">
        <f ca="1">OFFSET('S1.clean_country'!$D98,0,$EB98+ET$1)</f>
        <v>319</v>
      </c>
      <c r="EU98">
        <f ca="1">OFFSET('S1.clean_country'!$D98,0,$EB98+EU$1)</f>
        <v>324</v>
      </c>
      <c r="EV98">
        <f ca="1">OFFSET('S1.clean_country'!$D98,0,$EB98+EV$1)</f>
        <v>324</v>
      </c>
      <c r="EW98">
        <f ca="1">OFFSET('S1.clean_country'!$D98,0,$EB98+EW$1)</f>
        <v>324</v>
      </c>
      <c r="EX98">
        <f ca="1">OFFSET('S1.clean_country'!$D98,0,$EB98+EX$1)</f>
        <v>324</v>
      </c>
      <c r="EY98">
        <f ca="1">OFFSET('S1.clean_country'!$D98,0,$EB98+EY$1)</f>
        <v>324</v>
      </c>
      <c r="EZ98">
        <f ca="1">OFFSET('S1.clean_country'!$D98,0,$EB98+EZ$1)</f>
        <v>324</v>
      </c>
      <c r="FA98">
        <f ca="1">OFFSET('S1.clean_country'!$D98,0,$EB98+FA$1)</f>
        <v>325</v>
      </c>
      <c r="FB98">
        <f ca="1">OFFSET('S1.clean_country'!$D98,0,$EB98+FB$1)</f>
        <v>328</v>
      </c>
      <c r="FC98">
        <f ca="1">OFFSET('S1.clean_country'!$D98,0,$EB98+FC$1)</f>
        <v>328</v>
      </c>
      <c r="FD98">
        <f ca="1">OFFSET('S1.clean_country'!$D98,0,$EB98+FD$1)</f>
        <v>328</v>
      </c>
      <c r="FE98">
        <f ca="1">OFFSET('S1.clean_country'!$D98,0,$EB98+FE$1)</f>
        <v>329</v>
      </c>
      <c r="FF98">
        <f ca="1">OFFSET('S1.clean_country'!$D98,0,$EB98+FF$1)</f>
        <v>331</v>
      </c>
      <c r="FG98">
        <f ca="1">OFFSET('S1.clean_country'!$D98,0,$EB98+FG$1)</f>
        <v>331</v>
      </c>
      <c r="FH98">
        <f ca="1">OFFSET('S1.clean_country'!$D98,0,$EB98+FH$1)</f>
        <v>331</v>
      </c>
      <c r="FI98" s="6">
        <f t="shared" ca="1" si="3"/>
        <v>0.20207435940112428</v>
      </c>
      <c r="FJ98" s="1">
        <f ca="1">OFFSET('S1.clean_country'!$D$1,0,$EB98+FH$1)</f>
        <v>43946</v>
      </c>
    </row>
    <row r="99" spans="1:166">
      <c r="A99" t="s">
        <v>165</v>
      </c>
      <c r="B99">
        <v>23.634499999999999</v>
      </c>
      <c r="C99">
        <v>-102.5528</v>
      </c>
      <c r="D99">
        <f>IF('S1.clean_country'!D99&gt;=50,1,0)</f>
        <v>0</v>
      </c>
      <c r="E99">
        <f>IF('S1.clean_country'!E99&gt;=50,1,0)</f>
        <v>0</v>
      </c>
      <c r="F99">
        <f>IF('S1.clean_country'!F99&gt;=50,1,0)</f>
        <v>0</v>
      </c>
      <c r="G99">
        <f>IF('S1.clean_country'!G99&gt;=50,1,0)</f>
        <v>0</v>
      </c>
      <c r="H99">
        <f>IF('S1.clean_country'!H99&gt;=50,1,0)</f>
        <v>0</v>
      </c>
      <c r="I99">
        <f>IF('S1.clean_country'!I99&gt;=50,1,0)</f>
        <v>0</v>
      </c>
      <c r="J99">
        <f>IF('S1.clean_country'!J99&gt;=50,1,0)</f>
        <v>0</v>
      </c>
      <c r="K99">
        <f>IF('S1.clean_country'!K99&gt;=50,1,0)</f>
        <v>0</v>
      </c>
      <c r="L99">
        <f>IF('S1.clean_country'!L99&gt;=50,1,0)</f>
        <v>0</v>
      </c>
      <c r="M99">
        <f>IF('S1.clean_country'!M99&gt;=50,1,0)</f>
        <v>0</v>
      </c>
      <c r="N99">
        <f>IF('S1.clean_country'!N99&gt;=50,1,0)</f>
        <v>0</v>
      </c>
      <c r="O99">
        <f>IF('S1.clean_country'!O99&gt;=50,1,0)</f>
        <v>0</v>
      </c>
      <c r="P99">
        <f>IF('S1.clean_country'!P99&gt;=50,1,0)</f>
        <v>0</v>
      </c>
      <c r="Q99">
        <f>IF('S1.clean_country'!Q99&gt;=50,1,0)</f>
        <v>0</v>
      </c>
      <c r="R99">
        <f>IF('S1.clean_country'!R99&gt;=50,1,0)</f>
        <v>0</v>
      </c>
      <c r="S99">
        <f>IF('S1.clean_country'!S99&gt;=50,1,0)</f>
        <v>0</v>
      </c>
      <c r="T99">
        <f>IF('S1.clean_country'!T99&gt;=50,1,0)</f>
        <v>0</v>
      </c>
      <c r="U99">
        <f>IF('S1.clean_country'!U99&gt;=50,1,0)</f>
        <v>0</v>
      </c>
      <c r="V99">
        <f>IF('S1.clean_country'!V99&gt;=50,1,0)</f>
        <v>0</v>
      </c>
      <c r="W99">
        <f>IF('S1.clean_country'!W99&gt;=50,1,0)</f>
        <v>0</v>
      </c>
      <c r="X99">
        <f>IF('S1.clean_country'!X99&gt;=50,1,0)</f>
        <v>0</v>
      </c>
      <c r="Y99">
        <f>IF('S1.clean_country'!Y99&gt;=50,1,0)</f>
        <v>0</v>
      </c>
      <c r="Z99">
        <f>IF('S1.clean_country'!Z99&gt;=50,1,0)</f>
        <v>0</v>
      </c>
      <c r="AA99">
        <f>IF('S1.clean_country'!AA99&gt;=50,1,0)</f>
        <v>0</v>
      </c>
      <c r="AB99">
        <f>IF('S1.clean_country'!AB99&gt;=50,1,0)</f>
        <v>0</v>
      </c>
      <c r="AC99">
        <f>IF('S1.clean_country'!AC99&gt;=50,1,0)</f>
        <v>0</v>
      </c>
      <c r="AD99">
        <f>IF('S1.clean_country'!AD99&gt;=50,1,0)</f>
        <v>0</v>
      </c>
      <c r="AE99">
        <f>IF('S1.clean_country'!AE99&gt;=50,1,0)</f>
        <v>0</v>
      </c>
      <c r="AF99">
        <f>IF('S1.clean_country'!AF99&gt;=50,1,0)</f>
        <v>0</v>
      </c>
      <c r="AG99">
        <f>IF('S1.clean_country'!AG99&gt;=50,1,0)</f>
        <v>0</v>
      </c>
      <c r="AH99">
        <f>IF('S1.clean_country'!AH99&gt;=50,1,0)</f>
        <v>0</v>
      </c>
      <c r="AI99">
        <f>IF('S1.clean_country'!AI99&gt;=50,1,0)</f>
        <v>0</v>
      </c>
      <c r="AJ99">
        <f>IF('S1.clean_country'!AJ99&gt;=50,1,0)</f>
        <v>0</v>
      </c>
      <c r="AK99">
        <f>IF('S1.clean_country'!AK99&gt;=50,1,0)</f>
        <v>0</v>
      </c>
      <c r="AL99">
        <f>IF('S1.clean_country'!AL99&gt;=50,1,0)</f>
        <v>0</v>
      </c>
      <c r="AM99">
        <f>IF('S1.clean_country'!AM99&gt;=50,1,0)</f>
        <v>0</v>
      </c>
      <c r="AN99">
        <f>IF('S1.clean_country'!AN99&gt;=50,1,0)</f>
        <v>0</v>
      </c>
      <c r="AO99">
        <f>IF('S1.clean_country'!AO99&gt;=50,1,0)</f>
        <v>0</v>
      </c>
      <c r="AP99">
        <f>IF('S1.clean_country'!AP99&gt;=50,1,0)</f>
        <v>0</v>
      </c>
      <c r="AQ99">
        <f>IF('S1.clean_country'!AQ99&gt;=50,1,0)</f>
        <v>0</v>
      </c>
      <c r="AR99">
        <f>IF('S1.clean_country'!AR99&gt;=50,1,0)</f>
        <v>0</v>
      </c>
      <c r="AS99">
        <f>IF('S1.clean_country'!AS99&gt;=50,1,0)</f>
        <v>0</v>
      </c>
      <c r="AT99">
        <f>IF('S1.clean_country'!AT99&gt;=50,1,0)</f>
        <v>0</v>
      </c>
      <c r="AU99">
        <f>IF('S1.clean_country'!AU99&gt;=50,1,0)</f>
        <v>0</v>
      </c>
      <c r="AV99">
        <f>IF('S1.clean_country'!AV99&gt;=50,1,0)</f>
        <v>0</v>
      </c>
      <c r="AW99">
        <f>IF('S1.clean_country'!AW99&gt;=50,1,0)</f>
        <v>0</v>
      </c>
      <c r="AX99">
        <f>IF('S1.clean_country'!AX99&gt;=50,1,0)</f>
        <v>0</v>
      </c>
      <c r="AY99">
        <f>IF('S1.clean_country'!AY99&gt;=50,1,0)</f>
        <v>0</v>
      </c>
      <c r="AZ99">
        <f>IF('S1.clean_country'!AZ99&gt;=50,1,0)</f>
        <v>0</v>
      </c>
      <c r="BA99">
        <f>IF('S1.clean_country'!BA99&gt;=50,1,0)</f>
        <v>0</v>
      </c>
      <c r="BB99">
        <f>IF('S1.clean_country'!BB99&gt;=50,1,0)</f>
        <v>0</v>
      </c>
      <c r="BC99">
        <f>IF('S1.clean_country'!BC99&gt;=50,1,0)</f>
        <v>0</v>
      </c>
      <c r="BD99">
        <f>IF('S1.clean_country'!BD99&gt;=50,1,0)</f>
        <v>0</v>
      </c>
      <c r="BE99">
        <f>IF('S1.clean_country'!BE99&gt;=50,1,0)</f>
        <v>1</v>
      </c>
      <c r="BF99">
        <f>IF('S1.clean_country'!BF99&gt;=50,1,0)</f>
        <v>1</v>
      </c>
      <c r="BG99">
        <f>IF('S1.clean_country'!BG99&gt;=50,1,0)</f>
        <v>1</v>
      </c>
      <c r="BH99">
        <f>IF('S1.clean_country'!BH99&gt;=50,1,0)</f>
        <v>1</v>
      </c>
      <c r="BI99">
        <f>IF('S1.clean_country'!BI99&gt;=50,1,0)</f>
        <v>1</v>
      </c>
      <c r="BJ99">
        <f>IF('S1.clean_country'!BJ99&gt;=50,1,0)</f>
        <v>1</v>
      </c>
      <c r="BK99">
        <f>IF('S1.clean_country'!BK99&gt;=50,1,0)</f>
        <v>1</v>
      </c>
      <c r="BL99">
        <f>IF('S1.clean_country'!BL99&gt;=50,1,0)</f>
        <v>1</v>
      </c>
      <c r="BM99">
        <f>IF('S1.clean_country'!BM99&gt;=50,1,0)</f>
        <v>1</v>
      </c>
      <c r="BN99">
        <f>IF('S1.clean_country'!BN99&gt;=50,1,0)</f>
        <v>1</v>
      </c>
      <c r="BO99">
        <f>IF('S1.clean_country'!BO99&gt;=50,1,0)</f>
        <v>1</v>
      </c>
      <c r="BP99">
        <f>IF('S1.clean_country'!BP99&gt;=50,1,0)</f>
        <v>1</v>
      </c>
      <c r="BQ99">
        <f>IF('S1.clean_country'!BQ99&gt;=50,1,0)</f>
        <v>1</v>
      </c>
      <c r="BR99">
        <f>IF('S1.clean_country'!BR99&gt;=50,1,0)</f>
        <v>1</v>
      </c>
      <c r="BS99">
        <f>IF('S1.clean_country'!BS99&gt;=50,1,0)</f>
        <v>1</v>
      </c>
      <c r="BT99">
        <f>IF('S1.clean_country'!BT99&gt;=50,1,0)</f>
        <v>1</v>
      </c>
      <c r="BU99">
        <f>IF('S1.clean_country'!BU99&gt;=50,1,0)</f>
        <v>1</v>
      </c>
      <c r="BV99">
        <f>IF('S1.clean_country'!BV99&gt;=50,1,0)</f>
        <v>1</v>
      </c>
      <c r="BW99">
        <f>IF('S1.clean_country'!BW99&gt;=50,1,0)</f>
        <v>1</v>
      </c>
      <c r="BX99">
        <f>IF('S1.clean_country'!BX99&gt;=50,1,0)</f>
        <v>1</v>
      </c>
      <c r="BY99">
        <f>IF('S1.clean_country'!BY99&gt;=50,1,0)</f>
        <v>1</v>
      </c>
      <c r="BZ99">
        <f>IF('S1.clean_country'!BZ99&gt;=50,1,0)</f>
        <v>1</v>
      </c>
      <c r="CA99">
        <f>IF('S1.clean_country'!CA99&gt;=50,1,0)</f>
        <v>1</v>
      </c>
      <c r="CB99">
        <f>IF('S1.clean_country'!CB99&gt;=50,1,0)</f>
        <v>1</v>
      </c>
      <c r="CC99">
        <f>IF('S1.clean_country'!CC99&gt;=50,1,0)</f>
        <v>1</v>
      </c>
      <c r="CD99">
        <f>IF('S1.clean_country'!CD99&gt;=50,1,0)</f>
        <v>1</v>
      </c>
      <c r="CE99">
        <f>IF('S1.clean_country'!CE99&gt;=50,1,0)</f>
        <v>1</v>
      </c>
      <c r="CF99">
        <f>IF('S1.clean_country'!CF99&gt;=50,1,0)</f>
        <v>1</v>
      </c>
      <c r="CG99">
        <f>IF('S1.clean_country'!CG99&gt;=50,1,0)</f>
        <v>1</v>
      </c>
      <c r="CH99">
        <f>IF('S1.clean_country'!CH99&gt;=50,1,0)</f>
        <v>1</v>
      </c>
      <c r="CI99">
        <f>IF('S1.clean_country'!CI99&gt;=50,1,0)</f>
        <v>1</v>
      </c>
      <c r="CJ99">
        <f>IF('S1.clean_country'!CJ99&gt;=50,1,0)</f>
        <v>1</v>
      </c>
      <c r="CK99">
        <f>IF('S1.clean_country'!CK99&gt;=50,1,0)</f>
        <v>1</v>
      </c>
      <c r="CL99">
        <f>IF('S1.clean_country'!CL99&gt;=50,1,0)</f>
        <v>1</v>
      </c>
      <c r="CM99">
        <f>IF('S1.clean_country'!CM99&gt;=50,1,0)</f>
        <v>1</v>
      </c>
      <c r="CN99">
        <f>IF('S1.clean_country'!CN99&gt;=50,1,0)</f>
        <v>1</v>
      </c>
      <c r="CO99">
        <f>IF('S1.clean_country'!CO99&gt;=50,1,0)</f>
        <v>1</v>
      </c>
      <c r="CP99">
        <f>IF('S1.clean_country'!CP99&gt;=50,1,0)</f>
        <v>1</v>
      </c>
      <c r="CQ99">
        <f>IF('S1.clean_country'!CQ99&gt;=50,1,0)</f>
        <v>1</v>
      </c>
      <c r="CR99">
        <f>IF('S1.clean_country'!CR99&gt;=50,1,0)</f>
        <v>1</v>
      </c>
      <c r="CS99">
        <f>IF('S1.clean_country'!CS99&gt;=50,1,0)</f>
        <v>1</v>
      </c>
      <c r="CT99">
        <f>IF('S1.clean_country'!CT99&gt;=50,1,0)</f>
        <v>1</v>
      </c>
      <c r="CU99">
        <f>IF('S1.clean_country'!CU99&gt;=50,1,0)</f>
        <v>1</v>
      </c>
      <c r="CV99">
        <f>IF('S1.clean_country'!CV99&gt;=50,1,0)</f>
        <v>1</v>
      </c>
      <c r="CW99">
        <f>IF('S1.clean_country'!CW99&gt;=50,1,0)</f>
        <v>1</v>
      </c>
      <c r="CX99">
        <f>IF('S1.clean_country'!CX99&gt;=50,1,0)</f>
        <v>1</v>
      </c>
      <c r="CY99">
        <f>IF('S1.clean_country'!CY99&gt;=50,1,0)</f>
        <v>1</v>
      </c>
      <c r="CZ99">
        <f>IF('S1.clean_country'!CZ99&gt;=50,1,0)</f>
        <v>1</v>
      </c>
      <c r="DA99">
        <f>IF('S1.clean_country'!DA99&gt;=50,1,0)</f>
        <v>1</v>
      </c>
      <c r="DB99">
        <f>IF('S1.clean_country'!DB99&gt;=50,1,0)</f>
        <v>1</v>
      </c>
      <c r="DC99">
        <f>IF('S1.clean_country'!DC99&gt;=50,1,0)</f>
        <v>1</v>
      </c>
      <c r="DD99">
        <f>IF('S1.clean_country'!DD99&gt;=50,1,0)</f>
        <v>1</v>
      </c>
      <c r="DE99">
        <f>IF('S1.clean_country'!DE99&gt;=50,1,0)</f>
        <v>1</v>
      </c>
      <c r="DF99">
        <f>IF('S1.clean_country'!DF99&gt;=50,1,0)</f>
        <v>1</v>
      </c>
      <c r="DG99">
        <f>IF('S1.clean_country'!DG99&gt;=50,1,0)</f>
        <v>1</v>
      </c>
      <c r="DH99">
        <f>IF('S1.clean_country'!DH99&gt;=50,1,0)</f>
        <v>1</v>
      </c>
      <c r="DI99">
        <f>IF('S1.clean_country'!DI99&gt;=50,1,0)</f>
        <v>1</v>
      </c>
      <c r="DJ99">
        <f>IF('S1.clean_country'!DJ99&gt;=50,1,0)</f>
        <v>1</v>
      </c>
      <c r="DK99">
        <f>IF('S1.clean_country'!DK99&gt;=50,1,0)</f>
        <v>1</v>
      </c>
      <c r="DL99">
        <f>IF('S1.clean_country'!DL99&gt;=50,1,0)</f>
        <v>1</v>
      </c>
      <c r="DM99">
        <f>IF('S1.clean_country'!DM99&gt;=50,1,0)</f>
        <v>1</v>
      </c>
      <c r="DN99">
        <f>IF('S1.clean_country'!DN99&gt;=50,1,0)</f>
        <v>1</v>
      </c>
      <c r="DO99">
        <f>IF('S1.clean_country'!DO99&gt;=50,1,0)</f>
        <v>1</v>
      </c>
      <c r="DP99">
        <f>IF('S1.clean_country'!DP99&gt;=50,1,0)</f>
        <v>1</v>
      </c>
      <c r="DQ99">
        <f>IF('S1.clean_country'!DQ99&gt;=50,1,0)</f>
        <v>1</v>
      </c>
      <c r="DR99">
        <f>IF('S1.clean_country'!DR99&gt;=50,1,0)</f>
        <v>1</v>
      </c>
      <c r="DS99">
        <f>IF('S1.clean_country'!DS99&gt;=50,1,0)</f>
        <v>1</v>
      </c>
      <c r="DT99">
        <f>IF('S1.clean_country'!DT99&gt;=50,1,0)</f>
        <v>1</v>
      </c>
      <c r="DU99">
        <f>IF('S1.clean_country'!DU99&gt;=50,1,0)</f>
        <v>1</v>
      </c>
      <c r="DV99">
        <f>IF('S1.clean_country'!DV99&gt;=50,1,0)</f>
        <v>1</v>
      </c>
      <c r="DW99">
        <f>IF('S1.clean_country'!DW99&gt;=50,1,0)</f>
        <v>1</v>
      </c>
      <c r="DX99">
        <f>IF('S1.clean_country'!DX99&gt;=50,1,0)</f>
        <v>1</v>
      </c>
      <c r="DY99">
        <f>IF('S1.clean_country'!DY99&gt;=50,1,0)</f>
        <v>1</v>
      </c>
      <c r="DZ99">
        <f>IF('S1.clean_country'!DZ99&gt;=50,1,0)</f>
        <v>1</v>
      </c>
      <c r="EB99">
        <f t="shared" si="2"/>
        <v>53</v>
      </c>
      <c r="EC99" t="s">
        <v>165</v>
      </c>
      <c r="ED99">
        <f ca="1">OFFSET('S1.clean_country'!$D99,0,$EB99+ED$1)</f>
        <v>53</v>
      </c>
      <c r="EE99">
        <f ca="1">OFFSET('S1.clean_country'!$D99,0,$EB99+EE$1)</f>
        <v>82</v>
      </c>
      <c r="EF99">
        <f ca="1">OFFSET('S1.clean_country'!$D99,0,$EB99+EF$1)</f>
        <v>93</v>
      </c>
      <c r="EG99">
        <f ca="1">OFFSET('S1.clean_country'!$D99,0,$EB99+EG$1)</f>
        <v>118</v>
      </c>
      <c r="EH99">
        <f ca="1">OFFSET('S1.clean_country'!$D99,0,$EB99+EH$1)</f>
        <v>164</v>
      </c>
      <c r="EI99">
        <f ca="1">OFFSET('S1.clean_country'!$D99,0,$EB99+EI$1)</f>
        <v>203</v>
      </c>
      <c r="EJ99">
        <f ca="1">OFFSET('S1.clean_country'!$D99,0,$EB99+EJ$1)</f>
        <v>251</v>
      </c>
      <c r="EK99">
        <f ca="1">OFFSET('S1.clean_country'!$D99,0,$EB99+EK$1)</f>
        <v>316</v>
      </c>
      <c r="EL99">
        <f ca="1">OFFSET('S1.clean_country'!$D99,0,$EB99+EL$1)</f>
        <v>367</v>
      </c>
      <c r="EM99">
        <f ca="1">OFFSET('S1.clean_country'!$D99,0,$EB99+EM$1)</f>
        <v>405</v>
      </c>
      <c r="EN99">
        <f ca="1">OFFSET('S1.clean_country'!$D99,0,$EB99+EN$1)</f>
        <v>475</v>
      </c>
      <c r="EO99">
        <f ca="1">OFFSET('S1.clean_country'!$D99,0,$EB99+EO$1)</f>
        <v>585</v>
      </c>
      <c r="EP99">
        <f ca="1">OFFSET('S1.clean_country'!$D99,0,$EB99+EP$1)</f>
        <v>717</v>
      </c>
      <c r="EQ99">
        <f ca="1">OFFSET('S1.clean_country'!$D99,0,$EB99+EQ$1)</f>
        <v>848</v>
      </c>
      <c r="ER99">
        <f ca="1">OFFSET('S1.clean_country'!$D99,0,$EB99+ER$1)</f>
        <v>993</v>
      </c>
      <c r="ES99">
        <f ca="1">OFFSET('S1.clean_country'!$D99,0,$EB99+ES$1)</f>
        <v>1094</v>
      </c>
      <c r="ET99">
        <f ca="1">OFFSET('S1.clean_country'!$D99,0,$EB99+ET$1)</f>
        <v>1215</v>
      </c>
      <c r="EU99">
        <f ca="1">OFFSET('S1.clean_country'!$D99,0,$EB99+EU$1)</f>
        <v>1378</v>
      </c>
      <c r="EV99">
        <f ca="1">OFFSET('S1.clean_country'!$D99,0,$EB99+EV$1)</f>
        <v>1510</v>
      </c>
      <c r="EW99">
        <f ca="1">OFFSET('S1.clean_country'!$D99,0,$EB99+EW$1)</f>
        <v>1688</v>
      </c>
      <c r="EX99">
        <f ca="1">OFFSET('S1.clean_country'!$D99,0,$EB99+EX$1)</f>
        <v>1890</v>
      </c>
      <c r="EY99">
        <f ca="1">OFFSET('S1.clean_country'!$D99,0,$EB99+EY$1)</f>
        <v>2143</v>
      </c>
      <c r="EZ99">
        <f ca="1">OFFSET('S1.clean_country'!$D99,0,$EB99+EZ$1)</f>
        <v>2439</v>
      </c>
      <c r="FA99">
        <f ca="1">OFFSET('S1.clean_country'!$D99,0,$EB99+FA$1)</f>
        <v>2785</v>
      </c>
      <c r="FB99">
        <f ca="1">OFFSET('S1.clean_country'!$D99,0,$EB99+FB$1)</f>
        <v>3181</v>
      </c>
      <c r="FC99">
        <f ca="1">OFFSET('S1.clean_country'!$D99,0,$EB99+FC$1)</f>
        <v>3441</v>
      </c>
      <c r="FD99">
        <f ca="1">OFFSET('S1.clean_country'!$D99,0,$EB99+FD$1)</f>
        <v>3844</v>
      </c>
      <c r="FE99">
        <f ca="1">OFFSET('S1.clean_country'!$D99,0,$EB99+FE$1)</f>
        <v>4219</v>
      </c>
      <c r="FF99">
        <f ca="1">OFFSET('S1.clean_country'!$D99,0,$EB99+FF$1)</f>
        <v>4661</v>
      </c>
      <c r="FG99">
        <f ca="1">OFFSET('S1.clean_country'!$D99,0,$EB99+FG$1)</f>
        <v>5014</v>
      </c>
      <c r="FH99">
        <f ca="1">OFFSET('S1.clean_country'!$D99,0,$EB99+FH$1)</f>
        <v>5399</v>
      </c>
      <c r="FI99" s="6">
        <f t="shared" ca="1" si="3"/>
        <v>0.33127455657185756</v>
      </c>
      <c r="FJ99" s="1">
        <f ca="1">OFFSET('S1.clean_country'!$D$1,0,$EB99+FH$1)</f>
        <v>43935</v>
      </c>
    </row>
    <row r="100" spans="1:166">
      <c r="A100" t="s">
        <v>166</v>
      </c>
      <c r="B100">
        <v>47.4116</v>
      </c>
      <c r="C100">
        <v>28.369900000000001</v>
      </c>
      <c r="D100">
        <f>IF('S1.clean_country'!D100&gt;=50,1,0)</f>
        <v>0</v>
      </c>
      <c r="E100">
        <f>IF('S1.clean_country'!E100&gt;=50,1,0)</f>
        <v>0</v>
      </c>
      <c r="F100">
        <f>IF('S1.clean_country'!F100&gt;=50,1,0)</f>
        <v>0</v>
      </c>
      <c r="G100">
        <f>IF('S1.clean_country'!G100&gt;=50,1,0)</f>
        <v>0</v>
      </c>
      <c r="H100">
        <f>IF('S1.clean_country'!H100&gt;=50,1,0)</f>
        <v>0</v>
      </c>
      <c r="I100">
        <f>IF('S1.clean_country'!I100&gt;=50,1,0)</f>
        <v>0</v>
      </c>
      <c r="J100">
        <f>IF('S1.clean_country'!J100&gt;=50,1,0)</f>
        <v>0</v>
      </c>
      <c r="K100">
        <f>IF('S1.clean_country'!K100&gt;=50,1,0)</f>
        <v>0</v>
      </c>
      <c r="L100">
        <f>IF('S1.clean_country'!L100&gt;=50,1,0)</f>
        <v>0</v>
      </c>
      <c r="M100">
        <f>IF('S1.clean_country'!M100&gt;=50,1,0)</f>
        <v>0</v>
      </c>
      <c r="N100">
        <f>IF('S1.clean_country'!N100&gt;=50,1,0)</f>
        <v>0</v>
      </c>
      <c r="O100">
        <f>IF('S1.clean_country'!O100&gt;=50,1,0)</f>
        <v>0</v>
      </c>
      <c r="P100">
        <f>IF('S1.clean_country'!P100&gt;=50,1,0)</f>
        <v>0</v>
      </c>
      <c r="Q100">
        <f>IF('S1.clean_country'!Q100&gt;=50,1,0)</f>
        <v>0</v>
      </c>
      <c r="R100">
        <f>IF('S1.clean_country'!R100&gt;=50,1,0)</f>
        <v>0</v>
      </c>
      <c r="S100">
        <f>IF('S1.clean_country'!S100&gt;=50,1,0)</f>
        <v>0</v>
      </c>
      <c r="T100">
        <f>IF('S1.clean_country'!T100&gt;=50,1,0)</f>
        <v>0</v>
      </c>
      <c r="U100">
        <f>IF('S1.clean_country'!U100&gt;=50,1,0)</f>
        <v>0</v>
      </c>
      <c r="V100">
        <f>IF('S1.clean_country'!V100&gt;=50,1,0)</f>
        <v>0</v>
      </c>
      <c r="W100">
        <f>IF('S1.clean_country'!W100&gt;=50,1,0)</f>
        <v>0</v>
      </c>
      <c r="X100">
        <f>IF('S1.clean_country'!X100&gt;=50,1,0)</f>
        <v>0</v>
      </c>
      <c r="Y100">
        <f>IF('S1.clean_country'!Y100&gt;=50,1,0)</f>
        <v>0</v>
      </c>
      <c r="Z100">
        <f>IF('S1.clean_country'!Z100&gt;=50,1,0)</f>
        <v>0</v>
      </c>
      <c r="AA100">
        <f>IF('S1.clean_country'!AA100&gt;=50,1,0)</f>
        <v>0</v>
      </c>
      <c r="AB100">
        <f>IF('S1.clean_country'!AB100&gt;=50,1,0)</f>
        <v>0</v>
      </c>
      <c r="AC100">
        <f>IF('S1.clean_country'!AC100&gt;=50,1,0)</f>
        <v>0</v>
      </c>
      <c r="AD100">
        <f>IF('S1.clean_country'!AD100&gt;=50,1,0)</f>
        <v>0</v>
      </c>
      <c r="AE100">
        <f>IF('S1.clean_country'!AE100&gt;=50,1,0)</f>
        <v>0</v>
      </c>
      <c r="AF100">
        <f>IF('S1.clean_country'!AF100&gt;=50,1,0)</f>
        <v>0</v>
      </c>
      <c r="AG100">
        <f>IF('S1.clean_country'!AG100&gt;=50,1,0)</f>
        <v>0</v>
      </c>
      <c r="AH100">
        <f>IF('S1.clean_country'!AH100&gt;=50,1,0)</f>
        <v>0</v>
      </c>
      <c r="AI100">
        <f>IF('S1.clean_country'!AI100&gt;=50,1,0)</f>
        <v>0</v>
      </c>
      <c r="AJ100">
        <f>IF('S1.clean_country'!AJ100&gt;=50,1,0)</f>
        <v>0</v>
      </c>
      <c r="AK100">
        <f>IF('S1.clean_country'!AK100&gt;=50,1,0)</f>
        <v>0</v>
      </c>
      <c r="AL100">
        <f>IF('S1.clean_country'!AL100&gt;=50,1,0)</f>
        <v>0</v>
      </c>
      <c r="AM100">
        <f>IF('S1.clean_country'!AM100&gt;=50,1,0)</f>
        <v>0</v>
      </c>
      <c r="AN100">
        <f>IF('S1.clean_country'!AN100&gt;=50,1,0)</f>
        <v>0</v>
      </c>
      <c r="AO100">
        <f>IF('S1.clean_country'!AO100&gt;=50,1,0)</f>
        <v>0</v>
      </c>
      <c r="AP100">
        <f>IF('S1.clean_country'!AP100&gt;=50,1,0)</f>
        <v>0</v>
      </c>
      <c r="AQ100">
        <f>IF('S1.clean_country'!AQ100&gt;=50,1,0)</f>
        <v>0</v>
      </c>
      <c r="AR100">
        <f>IF('S1.clean_country'!AR100&gt;=50,1,0)</f>
        <v>0</v>
      </c>
      <c r="AS100">
        <f>IF('S1.clean_country'!AS100&gt;=50,1,0)</f>
        <v>0</v>
      </c>
      <c r="AT100">
        <f>IF('S1.clean_country'!AT100&gt;=50,1,0)</f>
        <v>0</v>
      </c>
      <c r="AU100">
        <f>IF('S1.clean_country'!AU100&gt;=50,1,0)</f>
        <v>0</v>
      </c>
      <c r="AV100">
        <f>IF('S1.clean_country'!AV100&gt;=50,1,0)</f>
        <v>0</v>
      </c>
      <c r="AW100">
        <f>IF('S1.clean_country'!AW100&gt;=50,1,0)</f>
        <v>0</v>
      </c>
      <c r="AX100">
        <f>IF('S1.clean_country'!AX100&gt;=50,1,0)</f>
        <v>0</v>
      </c>
      <c r="AY100">
        <f>IF('S1.clean_country'!AY100&gt;=50,1,0)</f>
        <v>0</v>
      </c>
      <c r="AZ100">
        <f>IF('S1.clean_country'!AZ100&gt;=50,1,0)</f>
        <v>0</v>
      </c>
      <c r="BA100">
        <f>IF('S1.clean_country'!BA100&gt;=50,1,0)</f>
        <v>0</v>
      </c>
      <c r="BB100">
        <f>IF('S1.clean_country'!BB100&gt;=50,1,0)</f>
        <v>0</v>
      </c>
      <c r="BC100">
        <f>IF('S1.clean_country'!BC100&gt;=50,1,0)</f>
        <v>0</v>
      </c>
      <c r="BD100">
        <f>IF('S1.clean_country'!BD100&gt;=50,1,0)</f>
        <v>0</v>
      </c>
      <c r="BE100">
        <f>IF('S1.clean_country'!BE100&gt;=50,1,0)</f>
        <v>0</v>
      </c>
      <c r="BF100">
        <f>IF('S1.clean_country'!BF100&gt;=50,1,0)</f>
        <v>0</v>
      </c>
      <c r="BG100">
        <f>IF('S1.clean_country'!BG100&gt;=50,1,0)</f>
        <v>0</v>
      </c>
      <c r="BH100">
        <f>IF('S1.clean_country'!BH100&gt;=50,1,0)</f>
        <v>0</v>
      </c>
      <c r="BI100">
        <f>IF('S1.clean_country'!BI100&gt;=50,1,0)</f>
        <v>0</v>
      </c>
      <c r="BJ100">
        <f>IF('S1.clean_country'!BJ100&gt;=50,1,0)</f>
        <v>1</v>
      </c>
      <c r="BK100">
        <f>IF('S1.clean_country'!BK100&gt;=50,1,0)</f>
        <v>1</v>
      </c>
      <c r="BL100">
        <f>IF('S1.clean_country'!BL100&gt;=50,1,0)</f>
        <v>1</v>
      </c>
      <c r="BM100">
        <f>IF('S1.clean_country'!BM100&gt;=50,1,0)</f>
        <v>1</v>
      </c>
      <c r="BN100">
        <f>IF('S1.clean_country'!BN100&gt;=50,1,0)</f>
        <v>1</v>
      </c>
      <c r="BO100">
        <f>IF('S1.clean_country'!BO100&gt;=50,1,0)</f>
        <v>1</v>
      </c>
      <c r="BP100">
        <f>IF('S1.clean_country'!BP100&gt;=50,1,0)</f>
        <v>1</v>
      </c>
      <c r="BQ100">
        <f>IF('S1.clean_country'!BQ100&gt;=50,1,0)</f>
        <v>1</v>
      </c>
      <c r="BR100">
        <f>IF('S1.clean_country'!BR100&gt;=50,1,0)</f>
        <v>1</v>
      </c>
      <c r="BS100">
        <f>IF('S1.clean_country'!BS100&gt;=50,1,0)</f>
        <v>1</v>
      </c>
      <c r="BT100">
        <f>IF('S1.clean_country'!BT100&gt;=50,1,0)</f>
        <v>1</v>
      </c>
      <c r="BU100">
        <f>IF('S1.clean_country'!BU100&gt;=50,1,0)</f>
        <v>1</v>
      </c>
      <c r="BV100">
        <f>IF('S1.clean_country'!BV100&gt;=50,1,0)</f>
        <v>1</v>
      </c>
      <c r="BW100">
        <f>IF('S1.clean_country'!BW100&gt;=50,1,0)</f>
        <v>1</v>
      </c>
      <c r="BX100">
        <f>IF('S1.clean_country'!BX100&gt;=50,1,0)</f>
        <v>1</v>
      </c>
      <c r="BY100">
        <f>IF('S1.clean_country'!BY100&gt;=50,1,0)</f>
        <v>1</v>
      </c>
      <c r="BZ100">
        <f>IF('S1.clean_country'!BZ100&gt;=50,1,0)</f>
        <v>1</v>
      </c>
      <c r="CA100">
        <f>IF('S1.clean_country'!CA100&gt;=50,1,0)</f>
        <v>1</v>
      </c>
      <c r="CB100">
        <f>IF('S1.clean_country'!CB100&gt;=50,1,0)</f>
        <v>1</v>
      </c>
      <c r="CC100">
        <f>IF('S1.clean_country'!CC100&gt;=50,1,0)</f>
        <v>1</v>
      </c>
      <c r="CD100">
        <f>IF('S1.clean_country'!CD100&gt;=50,1,0)</f>
        <v>1</v>
      </c>
      <c r="CE100">
        <f>IF('S1.clean_country'!CE100&gt;=50,1,0)</f>
        <v>1</v>
      </c>
      <c r="CF100">
        <f>IF('S1.clean_country'!CF100&gt;=50,1,0)</f>
        <v>1</v>
      </c>
      <c r="CG100">
        <f>IF('S1.clean_country'!CG100&gt;=50,1,0)</f>
        <v>1</v>
      </c>
      <c r="CH100">
        <f>IF('S1.clean_country'!CH100&gt;=50,1,0)</f>
        <v>1</v>
      </c>
      <c r="CI100">
        <f>IF('S1.clean_country'!CI100&gt;=50,1,0)</f>
        <v>1</v>
      </c>
      <c r="CJ100">
        <f>IF('S1.clean_country'!CJ100&gt;=50,1,0)</f>
        <v>1</v>
      </c>
      <c r="CK100">
        <f>IF('S1.clean_country'!CK100&gt;=50,1,0)</f>
        <v>1</v>
      </c>
      <c r="CL100">
        <f>IF('S1.clean_country'!CL100&gt;=50,1,0)</f>
        <v>1</v>
      </c>
      <c r="CM100">
        <f>IF('S1.clean_country'!CM100&gt;=50,1,0)</f>
        <v>1</v>
      </c>
      <c r="CN100">
        <f>IF('S1.clean_country'!CN100&gt;=50,1,0)</f>
        <v>1</v>
      </c>
      <c r="CO100">
        <f>IF('S1.clean_country'!CO100&gt;=50,1,0)</f>
        <v>1</v>
      </c>
      <c r="CP100">
        <f>IF('S1.clean_country'!CP100&gt;=50,1,0)</f>
        <v>1</v>
      </c>
      <c r="CQ100">
        <f>IF('S1.clean_country'!CQ100&gt;=50,1,0)</f>
        <v>1</v>
      </c>
      <c r="CR100">
        <f>IF('S1.clean_country'!CR100&gt;=50,1,0)</f>
        <v>1</v>
      </c>
      <c r="CS100">
        <f>IF('S1.clean_country'!CS100&gt;=50,1,0)</f>
        <v>1</v>
      </c>
      <c r="CT100">
        <f>IF('S1.clean_country'!CT100&gt;=50,1,0)</f>
        <v>1</v>
      </c>
      <c r="CU100">
        <f>IF('S1.clean_country'!CU100&gt;=50,1,0)</f>
        <v>1</v>
      </c>
      <c r="CV100">
        <f>IF('S1.clean_country'!CV100&gt;=50,1,0)</f>
        <v>1</v>
      </c>
      <c r="CW100">
        <f>IF('S1.clean_country'!CW100&gt;=50,1,0)</f>
        <v>1</v>
      </c>
      <c r="CX100">
        <f>IF('S1.clean_country'!CX100&gt;=50,1,0)</f>
        <v>1</v>
      </c>
      <c r="CY100">
        <f>IF('S1.clean_country'!CY100&gt;=50,1,0)</f>
        <v>1</v>
      </c>
      <c r="CZ100">
        <f>IF('S1.clean_country'!CZ100&gt;=50,1,0)</f>
        <v>1</v>
      </c>
      <c r="DA100">
        <f>IF('S1.clean_country'!DA100&gt;=50,1,0)</f>
        <v>1</v>
      </c>
      <c r="DB100">
        <f>IF('S1.clean_country'!DB100&gt;=50,1,0)</f>
        <v>1</v>
      </c>
      <c r="DC100">
        <f>IF('S1.clean_country'!DC100&gt;=50,1,0)</f>
        <v>1</v>
      </c>
      <c r="DD100">
        <f>IF('S1.clean_country'!DD100&gt;=50,1,0)</f>
        <v>1</v>
      </c>
      <c r="DE100">
        <f>IF('S1.clean_country'!DE100&gt;=50,1,0)</f>
        <v>1</v>
      </c>
      <c r="DF100">
        <f>IF('S1.clean_country'!DF100&gt;=50,1,0)</f>
        <v>1</v>
      </c>
      <c r="DG100">
        <f>IF('S1.clean_country'!DG100&gt;=50,1,0)</f>
        <v>1</v>
      </c>
      <c r="DH100">
        <f>IF('S1.clean_country'!DH100&gt;=50,1,0)</f>
        <v>1</v>
      </c>
      <c r="DI100">
        <f>IF('S1.clean_country'!DI100&gt;=50,1,0)</f>
        <v>1</v>
      </c>
      <c r="DJ100">
        <f>IF('S1.clean_country'!DJ100&gt;=50,1,0)</f>
        <v>1</v>
      </c>
      <c r="DK100">
        <f>IF('S1.clean_country'!DK100&gt;=50,1,0)</f>
        <v>1</v>
      </c>
      <c r="DL100">
        <f>IF('S1.clean_country'!DL100&gt;=50,1,0)</f>
        <v>1</v>
      </c>
      <c r="DM100">
        <f>IF('S1.clean_country'!DM100&gt;=50,1,0)</f>
        <v>1</v>
      </c>
      <c r="DN100">
        <f>IF('S1.clean_country'!DN100&gt;=50,1,0)</f>
        <v>1</v>
      </c>
      <c r="DO100">
        <f>IF('S1.clean_country'!DO100&gt;=50,1,0)</f>
        <v>1</v>
      </c>
      <c r="DP100">
        <f>IF('S1.clean_country'!DP100&gt;=50,1,0)</f>
        <v>1</v>
      </c>
      <c r="DQ100">
        <f>IF('S1.clean_country'!DQ100&gt;=50,1,0)</f>
        <v>1</v>
      </c>
      <c r="DR100">
        <f>IF('S1.clean_country'!DR100&gt;=50,1,0)</f>
        <v>1</v>
      </c>
      <c r="DS100">
        <f>IF('S1.clean_country'!DS100&gt;=50,1,0)</f>
        <v>1</v>
      </c>
      <c r="DT100">
        <f>IF('S1.clean_country'!DT100&gt;=50,1,0)</f>
        <v>1</v>
      </c>
      <c r="DU100">
        <f>IF('S1.clean_country'!DU100&gt;=50,1,0)</f>
        <v>1</v>
      </c>
      <c r="DV100">
        <f>IF('S1.clean_country'!DV100&gt;=50,1,0)</f>
        <v>1</v>
      </c>
      <c r="DW100">
        <f>IF('S1.clean_country'!DW100&gt;=50,1,0)</f>
        <v>1</v>
      </c>
      <c r="DX100">
        <f>IF('S1.clean_country'!DX100&gt;=50,1,0)</f>
        <v>1</v>
      </c>
      <c r="DY100">
        <f>IF('S1.clean_country'!DY100&gt;=50,1,0)</f>
        <v>1</v>
      </c>
      <c r="DZ100">
        <f>IF('S1.clean_country'!DZ100&gt;=50,1,0)</f>
        <v>1</v>
      </c>
      <c r="EB100">
        <f t="shared" si="2"/>
        <v>58</v>
      </c>
      <c r="EC100" t="s">
        <v>166</v>
      </c>
      <c r="ED100">
        <f ca="1">OFFSET('S1.clean_country'!$D100,0,$EB100+ED$1)</f>
        <v>66</v>
      </c>
      <c r="EE100">
        <f ca="1">OFFSET('S1.clean_country'!$D100,0,$EB100+EE$1)</f>
        <v>80</v>
      </c>
      <c r="EF100">
        <f ca="1">OFFSET('S1.clean_country'!$D100,0,$EB100+EF$1)</f>
        <v>94</v>
      </c>
      <c r="EG100">
        <f ca="1">OFFSET('S1.clean_country'!$D100,0,$EB100+EG$1)</f>
        <v>109</v>
      </c>
      <c r="EH100">
        <f ca="1">OFFSET('S1.clean_country'!$D100,0,$EB100+EH$1)</f>
        <v>125</v>
      </c>
      <c r="EI100">
        <f ca="1">OFFSET('S1.clean_country'!$D100,0,$EB100+EI$1)</f>
        <v>149</v>
      </c>
      <c r="EJ100">
        <f ca="1">OFFSET('S1.clean_country'!$D100,0,$EB100+EJ$1)</f>
        <v>177</v>
      </c>
      <c r="EK100">
        <f ca="1">OFFSET('S1.clean_country'!$D100,0,$EB100+EK$1)</f>
        <v>199</v>
      </c>
      <c r="EL100">
        <f ca="1">OFFSET('S1.clean_country'!$D100,0,$EB100+EL$1)</f>
        <v>231</v>
      </c>
      <c r="EM100">
        <f ca="1">OFFSET('S1.clean_country'!$D100,0,$EB100+EM$1)</f>
        <v>263</v>
      </c>
      <c r="EN100">
        <f ca="1">OFFSET('S1.clean_country'!$D100,0,$EB100+EN$1)</f>
        <v>298</v>
      </c>
      <c r="EO100">
        <f ca="1">OFFSET('S1.clean_country'!$D100,0,$EB100+EO$1)</f>
        <v>353</v>
      </c>
      <c r="EP100">
        <f ca="1">OFFSET('S1.clean_country'!$D100,0,$EB100+EP$1)</f>
        <v>423</v>
      </c>
      <c r="EQ100">
        <f ca="1">OFFSET('S1.clean_country'!$D100,0,$EB100+EQ$1)</f>
        <v>505</v>
      </c>
      <c r="ER100">
        <f ca="1">OFFSET('S1.clean_country'!$D100,0,$EB100+ER$1)</f>
        <v>591</v>
      </c>
      <c r="ES100">
        <f ca="1">OFFSET('S1.clean_country'!$D100,0,$EB100+ES$1)</f>
        <v>752</v>
      </c>
      <c r="ET100">
        <f ca="1">OFFSET('S1.clean_country'!$D100,0,$EB100+ET$1)</f>
        <v>864</v>
      </c>
      <c r="EU100">
        <f ca="1">OFFSET('S1.clean_country'!$D100,0,$EB100+EU$1)</f>
        <v>965</v>
      </c>
      <c r="EV100">
        <f ca="1">OFFSET('S1.clean_country'!$D100,0,$EB100+EV$1)</f>
        <v>1056</v>
      </c>
      <c r="EW100">
        <f ca="1">OFFSET('S1.clean_country'!$D100,0,$EB100+EW$1)</f>
        <v>1174</v>
      </c>
      <c r="EX100">
        <f ca="1">OFFSET('S1.clean_country'!$D100,0,$EB100+EX$1)</f>
        <v>1289</v>
      </c>
      <c r="EY100">
        <f ca="1">OFFSET('S1.clean_country'!$D100,0,$EB100+EY$1)</f>
        <v>1438</v>
      </c>
      <c r="EZ100">
        <f ca="1">OFFSET('S1.clean_country'!$D100,0,$EB100+EZ$1)</f>
        <v>1560</v>
      </c>
      <c r="FA100">
        <f ca="1">OFFSET('S1.clean_country'!$D100,0,$EB100+FA$1)</f>
        <v>1662</v>
      </c>
      <c r="FB100">
        <f ca="1">OFFSET('S1.clean_country'!$D100,0,$EB100+FB$1)</f>
        <v>1712</v>
      </c>
      <c r="FC100">
        <f ca="1">OFFSET('S1.clean_country'!$D100,0,$EB100+FC$1)</f>
        <v>1934</v>
      </c>
      <c r="FD100">
        <f ca="1">OFFSET('S1.clean_country'!$D100,0,$EB100+FD$1)</f>
        <v>2049</v>
      </c>
      <c r="FE100">
        <f ca="1">OFFSET('S1.clean_country'!$D100,0,$EB100+FE$1)</f>
        <v>2154</v>
      </c>
      <c r="FF100">
        <f ca="1">OFFSET('S1.clean_country'!$D100,0,$EB100+FF$1)</f>
        <v>2264</v>
      </c>
      <c r="FG100">
        <f ca="1">OFFSET('S1.clean_country'!$D100,0,$EB100+FG$1)</f>
        <v>2378</v>
      </c>
      <c r="FH100">
        <f ca="1">OFFSET('S1.clean_country'!$D100,0,$EB100+FH$1)</f>
        <v>2472</v>
      </c>
      <c r="FI100" s="6">
        <f t="shared" ca="1" si="3"/>
        <v>0.29631293358747191</v>
      </c>
      <c r="FJ100" s="1">
        <f ca="1">OFFSET('S1.clean_country'!$D$1,0,$EB100+FH$1)</f>
        <v>43940</v>
      </c>
    </row>
    <row r="101" spans="1:166">
      <c r="A101" t="s">
        <v>167</v>
      </c>
      <c r="B101">
        <v>43.7333</v>
      </c>
      <c r="C101">
        <v>7.4166999999999996</v>
      </c>
      <c r="D101">
        <f>IF('S1.clean_country'!D101&gt;=50,1,0)</f>
        <v>0</v>
      </c>
      <c r="E101">
        <f>IF('S1.clean_country'!E101&gt;=50,1,0)</f>
        <v>0</v>
      </c>
      <c r="F101">
        <f>IF('S1.clean_country'!F101&gt;=50,1,0)</f>
        <v>0</v>
      </c>
      <c r="G101">
        <f>IF('S1.clean_country'!G101&gt;=50,1,0)</f>
        <v>0</v>
      </c>
      <c r="H101">
        <f>IF('S1.clean_country'!H101&gt;=50,1,0)</f>
        <v>0</v>
      </c>
      <c r="I101">
        <f>IF('S1.clean_country'!I101&gt;=50,1,0)</f>
        <v>0</v>
      </c>
      <c r="J101">
        <f>IF('S1.clean_country'!J101&gt;=50,1,0)</f>
        <v>0</v>
      </c>
      <c r="K101">
        <f>IF('S1.clean_country'!K101&gt;=50,1,0)</f>
        <v>0</v>
      </c>
      <c r="L101">
        <f>IF('S1.clean_country'!L101&gt;=50,1,0)</f>
        <v>0</v>
      </c>
      <c r="M101">
        <f>IF('S1.clean_country'!M101&gt;=50,1,0)</f>
        <v>0</v>
      </c>
      <c r="N101">
        <f>IF('S1.clean_country'!N101&gt;=50,1,0)</f>
        <v>0</v>
      </c>
      <c r="O101">
        <f>IF('S1.clean_country'!O101&gt;=50,1,0)</f>
        <v>0</v>
      </c>
      <c r="P101">
        <f>IF('S1.clean_country'!P101&gt;=50,1,0)</f>
        <v>0</v>
      </c>
      <c r="Q101">
        <f>IF('S1.clean_country'!Q101&gt;=50,1,0)</f>
        <v>0</v>
      </c>
      <c r="R101">
        <f>IF('S1.clean_country'!R101&gt;=50,1,0)</f>
        <v>0</v>
      </c>
      <c r="S101">
        <f>IF('S1.clean_country'!S101&gt;=50,1,0)</f>
        <v>0</v>
      </c>
      <c r="T101">
        <f>IF('S1.clean_country'!T101&gt;=50,1,0)</f>
        <v>0</v>
      </c>
      <c r="U101">
        <f>IF('S1.clean_country'!U101&gt;=50,1,0)</f>
        <v>0</v>
      </c>
      <c r="V101">
        <f>IF('S1.clean_country'!V101&gt;=50,1,0)</f>
        <v>0</v>
      </c>
      <c r="W101">
        <f>IF('S1.clean_country'!W101&gt;=50,1,0)</f>
        <v>0</v>
      </c>
      <c r="X101">
        <f>IF('S1.clean_country'!X101&gt;=50,1,0)</f>
        <v>0</v>
      </c>
      <c r="Y101">
        <f>IF('S1.clean_country'!Y101&gt;=50,1,0)</f>
        <v>0</v>
      </c>
      <c r="Z101">
        <f>IF('S1.clean_country'!Z101&gt;=50,1,0)</f>
        <v>0</v>
      </c>
      <c r="AA101">
        <f>IF('S1.clean_country'!AA101&gt;=50,1,0)</f>
        <v>0</v>
      </c>
      <c r="AB101">
        <f>IF('S1.clean_country'!AB101&gt;=50,1,0)</f>
        <v>0</v>
      </c>
      <c r="AC101">
        <f>IF('S1.clean_country'!AC101&gt;=50,1,0)</f>
        <v>0</v>
      </c>
      <c r="AD101">
        <f>IF('S1.clean_country'!AD101&gt;=50,1,0)</f>
        <v>0</v>
      </c>
      <c r="AE101">
        <f>IF('S1.clean_country'!AE101&gt;=50,1,0)</f>
        <v>0</v>
      </c>
      <c r="AF101">
        <f>IF('S1.clean_country'!AF101&gt;=50,1,0)</f>
        <v>0</v>
      </c>
      <c r="AG101">
        <f>IF('S1.clean_country'!AG101&gt;=50,1,0)</f>
        <v>0</v>
      </c>
      <c r="AH101">
        <f>IF('S1.clean_country'!AH101&gt;=50,1,0)</f>
        <v>0</v>
      </c>
      <c r="AI101">
        <f>IF('S1.clean_country'!AI101&gt;=50,1,0)</f>
        <v>0</v>
      </c>
      <c r="AJ101">
        <f>IF('S1.clean_country'!AJ101&gt;=50,1,0)</f>
        <v>0</v>
      </c>
      <c r="AK101">
        <f>IF('S1.clean_country'!AK101&gt;=50,1,0)</f>
        <v>0</v>
      </c>
      <c r="AL101">
        <f>IF('S1.clean_country'!AL101&gt;=50,1,0)</f>
        <v>0</v>
      </c>
      <c r="AM101">
        <f>IF('S1.clean_country'!AM101&gt;=50,1,0)</f>
        <v>0</v>
      </c>
      <c r="AN101">
        <f>IF('S1.clean_country'!AN101&gt;=50,1,0)</f>
        <v>0</v>
      </c>
      <c r="AO101">
        <f>IF('S1.clean_country'!AO101&gt;=50,1,0)</f>
        <v>0</v>
      </c>
      <c r="AP101">
        <f>IF('S1.clean_country'!AP101&gt;=50,1,0)</f>
        <v>0</v>
      </c>
      <c r="AQ101">
        <f>IF('S1.clean_country'!AQ101&gt;=50,1,0)</f>
        <v>0</v>
      </c>
      <c r="AR101">
        <f>IF('S1.clean_country'!AR101&gt;=50,1,0)</f>
        <v>0</v>
      </c>
      <c r="AS101">
        <f>IF('S1.clean_country'!AS101&gt;=50,1,0)</f>
        <v>0</v>
      </c>
      <c r="AT101">
        <f>IF('S1.clean_country'!AT101&gt;=50,1,0)</f>
        <v>0</v>
      </c>
      <c r="AU101">
        <f>IF('S1.clean_country'!AU101&gt;=50,1,0)</f>
        <v>0</v>
      </c>
      <c r="AV101">
        <f>IF('S1.clean_country'!AV101&gt;=50,1,0)</f>
        <v>0</v>
      </c>
      <c r="AW101">
        <f>IF('S1.clean_country'!AW101&gt;=50,1,0)</f>
        <v>0</v>
      </c>
      <c r="AX101">
        <f>IF('S1.clean_country'!AX101&gt;=50,1,0)</f>
        <v>0</v>
      </c>
      <c r="AY101">
        <f>IF('S1.clean_country'!AY101&gt;=50,1,0)</f>
        <v>0</v>
      </c>
      <c r="AZ101">
        <f>IF('S1.clean_country'!AZ101&gt;=50,1,0)</f>
        <v>0</v>
      </c>
      <c r="BA101">
        <f>IF('S1.clean_country'!BA101&gt;=50,1,0)</f>
        <v>0</v>
      </c>
      <c r="BB101">
        <f>IF('S1.clean_country'!BB101&gt;=50,1,0)</f>
        <v>0</v>
      </c>
      <c r="BC101">
        <f>IF('S1.clean_country'!BC101&gt;=50,1,0)</f>
        <v>0</v>
      </c>
      <c r="BD101">
        <f>IF('S1.clean_country'!BD101&gt;=50,1,0)</f>
        <v>0</v>
      </c>
      <c r="BE101">
        <f>IF('S1.clean_country'!BE101&gt;=50,1,0)</f>
        <v>0</v>
      </c>
      <c r="BF101">
        <f>IF('S1.clean_country'!BF101&gt;=50,1,0)</f>
        <v>0</v>
      </c>
      <c r="BG101">
        <f>IF('S1.clean_country'!BG101&gt;=50,1,0)</f>
        <v>0</v>
      </c>
      <c r="BH101">
        <f>IF('S1.clean_country'!BH101&gt;=50,1,0)</f>
        <v>0</v>
      </c>
      <c r="BI101">
        <f>IF('S1.clean_country'!BI101&gt;=50,1,0)</f>
        <v>0</v>
      </c>
      <c r="BJ101">
        <f>IF('S1.clean_country'!BJ101&gt;=50,1,0)</f>
        <v>0</v>
      </c>
      <c r="BK101">
        <f>IF('S1.clean_country'!BK101&gt;=50,1,0)</f>
        <v>0</v>
      </c>
      <c r="BL101">
        <f>IF('S1.clean_country'!BL101&gt;=50,1,0)</f>
        <v>0</v>
      </c>
      <c r="BM101">
        <f>IF('S1.clean_country'!BM101&gt;=50,1,0)</f>
        <v>0</v>
      </c>
      <c r="BN101">
        <f>IF('S1.clean_country'!BN101&gt;=50,1,0)</f>
        <v>0</v>
      </c>
      <c r="BO101">
        <f>IF('S1.clean_country'!BO101&gt;=50,1,0)</f>
        <v>0</v>
      </c>
      <c r="BP101">
        <f>IF('S1.clean_country'!BP101&gt;=50,1,0)</f>
        <v>0</v>
      </c>
      <c r="BQ101">
        <f>IF('S1.clean_country'!BQ101&gt;=50,1,0)</f>
        <v>0</v>
      </c>
      <c r="BR101">
        <f>IF('S1.clean_country'!BR101&gt;=50,1,0)</f>
        <v>0</v>
      </c>
      <c r="BS101">
        <f>IF('S1.clean_country'!BS101&gt;=50,1,0)</f>
        <v>0</v>
      </c>
      <c r="BT101">
        <f>IF('S1.clean_country'!BT101&gt;=50,1,0)</f>
        <v>0</v>
      </c>
      <c r="BU101">
        <f>IF('S1.clean_country'!BU101&gt;=50,1,0)</f>
        <v>1</v>
      </c>
      <c r="BV101">
        <f>IF('S1.clean_country'!BV101&gt;=50,1,0)</f>
        <v>1</v>
      </c>
      <c r="BW101">
        <f>IF('S1.clean_country'!BW101&gt;=50,1,0)</f>
        <v>1</v>
      </c>
      <c r="BX101">
        <f>IF('S1.clean_country'!BX101&gt;=50,1,0)</f>
        <v>1</v>
      </c>
      <c r="BY101">
        <f>IF('S1.clean_country'!BY101&gt;=50,1,0)</f>
        <v>1</v>
      </c>
      <c r="BZ101">
        <f>IF('S1.clean_country'!BZ101&gt;=50,1,0)</f>
        <v>1</v>
      </c>
      <c r="CA101">
        <f>IF('S1.clean_country'!CA101&gt;=50,1,0)</f>
        <v>1</v>
      </c>
      <c r="CB101">
        <f>IF('S1.clean_country'!CB101&gt;=50,1,0)</f>
        <v>1</v>
      </c>
      <c r="CC101">
        <f>IF('S1.clean_country'!CC101&gt;=50,1,0)</f>
        <v>1</v>
      </c>
      <c r="CD101">
        <f>IF('S1.clean_country'!CD101&gt;=50,1,0)</f>
        <v>1</v>
      </c>
      <c r="CE101">
        <f>IF('S1.clean_country'!CE101&gt;=50,1,0)</f>
        <v>1</v>
      </c>
      <c r="CF101">
        <f>IF('S1.clean_country'!CF101&gt;=50,1,0)</f>
        <v>1</v>
      </c>
      <c r="CG101">
        <f>IF('S1.clean_country'!CG101&gt;=50,1,0)</f>
        <v>1</v>
      </c>
      <c r="CH101">
        <f>IF('S1.clean_country'!CH101&gt;=50,1,0)</f>
        <v>1</v>
      </c>
      <c r="CI101">
        <f>IF('S1.clean_country'!CI101&gt;=50,1,0)</f>
        <v>1</v>
      </c>
      <c r="CJ101">
        <f>IF('S1.clean_country'!CJ101&gt;=50,1,0)</f>
        <v>1</v>
      </c>
      <c r="CK101">
        <f>IF('S1.clean_country'!CK101&gt;=50,1,0)</f>
        <v>1</v>
      </c>
      <c r="CL101">
        <f>IF('S1.clean_country'!CL101&gt;=50,1,0)</f>
        <v>1</v>
      </c>
      <c r="CM101">
        <f>IF('S1.clean_country'!CM101&gt;=50,1,0)</f>
        <v>1</v>
      </c>
      <c r="CN101">
        <f>IF('S1.clean_country'!CN101&gt;=50,1,0)</f>
        <v>1</v>
      </c>
      <c r="CO101">
        <f>IF('S1.clean_country'!CO101&gt;=50,1,0)</f>
        <v>1</v>
      </c>
      <c r="CP101">
        <f>IF('S1.clean_country'!CP101&gt;=50,1,0)</f>
        <v>1</v>
      </c>
      <c r="CQ101">
        <f>IF('S1.clean_country'!CQ101&gt;=50,1,0)</f>
        <v>1</v>
      </c>
      <c r="CR101">
        <f>IF('S1.clean_country'!CR101&gt;=50,1,0)</f>
        <v>1</v>
      </c>
      <c r="CS101">
        <f>IF('S1.clean_country'!CS101&gt;=50,1,0)</f>
        <v>1</v>
      </c>
      <c r="CT101">
        <f>IF('S1.clean_country'!CT101&gt;=50,1,0)</f>
        <v>1</v>
      </c>
      <c r="CU101">
        <f>IF('S1.clean_country'!CU101&gt;=50,1,0)</f>
        <v>1</v>
      </c>
      <c r="CV101">
        <f>IF('S1.clean_country'!CV101&gt;=50,1,0)</f>
        <v>1</v>
      </c>
      <c r="CW101">
        <f>IF('S1.clean_country'!CW101&gt;=50,1,0)</f>
        <v>1</v>
      </c>
      <c r="CX101">
        <f>IF('S1.clean_country'!CX101&gt;=50,1,0)</f>
        <v>1</v>
      </c>
      <c r="CY101">
        <f>IF('S1.clean_country'!CY101&gt;=50,1,0)</f>
        <v>1</v>
      </c>
      <c r="CZ101">
        <f>IF('S1.clean_country'!CZ101&gt;=50,1,0)</f>
        <v>1</v>
      </c>
      <c r="DA101">
        <f>IF('S1.clean_country'!DA101&gt;=50,1,0)</f>
        <v>1</v>
      </c>
      <c r="DB101">
        <f>IF('S1.clean_country'!DB101&gt;=50,1,0)</f>
        <v>1</v>
      </c>
      <c r="DC101">
        <f>IF('S1.clean_country'!DC101&gt;=50,1,0)</f>
        <v>1</v>
      </c>
      <c r="DD101">
        <f>IF('S1.clean_country'!DD101&gt;=50,1,0)</f>
        <v>1</v>
      </c>
      <c r="DE101">
        <f>IF('S1.clean_country'!DE101&gt;=50,1,0)</f>
        <v>1</v>
      </c>
      <c r="DF101">
        <f>IF('S1.clean_country'!DF101&gt;=50,1,0)</f>
        <v>1</v>
      </c>
      <c r="DG101">
        <f>IF('S1.clean_country'!DG101&gt;=50,1,0)</f>
        <v>1</v>
      </c>
      <c r="DH101">
        <f>IF('S1.clean_country'!DH101&gt;=50,1,0)</f>
        <v>1</v>
      </c>
      <c r="DI101">
        <f>IF('S1.clean_country'!DI101&gt;=50,1,0)</f>
        <v>1</v>
      </c>
      <c r="DJ101">
        <f>IF('S1.clean_country'!DJ101&gt;=50,1,0)</f>
        <v>1</v>
      </c>
      <c r="DK101">
        <f>IF('S1.clean_country'!DK101&gt;=50,1,0)</f>
        <v>1</v>
      </c>
      <c r="DL101">
        <f>IF('S1.clean_country'!DL101&gt;=50,1,0)</f>
        <v>1</v>
      </c>
      <c r="DM101">
        <f>IF('S1.clean_country'!DM101&gt;=50,1,0)</f>
        <v>1</v>
      </c>
      <c r="DN101">
        <f>IF('S1.clean_country'!DN101&gt;=50,1,0)</f>
        <v>1</v>
      </c>
      <c r="DO101">
        <f>IF('S1.clean_country'!DO101&gt;=50,1,0)</f>
        <v>1</v>
      </c>
      <c r="DP101">
        <f>IF('S1.clean_country'!DP101&gt;=50,1,0)</f>
        <v>1</v>
      </c>
      <c r="DQ101">
        <f>IF('S1.clean_country'!DQ101&gt;=50,1,0)</f>
        <v>1</v>
      </c>
      <c r="DR101">
        <f>IF('S1.clean_country'!DR101&gt;=50,1,0)</f>
        <v>1</v>
      </c>
      <c r="DS101">
        <f>IF('S1.clean_country'!DS101&gt;=50,1,0)</f>
        <v>1</v>
      </c>
      <c r="DT101">
        <f>IF('S1.clean_country'!DT101&gt;=50,1,0)</f>
        <v>1</v>
      </c>
      <c r="DU101">
        <f>IF('S1.clean_country'!DU101&gt;=50,1,0)</f>
        <v>1</v>
      </c>
      <c r="DV101">
        <f>IF('S1.clean_country'!DV101&gt;=50,1,0)</f>
        <v>1</v>
      </c>
      <c r="DW101">
        <f>IF('S1.clean_country'!DW101&gt;=50,1,0)</f>
        <v>1</v>
      </c>
      <c r="DX101">
        <f>IF('S1.clean_country'!DX101&gt;=50,1,0)</f>
        <v>1</v>
      </c>
      <c r="DY101">
        <f>IF('S1.clean_country'!DY101&gt;=50,1,0)</f>
        <v>1</v>
      </c>
      <c r="DZ101">
        <f>IF('S1.clean_country'!DZ101&gt;=50,1,0)</f>
        <v>1</v>
      </c>
      <c r="EB101">
        <f t="shared" si="2"/>
        <v>69</v>
      </c>
      <c r="EC101" t="s">
        <v>167</v>
      </c>
      <c r="ED101">
        <f ca="1">OFFSET('S1.clean_country'!$D101,0,$EB101+ED$1)</f>
        <v>52</v>
      </c>
      <c r="EE101">
        <f ca="1">OFFSET('S1.clean_country'!$D101,0,$EB101+EE$1)</f>
        <v>55</v>
      </c>
      <c r="EF101">
        <f ca="1">OFFSET('S1.clean_country'!$D101,0,$EB101+EF$1)</f>
        <v>60</v>
      </c>
      <c r="EG101">
        <f ca="1">OFFSET('S1.clean_country'!$D101,0,$EB101+EG$1)</f>
        <v>64</v>
      </c>
      <c r="EH101">
        <f ca="1">OFFSET('S1.clean_country'!$D101,0,$EB101+EH$1)</f>
        <v>66</v>
      </c>
      <c r="EI101">
        <f ca="1">OFFSET('S1.clean_country'!$D101,0,$EB101+EI$1)</f>
        <v>73</v>
      </c>
      <c r="EJ101">
        <f ca="1">OFFSET('S1.clean_country'!$D101,0,$EB101+EJ$1)</f>
        <v>77</v>
      </c>
      <c r="EK101">
        <f ca="1">OFFSET('S1.clean_country'!$D101,0,$EB101+EK$1)</f>
        <v>79</v>
      </c>
      <c r="EL101">
        <f ca="1">OFFSET('S1.clean_country'!$D101,0,$EB101+EL$1)</f>
        <v>81</v>
      </c>
      <c r="EM101">
        <f ca="1">OFFSET('S1.clean_country'!$D101,0,$EB101+EM$1)</f>
        <v>84</v>
      </c>
      <c r="EN101">
        <f ca="1">OFFSET('S1.clean_country'!$D101,0,$EB101+EN$1)</f>
        <v>90</v>
      </c>
      <c r="EO101">
        <f ca="1">OFFSET('S1.clean_country'!$D101,0,$EB101+EO$1)</f>
        <v>92</v>
      </c>
      <c r="EP101">
        <f ca="1">OFFSET('S1.clean_country'!$D101,0,$EB101+EP$1)</f>
        <v>93</v>
      </c>
      <c r="EQ101">
        <f ca="1">OFFSET('S1.clean_country'!$D101,0,$EB101+EQ$1)</f>
        <v>93</v>
      </c>
      <c r="ER101">
        <f ca="1">OFFSET('S1.clean_country'!$D101,0,$EB101+ER$1)</f>
        <v>93</v>
      </c>
      <c r="ES101">
        <f ca="1">OFFSET('S1.clean_country'!$D101,0,$EB101+ES$1)</f>
        <v>93</v>
      </c>
      <c r="ET101">
        <f ca="1">OFFSET('S1.clean_country'!$D101,0,$EB101+ET$1)</f>
        <v>93</v>
      </c>
      <c r="EU101">
        <f ca="1">OFFSET('S1.clean_country'!$D101,0,$EB101+EU$1)</f>
        <v>94</v>
      </c>
      <c r="EV101">
        <f ca="1">OFFSET('S1.clean_country'!$D101,0,$EB101+EV$1)</f>
        <v>94</v>
      </c>
      <c r="EW101">
        <f ca="1">OFFSET('S1.clean_country'!$D101,0,$EB101+EW$1)</f>
        <v>94</v>
      </c>
      <c r="EX101">
        <f ca="1">OFFSET('S1.clean_country'!$D101,0,$EB101+EX$1)</f>
        <v>94</v>
      </c>
      <c r="EY101">
        <f ca="1">OFFSET('S1.clean_country'!$D101,0,$EB101+EY$1)</f>
        <v>94</v>
      </c>
      <c r="EZ101">
        <f ca="1">OFFSET('S1.clean_country'!$D101,0,$EB101+EZ$1)</f>
        <v>94</v>
      </c>
      <c r="FA101">
        <f ca="1">OFFSET('S1.clean_country'!$D101,0,$EB101+FA$1)</f>
        <v>94</v>
      </c>
      <c r="FB101">
        <f ca="1">OFFSET('S1.clean_country'!$D101,0,$EB101+FB$1)</f>
        <v>94</v>
      </c>
      <c r="FC101">
        <f ca="1">OFFSET('S1.clean_country'!$D101,0,$EB101+FC$1)</f>
        <v>94</v>
      </c>
      <c r="FD101">
        <f ca="1">OFFSET('S1.clean_country'!$D101,0,$EB101+FD$1)</f>
        <v>94</v>
      </c>
      <c r="FE101">
        <f ca="1">OFFSET('S1.clean_country'!$D101,0,$EB101+FE$1)</f>
        <v>95</v>
      </c>
      <c r="FF101">
        <f ca="1">OFFSET('S1.clean_country'!$D101,0,$EB101+FF$1)</f>
        <v>95</v>
      </c>
      <c r="FG101">
        <f ca="1">OFFSET('S1.clean_country'!$D101,0,$EB101+FG$1)</f>
        <v>95</v>
      </c>
      <c r="FH101">
        <f ca="1">OFFSET('S1.clean_country'!$D101,0,$EB101+FH$1)</f>
        <v>95</v>
      </c>
      <c r="FI101" s="6">
        <f t="shared" ca="1" si="3"/>
        <v>0.1335715785052205</v>
      </c>
      <c r="FJ101" s="1">
        <f ca="1">OFFSET('S1.clean_country'!$D$1,0,$EB101+FH$1)</f>
        <v>43951</v>
      </c>
    </row>
    <row r="102" spans="1:166">
      <c r="A102" t="s">
        <v>168</v>
      </c>
      <c r="B102">
        <v>46.862499999999997</v>
      </c>
      <c r="C102">
        <v>103.8467</v>
      </c>
      <c r="D102">
        <f>IF('S1.clean_country'!D102&gt;=50,1,0)</f>
        <v>0</v>
      </c>
      <c r="E102">
        <f>IF('S1.clean_country'!E102&gt;=50,1,0)</f>
        <v>0</v>
      </c>
      <c r="F102">
        <f>IF('S1.clean_country'!F102&gt;=50,1,0)</f>
        <v>0</v>
      </c>
      <c r="G102">
        <f>IF('S1.clean_country'!G102&gt;=50,1,0)</f>
        <v>0</v>
      </c>
      <c r="H102">
        <f>IF('S1.clean_country'!H102&gt;=50,1,0)</f>
        <v>0</v>
      </c>
      <c r="I102">
        <f>IF('S1.clean_country'!I102&gt;=50,1,0)</f>
        <v>0</v>
      </c>
      <c r="J102">
        <f>IF('S1.clean_country'!J102&gt;=50,1,0)</f>
        <v>0</v>
      </c>
      <c r="K102">
        <f>IF('S1.clean_country'!K102&gt;=50,1,0)</f>
        <v>0</v>
      </c>
      <c r="L102">
        <f>IF('S1.clean_country'!L102&gt;=50,1,0)</f>
        <v>0</v>
      </c>
      <c r="M102">
        <f>IF('S1.clean_country'!M102&gt;=50,1,0)</f>
        <v>0</v>
      </c>
      <c r="N102">
        <f>IF('S1.clean_country'!N102&gt;=50,1,0)</f>
        <v>0</v>
      </c>
      <c r="O102">
        <f>IF('S1.clean_country'!O102&gt;=50,1,0)</f>
        <v>0</v>
      </c>
      <c r="P102">
        <f>IF('S1.clean_country'!P102&gt;=50,1,0)</f>
        <v>0</v>
      </c>
      <c r="Q102">
        <f>IF('S1.clean_country'!Q102&gt;=50,1,0)</f>
        <v>0</v>
      </c>
      <c r="R102">
        <f>IF('S1.clean_country'!R102&gt;=50,1,0)</f>
        <v>0</v>
      </c>
      <c r="S102">
        <f>IF('S1.clean_country'!S102&gt;=50,1,0)</f>
        <v>0</v>
      </c>
      <c r="T102">
        <f>IF('S1.clean_country'!T102&gt;=50,1,0)</f>
        <v>0</v>
      </c>
      <c r="U102">
        <f>IF('S1.clean_country'!U102&gt;=50,1,0)</f>
        <v>0</v>
      </c>
      <c r="V102">
        <f>IF('S1.clean_country'!V102&gt;=50,1,0)</f>
        <v>0</v>
      </c>
      <c r="W102">
        <f>IF('S1.clean_country'!W102&gt;=50,1,0)</f>
        <v>0</v>
      </c>
      <c r="X102">
        <f>IF('S1.clean_country'!X102&gt;=50,1,0)</f>
        <v>0</v>
      </c>
      <c r="Y102">
        <f>IF('S1.clean_country'!Y102&gt;=50,1,0)</f>
        <v>0</v>
      </c>
      <c r="Z102">
        <f>IF('S1.clean_country'!Z102&gt;=50,1,0)</f>
        <v>0</v>
      </c>
      <c r="AA102">
        <f>IF('S1.clean_country'!AA102&gt;=50,1,0)</f>
        <v>0</v>
      </c>
      <c r="AB102">
        <f>IF('S1.clean_country'!AB102&gt;=50,1,0)</f>
        <v>0</v>
      </c>
      <c r="AC102">
        <f>IF('S1.clean_country'!AC102&gt;=50,1,0)</f>
        <v>0</v>
      </c>
      <c r="AD102">
        <f>IF('S1.clean_country'!AD102&gt;=50,1,0)</f>
        <v>0</v>
      </c>
      <c r="AE102">
        <f>IF('S1.clean_country'!AE102&gt;=50,1,0)</f>
        <v>0</v>
      </c>
      <c r="AF102">
        <f>IF('S1.clean_country'!AF102&gt;=50,1,0)</f>
        <v>0</v>
      </c>
      <c r="AG102">
        <f>IF('S1.clean_country'!AG102&gt;=50,1,0)</f>
        <v>0</v>
      </c>
      <c r="AH102">
        <f>IF('S1.clean_country'!AH102&gt;=50,1,0)</f>
        <v>0</v>
      </c>
      <c r="AI102">
        <f>IF('S1.clean_country'!AI102&gt;=50,1,0)</f>
        <v>0</v>
      </c>
      <c r="AJ102">
        <f>IF('S1.clean_country'!AJ102&gt;=50,1,0)</f>
        <v>0</v>
      </c>
      <c r="AK102">
        <f>IF('S1.clean_country'!AK102&gt;=50,1,0)</f>
        <v>0</v>
      </c>
      <c r="AL102">
        <f>IF('S1.clean_country'!AL102&gt;=50,1,0)</f>
        <v>0</v>
      </c>
      <c r="AM102">
        <f>IF('S1.clean_country'!AM102&gt;=50,1,0)</f>
        <v>0</v>
      </c>
      <c r="AN102">
        <f>IF('S1.clean_country'!AN102&gt;=50,1,0)</f>
        <v>0</v>
      </c>
      <c r="AO102">
        <f>IF('S1.clean_country'!AO102&gt;=50,1,0)</f>
        <v>0</v>
      </c>
      <c r="AP102">
        <f>IF('S1.clean_country'!AP102&gt;=50,1,0)</f>
        <v>0</v>
      </c>
      <c r="AQ102">
        <f>IF('S1.clean_country'!AQ102&gt;=50,1,0)</f>
        <v>0</v>
      </c>
      <c r="AR102">
        <f>IF('S1.clean_country'!AR102&gt;=50,1,0)</f>
        <v>0</v>
      </c>
      <c r="AS102">
        <f>IF('S1.clean_country'!AS102&gt;=50,1,0)</f>
        <v>0</v>
      </c>
      <c r="AT102">
        <f>IF('S1.clean_country'!AT102&gt;=50,1,0)</f>
        <v>0</v>
      </c>
      <c r="AU102">
        <f>IF('S1.clean_country'!AU102&gt;=50,1,0)</f>
        <v>0</v>
      </c>
      <c r="AV102">
        <f>IF('S1.clean_country'!AV102&gt;=50,1,0)</f>
        <v>0</v>
      </c>
      <c r="AW102">
        <f>IF('S1.clean_country'!AW102&gt;=50,1,0)</f>
        <v>0</v>
      </c>
      <c r="AX102">
        <f>IF('S1.clean_country'!AX102&gt;=50,1,0)</f>
        <v>0</v>
      </c>
      <c r="AY102">
        <f>IF('S1.clean_country'!AY102&gt;=50,1,0)</f>
        <v>0</v>
      </c>
      <c r="AZ102">
        <f>IF('S1.clean_country'!AZ102&gt;=50,1,0)</f>
        <v>0</v>
      </c>
      <c r="BA102">
        <f>IF('S1.clean_country'!BA102&gt;=50,1,0)</f>
        <v>0</v>
      </c>
      <c r="BB102">
        <f>IF('S1.clean_country'!BB102&gt;=50,1,0)</f>
        <v>0</v>
      </c>
      <c r="BC102">
        <f>IF('S1.clean_country'!BC102&gt;=50,1,0)</f>
        <v>0</v>
      </c>
      <c r="BD102">
        <f>IF('S1.clean_country'!BD102&gt;=50,1,0)</f>
        <v>0</v>
      </c>
      <c r="BE102">
        <f>IF('S1.clean_country'!BE102&gt;=50,1,0)</f>
        <v>0</v>
      </c>
      <c r="BF102">
        <f>IF('S1.clean_country'!BF102&gt;=50,1,0)</f>
        <v>0</v>
      </c>
      <c r="BG102">
        <f>IF('S1.clean_country'!BG102&gt;=50,1,0)</f>
        <v>0</v>
      </c>
      <c r="BH102">
        <f>IF('S1.clean_country'!BH102&gt;=50,1,0)</f>
        <v>0</v>
      </c>
      <c r="BI102">
        <f>IF('S1.clean_country'!BI102&gt;=50,1,0)</f>
        <v>0</v>
      </c>
      <c r="BJ102">
        <f>IF('S1.clean_country'!BJ102&gt;=50,1,0)</f>
        <v>0</v>
      </c>
      <c r="BK102">
        <f>IF('S1.clean_country'!BK102&gt;=50,1,0)</f>
        <v>0</v>
      </c>
      <c r="BL102">
        <f>IF('S1.clean_country'!BL102&gt;=50,1,0)</f>
        <v>0</v>
      </c>
      <c r="BM102">
        <f>IF('S1.clean_country'!BM102&gt;=50,1,0)</f>
        <v>0</v>
      </c>
      <c r="BN102">
        <f>IF('S1.clean_country'!BN102&gt;=50,1,0)</f>
        <v>0</v>
      </c>
      <c r="BO102">
        <f>IF('S1.clean_country'!BO102&gt;=50,1,0)</f>
        <v>0</v>
      </c>
      <c r="BP102">
        <f>IF('S1.clean_country'!BP102&gt;=50,1,0)</f>
        <v>0</v>
      </c>
      <c r="BQ102">
        <f>IF('S1.clean_country'!BQ102&gt;=50,1,0)</f>
        <v>0</v>
      </c>
      <c r="BR102">
        <f>IF('S1.clean_country'!BR102&gt;=50,1,0)</f>
        <v>0</v>
      </c>
      <c r="BS102">
        <f>IF('S1.clean_country'!BS102&gt;=50,1,0)</f>
        <v>0</v>
      </c>
      <c r="BT102">
        <f>IF('S1.clean_country'!BT102&gt;=50,1,0)</f>
        <v>0</v>
      </c>
      <c r="BU102">
        <f>IF('S1.clean_country'!BU102&gt;=50,1,0)</f>
        <v>0</v>
      </c>
      <c r="BV102">
        <f>IF('S1.clean_country'!BV102&gt;=50,1,0)</f>
        <v>0</v>
      </c>
      <c r="BW102">
        <f>IF('S1.clean_country'!BW102&gt;=50,1,0)</f>
        <v>0</v>
      </c>
      <c r="BX102">
        <f>IF('S1.clean_country'!BX102&gt;=50,1,0)</f>
        <v>0</v>
      </c>
      <c r="BY102">
        <f>IF('S1.clean_country'!BY102&gt;=50,1,0)</f>
        <v>0</v>
      </c>
      <c r="BZ102">
        <f>IF('S1.clean_country'!BZ102&gt;=50,1,0)</f>
        <v>0</v>
      </c>
      <c r="CA102">
        <f>IF('S1.clean_country'!CA102&gt;=50,1,0)</f>
        <v>0</v>
      </c>
      <c r="CB102">
        <f>IF('S1.clean_country'!CB102&gt;=50,1,0)</f>
        <v>0</v>
      </c>
      <c r="CC102">
        <f>IF('S1.clean_country'!CC102&gt;=50,1,0)</f>
        <v>0</v>
      </c>
      <c r="CD102">
        <f>IF('S1.clean_country'!CD102&gt;=50,1,0)</f>
        <v>0</v>
      </c>
      <c r="CE102">
        <f>IF('S1.clean_country'!CE102&gt;=50,1,0)</f>
        <v>0</v>
      </c>
      <c r="CF102">
        <f>IF('S1.clean_country'!CF102&gt;=50,1,0)</f>
        <v>0</v>
      </c>
      <c r="CG102">
        <f>IF('S1.clean_country'!CG102&gt;=50,1,0)</f>
        <v>0</v>
      </c>
      <c r="CH102">
        <f>IF('S1.clean_country'!CH102&gt;=50,1,0)</f>
        <v>0</v>
      </c>
      <c r="CI102">
        <f>IF('S1.clean_country'!CI102&gt;=50,1,0)</f>
        <v>0</v>
      </c>
      <c r="CJ102">
        <f>IF('S1.clean_country'!CJ102&gt;=50,1,0)</f>
        <v>0</v>
      </c>
      <c r="CK102">
        <f>IF('S1.clean_country'!CK102&gt;=50,1,0)</f>
        <v>0</v>
      </c>
      <c r="CL102">
        <f>IF('S1.clean_country'!CL102&gt;=50,1,0)</f>
        <v>0</v>
      </c>
      <c r="CM102">
        <f>IF('S1.clean_country'!CM102&gt;=50,1,0)</f>
        <v>0</v>
      </c>
      <c r="CN102">
        <f>IF('S1.clean_country'!CN102&gt;=50,1,0)</f>
        <v>0</v>
      </c>
      <c r="CO102">
        <f>IF('S1.clean_country'!CO102&gt;=50,1,0)</f>
        <v>0</v>
      </c>
      <c r="CP102">
        <f>IF('S1.clean_country'!CP102&gt;=50,1,0)</f>
        <v>0</v>
      </c>
      <c r="CQ102">
        <f>IF('S1.clean_country'!CQ102&gt;=50,1,0)</f>
        <v>0</v>
      </c>
      <c r="CR102">
        <f>IF('S1.clean_country'!CR102&gt;=50,1,0)</f>
        <v>0</v>
      </c>
      <c r="CS102">
        <f>IF('S1.clean_country'!CS102&gt;=50,1,0)</f>
        <v>0</v>
      </c>
      <c r="CT102">
        <f>IF('S1.clean_country'!CT102&gt;=50,1,0)</f>
        <v>0</v>
      </c>
      <c r="CU102">
        <f>IF('S1.clean_country'!CU102&gt;=50,1,0)</f>
        <v>0</v>
      </c>
      <c r="CV102">
        <f>IF('S1.clean_country'!CV102&gt;=50,1,0)</f>
        <v>0</v>
      </c>
      <c r="CW102">
        <f>IF('S1.clean_country'!CW102&gt;=50,1,0)</f>
        <v>0</v>
      </c>
      <c r="CX102">
        <f>IF('S1.clean_country'!CX102&gt;=50,1,0)</f>
        <v>0</v>
      </c>
      <c r="CY102">
        <f>IF('S1.clean_country'!CY102&gt;=50,1,0)</f>
        <v>0</v>
      </c>
      <c r="CZ102">
        <f>IF('S1.clean_country'!CZ102&gt;=50,1,0)</f>
        <v>0</v>
      </c>
      <c r="DA102">
        <f>IF('S1.clean_country'!DA102&gt;=50,1,0)</f>
        <v>0</v>
      </c>
      <c r="DB102">
        <f>IF('S1.clean_country'!DB102&gt;=50,1,0)</f>
        <v>0</v>
      </c>
      <c r="DC102">
        <f>IF('S1.clean_country'!DC102&gt;=50,1,0)</f>
        <v>0</v>
      </c>
      <c r="DD102">
        <f>IF('S1.clean_country'!DD102&gt;=50,1,0)</f>
        <v>0</v>
      </c>
      <c r="DE102">
        <f>IF('S1.clean_country'!DE102&gt;=50,1,0)</f>
        <v>0</v>
      </c>
      <c r="DF102">
        <f>IF('S1.clean_country'!DF102&gt;=50,1,0)</f>
        <v>0</v>
      </c>
      <c r="DG102">
        <f>IF('S1.clean_country'!DG102&gt;=50,1,0)</f>
        <v>0</v>
      </c>
      <c r="DH102">
        <f>IF('S1.clean_country'!DH102&gt;=50,1,0)</f>
        <v>0</v>
      </c>
      <c r="DI102">
        <f>IF('S1.clean_country'!DI102&gt;=50,1,0)</f>
        <v>0</v>
      </c>
      <c r="DJ102">
        <f>IF('S1.clean_country'!DJ102&gt;=50,1,0)</f>
        <v>0</v>
      </c>
      <c r="DK102">
        <f>IF('S1.clean_country'!DK102&gt;=50,1,0)</f>
        <v>0</v>
      </c>
      <c r="DL102">
        <f>IF('S1.clean_country'!DL102&gt;=50,1,0)</f>
        <v>0</v>
      </c>
      <c r="DM102">
        <f>IF('S1.clean_country'!DM102&gt;=50,1,0)</f>
        <v>1</v>
      </c>
      <c r="DN102">
        <f>IF('S1.clean_country'!DN102&gt;=50,1,0)</f>
        <v>1</v>
      </c>
      <c r="DO102">
        <f>IF('S1.clean_country'!DO102&gt;=50,1,0)</f>
        <v>1</v>
      </c>
      <c r="DP102">
        <f>IF('S1.clean_country'!DP102&gt;=50,1,0)</f>
        <v>1</v>
      </c>
      <c r="DQ102">
        <f>IF('S1.clean_country'!DQ102&gt;=50,1,0)</f>
        <v>1</v>
      </c>
      <c r="DR102">
        <f>IF('S1.clean_country'!DR102&gt;=50,1,0)</f>
        <v>1</v>
      </c>
      <c r="DS102">
        <f>IF('S1.clean_country'!DS102&gt;=50,1,0)</f>
        <v>1</v>
      </c>
      <c r="DT102">
        <f>IF('S1.clean_country'!DT102&gt;=50,1,0)</f>
        <v>1</v>
      </c>
      <c r="DU102">
        <f>IF('S1.clean_country'!DU102&gt;=50,1,0)</f>
        <v>1</v>
      </c>
      <c r="DV102">
        <f>IF('S1.clean_country'!DV102&gt;=50,1,0)</f>
        <v>1</v>
      </c>
      <c r="DW102">
        <f>IF('S1.clean_country'!DW102&gt;=50,1,0)</f>
        <v>1</v>
      </c>
      <c r="DX102">
        <f>IF('S1.clean_country'!DX102&gt;=50,1,0)</f>
        <v>1</v>
      </c>
      <c r="DY102">
        <f>IF('S1.clean_country'!DY102&gt;=50,1,0)</f>
        <v>1</v>
      </c>
      <c r="DZ102">
        <f>IF('S1.clean_country'!DZ102&gt;=50,1,0)</f>
        <v>1</v>
      </c>
      <c r="EB102">
        <f t="shared" si="2"/>
        <v>113</v>
      </c>
      <c r="EC102" t="s">
        <v>168</v>
      </c>
      <c r="ED102">
        <f ca="1">OFFSET('S1.clean_country'!$D102,0,$EB102+ED$1)</f>
        <v>98</v>
      </c>
      <c r="EE102">
        <f ca="1">OFFSET('S1.clean_country'!$D102,0,$EB102+EE$1)</f>
        <v>98</v>
      </c>
      <c r="EF102">
        <f ca="1">OFFSET('S1.clean_country'!$D102,0,$EB102+EF$1)</f>
        <v>135</v>
      </c>
      <c r="EG102">
        <f ca="1">OFFSET('S1.clean_country'!$D102,0,$EB102+EG$1)</f>
        <v>136</v>
      </c>
      <c r="EH102">
        <f ca="1">OFFSET('S1.clean_country'!$D102,0,$EB102+EH$1)</f>
        <v>140</v>
      </c>
      <c r="EI102">
        <f ca="1">OFFSET('S1.clean_country'!$D102,0,$EB102+EI$1)</f>
        <v>140</v>
      </c>
      <c r="EJ102">
        <f ca="1">OFFSET('S1.clean_country'!$D102,0,$EB102+EJ$1)</f>
        <v>140</v>
      </c>
      <c r="EK102">
        <f ca="1">OFFSET('S1.clean_country'!$D102,0,$EB102+EK$1)</f>
        <v>140</v>
      </c>
      <c r="EL102">
        <f ca="1">OFFSET('S1.clean_country'!$D102,0,$EB102+EL$1)</f>
        <v>141</v>
      </c>
      <c r="EM102">
        <f ca="1">OFFSET('S1.clean_country'!$D102,0,$EB102+EM$1)</f>
        <v>141</v>
      </c>
      <c r="EN102">
        <f ca="1">OFFSET('S1.clean_country'!$D102,0,$EB102+EN$1)</f>
        <v>141</v>
      </c>
      <c r="EO102">
        <f ca="1">OFFSET('S1.clean_country'!$D102,0,$EB102+EO$1)</f>
        <v>141</v>
      </c>
      <c r="EP102">
        <f ca="1">OFFSET('S1.clean_country'!$D102,0,$EB102+EP$1)</f>
        <v>141</v>
      </c>
      <c r="EQ102">
        <f ca="1">OFFSET('S1.clean_country'!$D102,0,$EB102+EQ$1)</f>
        <v>148</v>
      </c>
      <c r="ER102">
        <f ca="1">OFFSET('S1.clean_country'!$D102,0,$EB102+ER$1)</f>
        <v>0</v>
      </c>
      <c r="ES102">
        <f ca="1">OFFSET('S1.clean_country'!$D102,0,$EB102+ES$1)</f>
        <v>0</v>
      </c>
      <c r="ET102">
        <f ca="1">OFFSET('S1.clean_country'!$D102,0,$EB102+ET$1)</f>
        <v>0</v>
      </c>
      <c r="EU102">
        <f ca="1">OFFSET('S1.clean_country'!$D102,0,$EB102+EU$1)</f>
        <v>0</v>
      </c>
      <c r="EV102">
        <f ca="1">OFFSET('S1.clean_country'!$D102,0,$EB102+EV$1)</f>
        <v>0</v>
      </c>
      <c r="EW102">
        <f ca="1">OFFSET('S1.clean_country'!$D102,0,$EB102+EW$1)</f>
        <v>0</v>
      </c>
      <c r="EX102">
        <f ca="1">OFFSET('S1.clean_country'!$D102,0,$EB102+EX$1)</f>
        <v>0</v>
      </c>
      <c r="EY102">
        <f ca="1">OFFSET('S1.clean_country'!$D102,0,$EB102+EY$1)</f>
        <v>0</v>
      </c>
      <c r="EZ102">
        <f ca="1">OFFSET('S1.clean_country'!$D102,0,$EB102+EZ$1)</f>
        <v>0</v>
      </c>
      <c r="FA102">
        <f ca="1">OFFSET('S1.clean_country'!$D102,0,$EB102+FA$1)</f>
        <v>0</v>
      </c>
      <c r="FB102">
        <f ca="1">OFFSET('S1.clean_country'!$D102,0,$EB102+FB$1)</f>
        <v>0</v>
      </c>
      <c r="FC102">
        <f ca="1">OFFSET('S1.clean_country'!$D102,0,$EB102+FC$1)</f>
        <v>0</v>
      </c>
      <c r="FD102">
        <f ca="1">OFFSET('S1.clean_country'!$D102,0,$EB102+FD$1)</f>
        <v>0</v>
      </c>
      <c r="FE102">
        <f ca="1">OFFSET('S1.clean_country'!$D102,0,$EB102+FE$1)</f>
        <v>0</v>
      </c>
      <c r="FF102">
        <f ca="1">OFFSET('S1.clean_country'!$D102,0,$EB102+FF$1)</f>
        <v>0</v>
      </c>
      <c r="FG102">
        <f ca="1">OFFSET('S1.clean_country'!$D102,0,$EB102+FG$1)</f>
        <v>0</v>
      </c>
      <c r="FH102">
        <f ca="1">OFFSET('S1.clean_country'!$D102,0,$EB102+FH$1)</f>
        <v>0</v>
      </c>
      <c r="FI102" s="6" t="str">
        <f t="shared" ca="1" si="3"/>
        <v/>
      </c>
      <c r="FJ102" s="1">
        <f ca="1">OFFSET('S1.clean_country'!$D$1,0,$EB102+FH$1)</f>
        <v>0</v>
      </c>
    </row>
    <row r="103" spans="1:166">
      <c r="A103" t="s">
        <v>169</v>
      </c>
      <c r="B103">
        <v>42.5</v>
      </c>
      <c r="C103">
        <v>19.3</v>
      </c>
      <c r="D103">
        <f>IF('S1.clean_country'!D103&gt;=50,1,0)</f>
        <v>0</v>
      </c>
      <c r="E103">
        <f>IF('S1.clean_country'!E103&gt;=50,1,0)</f>
        <v>0</v>
      </c>
      <c r="F103">
        <f>IF('S1.clean_country'!F103&gt;=50,1,0)</f>
        <v>0</v>
      </c>
      <c r="G103">
        <f>IF('S1.clean_country'!G103&gt;=50,1,0)</f>
        <v>0</v>
      </c>
      <c r="H103">
        <f>IF('S1.clean_country'!H103&gt;=50,1,0)</f>
        <v>0</v>
      </c>
      <c r="I103">
        <f>IF('S1.clean_country'!I103&gt;=50,1,0)</f>
        <v>0</v>
      </c>
      <c r="J103">
        <f>IF('S1.clean_country'!J103&gt;=50,1,0)</f>
        <v>0</v>
      </c>
      <c r="K103">
        <f>IF('S1.clean_country'!K103&gt;=50,1,0)</f>
        <v>0</v>
      </c>
      <c r="L103">
        <f>IF('S1.clean_country'!L103&gt;=50,1,0)</f>
        <v>0</v>
      </c>
      <c r="M103">
        <f>IF('S1.clean_country'!M103&gt;=50,1,0)</f>
        <v>0</v>
      </c>
      <c r="N103">
        <f>IF('S1.clean_country'!N103&gt;=50,1,0)</f>
        <v>0</v>
      </c>
      <c r="O103">
        <f>IF('S1.clean_country'!O103&gt;=50,1,0)</f>
        <v>0</v>
      </c>
      <c r="P103">
        <f>IF('S1.clean_country'!P103&gt;=50,1,0)</f>
        <v>0</v>
      </c>
      <c r="Q103">
        <f>IF('S1.clean_country'!Q103&gt;=50,1,0)</f>
        <v>0</v>
      </c>
      <c r="R103">
        <f>IF('S1.clean_country'!R103&gt;=50,1,0)</f>
        <v>0</v>
      </c>
      <c r="S103">
        <f>IF('S1.clean_country'!S103&gt;=50,1,0)</f>
        <v>0</v>
      </c>
      <c r="T103">
        <f>IF('S1.clean_country'!T103&gt;=50,1,0)</f>
        <v>0</v>
      </c>
      <c r="U103">
        <f>IF('S1.clean_country'!U103&gt;=50,1,0)</f>
        <v>0</v>
      </c>
      <c r="V103">
        <f>IF('S1.clean_country'!V103&gt;=50,1,0)</f>
        <v>0</v>
      </c>
      <c r="W103">
        <f>IF('S1.clean_country'!W103&gt;=50,1,0)</f>
        <v>0</v>
      </c>
      <c r="X103">
        <f>IF('S1.clean_country'!X103&gt;=50,1,0)</f>
        <v>0</v>
      </c>
      <c r="Y103">
        <f>IF('S1.clean_country'!Y103&gt;=50,1,0)</f>
        <v>0</v>
      </c>
      <c r="Z103">
        <f>IF('S1.clean_country'!Z103&gt;=50,1,0)</f>
        <v>0</v>
      </c>
      <c r="AA103">
        <f>IF('S1.clean_country'!AA103&gt;=50,1,0)</f>
        <v>0</v>
      </c>
      <c r="AB103">
        <f>IF('S1.clean_country'!AB103&gt;=50,1,0)</f>
        <v>0</v>
      </c>
      <c r="AC103">
        <f>IF('S1.clean_country'!AC103&gt;=50,1,0)</f>
        <v>0</v>
      </c>
      <c r="AD103">
        <f>IF('S1.clean_country'!AD103&gt;=50,1,0)</f>
        <v>0</v>
      </c>
      <c r="AE103">
        <f>IF('S1.clean_country'!AE103&gt;=50,1,0)</f>
        <v>0</v>
      </c>
      <c r="AF103">
        <f>IF('S1.clean_country'!AF103&gt;=50,1,0)</f>
        <v>0</v>
      </c>
      <c r="AG103">
        <f>IF('S1.clean_country'!AG103&gt;=50,1,0)</f>
        <v>0</v>
      </c>
      <c r="AH103">
        <f>IF('S1.clean_country'!AH103&gt;=50,1,0)</f>
        <v>0</v>
      </c>
      <c r="AI103">
        <f>IF('S1.clean_country'!AI103&gt;=50,1,0)</f>
        <v>0</v>
      </c>
      <c r="AJ103">
        <f>IF('S1.clean_country'!AJ103&gt;=50,1,0)</f>
        <v>0</v>
      </c>
      <c r="AK103">
        <f>IF('S1.clean_country'!AK103&gt;=50,1,0)</f>
        <v>0</v>
      </c>
      <c r="AL103">
        <f>IF('S1.clean_country'!AL103&gt;=50,1,0)</f>
        <v>0</v>
      </c>
      <c r="AM103">
        <f>IF('S1.clean_country'!AM103&gt;=50,1,0)</f>
        <v>0</v>
      </c>
      <c r="AN103">
        <f>IF('S1.clean_country'!AN103&gt;=50,1,0)</f>
        <v>0</v>
      </c>
      <c r="AO103">
        <f>IF('S1.clean_country'!AO103&gt;=50,1,0)</f>
        <v>0</v>
      </c>
      <c r="AP103">
        <f>IF('S1.clean_country'!AP103&gt;=50,1,0)</f>
        <v>0</v>
      </c>
      <c r="AQ103">
        <f>IF('S1.clean_country'!AQ103&gt;=50,1,0)</f>
        <v>0</v>
      </c>
      <c r="AR103">
        <f>IF('S1.clean_country'!AR103&gt;=50,1,0)</f>
        <v>0</v>
      </c>
      <c r="AS103">
        <f>IF('S1.clean_country'!AS103&gt;=50,1,0)</f>
        <v>0</v>
      </c>
      <c r="AT103">
        <f>IF('S1.clean_country'!AT103&gt;=50,1,0)</f>
        <v>0</v>
      </c>
      <c r="AU103">
        <f>IF('S1.clean_country'!AU103&gt;=50,1,0)</f>
        <v>0</v>
      </c>
      <c r="AV103">
        <f>IF('S1.clean_country'!AV103&gt;=50,1,0)</f>
        <v>0</v>
      </c>
      <c r="AW103">
        <f>IF('S1.clean_country'!AW103&gt;=50,1,0)</f>
        <v>0</v>
      </c>
      <c r="AX103">
        <f>IF('S1.clean_country'!AX103&gt;=50,1,0)</f>
        <v>0</v>
      </c>
      <c r="AY103">
        <f>IF('S1.clean_country'!AY103&gt;=50,1,0)</f>
        <v>0</v>
      </c>
      <c r="AZ103">
        <f>IF('S1.clean_country'!AZ103&gt;=50,1,0)</f>
        <v>0</v>
      </c>
      <c r="BA103">
        <f>IF('S1.clean_country'!BA103&gt;=50,1,0)</f>
        <v>0</v>
      </c>
      <c r="BB103">
        <f>IF('S1.clean_country'!BB103&gt;=50,1,0)</f>
        <v>0</v>
      </c>
      <c r="BC103">
        <f>IF('S1.clean_country'!BC103&gt;=50,1,0)</f>
        <v>0</v>
      </c>
      <c r="BD103">
        <f>IF('S1.clean_country'!BD103&gt;=50,1,0)</f>
        <v>0</v>
      </c>
      <c r="BE103">
        <f>IF('S1.clean_country'!BE103&gt;=50,1,0)</f>
        <v>0</v>
      </c>
      <c r="BF103">
        <f>IF('S1.clean_country'!BF103&gt;=50,1,0)</f>
        <v>0</v>
      </c>
      <c r="BG103">
        <f>IF('S1.clean_country'!BG103&gt;=50,1,0)</f>
        <v>0</v>
      </c>
      <c r="BH103">
        <f>IF('S1.clean_country'!BH103&gt;=50,1,0)</f>
        <v>0</v>
      </c>
      <c r="BI103">
        <f>IF('S1.clean_country'!BI103&gt;=50,1,0)</f>
        <v>0</v>
      </c>
      <c r="BJ103">
        <f>IF('S1.clean_country'!BJ103&gt;=50,1,0)</f>
        <v>0</v>
      </c>
      <c r="BK103">
        <f>IF('S1.clean_country'!BK103&gt;=50,1,0)</f>
        <v>0</v>
      </c>
      <c r="BL103">
        <f>IF('S1.clean_country'!BL103&gt;=50,1,0)</f>
        <v>0</v>
      </c>
      <c r="BM103">
        <f>IF('S1.clean_country'!BM103&gt;=50,1,0)</f>
        <v>0</v>
      </c>
      <c r="BN103">
        <f>IF('S1.clean_country'!BN103&gt;=50,1,0)</f>
        <v>0</v>
      </c>
      <c r="BO103">
        <f>IF('S1.clean_country'!BO103&gt;=50,1,0)</f>
        <v>1</v>
      </c>
      <c r="BP103">
        <f>IF('S1.clean_country'!BP103&gt;=50,1,0)</f>
        <v>1</v>
      </c>
      <c r="BQ103">
        <f>IF('S1.clean_country'!BQ103&gt;=50,1,0)</f>
        <v>1</v>
      </c>
      <c r="BR103">
        <f>IF('S1.clean_country'!BR103&gt;=50,1,0)</f>
        <v>1</v>
      </c>
      <c r="BS103">
        <f>IF('S1.clean_country'!BS103&gt;=50,1,0)</f>
        <v>1</v>
      </c>
      <c r="BT103">
        <f>IF('S1.clean_country'!BT103&gt;=50,1,0)</f>
        <v>1</v>
      </c>
      <c r="BU103">
        <f>IF('S1.clean_country'!BU103&gt;=50,1,0)</f>
        <v>1</v>
      </c>
      <c r="BV103">
        <f>IF('S1.clean_country'!BV103&gt;=50,1,0)</f>
        <v>1</v>
      </c>
      <c r="BW103">
        <f>IF('S1.clean_country'!BW103&gt;=50,1,0)</f>
        <v>1</v>
      </c>
      <c r="BX103">
        <f>IF('S1.clean_country'!BX103&gt;=50,1,0)</f>
        <v>1</v>
      </c>
      <c r="BY103">
        <f>IF('S1.clean_country'!BY103&gt;=50,1,0)</f>
        <v>1</v>
      </c>
      <c r="BZ103">
        <f>IF('S1.clean_country'!BZ103&gt;=50,1,0)</f>
        <v>1</v>
      </c>
      <c r="CA103">
        <f>IF('S1.clean_country'!CA103&gt;=50,1,0)</f>
        <v>1</v>
      </c>
      <c r="CB103">
        <f>IF('S1.clean_country'!CB103&gt;=50,1,0)</f>
        <v>1</v>
      </c>
      <c r="CC103">
        <f>IF('S1.clean_country'!CC103&gt;=50,1,0)</f>
        <v>1</v>
      </c>
      <c r="CD103">
        <f>IF('S1.clean_country'!CD103&gt;=50,1,0)</f>
        <v>1</v>
      </c>
      <c r="CE103">
        <f>IF('S1.clean_country'!CE103&gt;=50,1,0)</f>
        <v>1</v>
      </c>
      <c r="CF103">
        <f>IF('S1.clean_country'!CF103&gt;=50,1,0)</f>
        <v>1</v>
      </c>
      <c r="CG103">
        <f>IF('S1.clean_country'!CG103&gt;=50,1,0)</f>
        <v>1</v>
      </c>
      <c r="CH103">
        <f>IF('S1.clean_country'!CH103&gt;=50,1,0)</f>
        <v>1</v>
      </c>
      <c r="CI103">
        <f>IF('S1.clean_country'!CI103&gt;=50,1,0)</f>
        <v>1</v>
      </c>
      <c r="CJ103">
        <f>IF('S1.clean_country'!CJ103&gt;=50,1,0)</f>
        <v>1</v>
      </c>
      <c r="CK103">
        <f>IF('S1.clean_country'!CK103&gt;=50,1,0)</f>
        <v>1</v>
      </c>
      <c r="CL103">
        <f>IF('S1.clean_country'!CL103&gt;=50,1,0)</f>
        <v>1</v>
      </c>
      <c r="CM103">
        <f>IF('S1.clean_country'!CM103&gt;=50,1,0)</f>
        <v>1</v>
      </c>
      <c r="CN103">
        <f>IF('S1.clean_country'!CN103&gt;=50,1,0)</f>
        <v>1</v>
      </c>
      <c r="CO103">
        <f>IF('S1.clean_country'!CO103&gt;=50,1,0)</f>
        <v>1</v>
      </c>
      <c r="CP103">
        <f>IF('S1.clean_country'!CP103&gt;=50,1,0)</f>
        <v>1</v>
      </c>
      <c r="CQ103">
        <f>IF('S1.clean_country'!CQ103&gt;=50,1,0)</f>
        <v>1</v>
      </c>
      <c r="CR103">
        <f>IF('S1.clean_country'!CR103&gt;=50,1,0)</f>
        <v>1</v>
      </c>
      <c r="CS103">
        <f>IF('S1.clean_country'!CS103&gt;=50,1,0)</f>
        <v>1</v>
      </c>
      <c r="CT103">
        <f>IF('S1.clean_country'!CT103&gt;=50,1,0)</f>
        <v>1</v>
      </c>
      <c r="CU103">
        <f>IF('S1.clean_country'!CU103&gt;=50,1,0)</f>
        <v>1</v>
      </c>
      <c r="CV103">
        <f>IF('S1.clean_country'!CV103&gt;=50,1,0)</f>
        <v>1</v>
      </c>
      <c r="CW103">
        <f>IF('S1.clean_country'!CW103&gt;=50,1,0)</f>
        <v>1</v>
      </c>
      <c r="CX103">
        <f>IF('S1.clean_country'!CX103&gt;=50,1,0)</f>
        <v>1</v>
      </c>
      <c r="CY103">
        <f>IF('S1.clean_country'!CY103&gt;=50,1,0)</f>
        <v>1</v>
      </c>
      <c r="CZ103">
        <f>IF('S1.clean_country'!CZ103&gt;=50,1,0)</f>
        <v>1</v>
      </c>
      <c r="DA103">
        <f>IF('S1.clean_country'!DA103&gt;=50,1,0)</f>
        <v>1</v>
      </c>
      <c r="DB103">
        <f>IF('S1.clean_country'!DB103&gt;=50,1,0)</f>
        <v>1</v>
      </c>
      <c r="DC103">
        <f>IF('S1.clean_country'!DC103&gt;=50,1,0)</f>
        <v>1</v>
      </c>
      <c r="DD103">
        <f>IF('S1.clean_country'!DD103&gt;=50,1,0)</f>
        <v>1</v>
      </c>
      <c r="DE103">
        <f>IF('S1.clean_country'!DE103&gt;=50,1,0)</f>
        <v>1</v>
      </c>
      <c r="DF103">
        <f>IF('S1.clean_country'!DF103&gt;=50,1,0)</f>
        <v>1</v>
      </c>
      <c r="DG103">
        <f>IF('S1.clean_country'!DG103&gt;=50,1,0)</f>
        <v>1</v>
      </c>
      <c r="DH103">
        <f>IF('S1.clean_country'!DH103&gt;=50,1,0)</f>
        <v>1</v>
      </c>
      <c r="DI103">
        <f>IF('S1.clean_country'!DI103&gt;=50,1,0)</f>
        <v>1</v>
      </c>
      <c r="DJ103">
        <f>IF('S1.clean_country'!DJ103&gt;=50,1,0)</f>
        <v>1</v>
      </c>
      <c r="DK103">
        <f>IF('S1.clean_country'!DK103&gt;=50,1,0)</f>
        <v>1</v>
      </c>
      <c r="DL103">
        <f>IF('S1.clean_country'!DL103&gt;=50,1,0)</f>
        <v>1</v>
      </c>
      <c r="DM103">
        <f>IF('S1.clean_country'!DM103&gt;=50,1,0)</f>
        <v>1</v>
      </c>
      <c r="DN103">
        <f>IF('S1.clean_country'!DN103&gt;=50,1,0)</f>
        <v>1</v>
      </c>
      <c r="DO103">
        <f>IF('S1.clean_country'!DO103&gt;=50,1,0)</f>
        <v>1</v>
      </c>
      <c r="DP103">
        <f>IF('S1.clean_country'!DP103&gt;=50,1,0)</f>
        <v>1</v>
      </c>
      <c r="DQ103">
        <f>IF('S1.clean_country'!DQ103&gt;=50,1,0)</f>
        <v>1</v>
      </c>
      <c r="DR103">
        <f>IF('S1.clean_country'!DR103&gt;=50,1,0)</f>
        <v>1</v>
      </c>
      <c r="DS103">
        <f>IF('S1.clean_country'!DS103&gt;=50,1,0)</f>
        <v>1</v>
      </c>
      <c r="DT103">
        <f>IF('S1.clean_country'!DT103&gt;=50,1,0)</f>
        <v>1</v>
      </c>
      <c r="DU103">
        <f>IF('S1.clean_country'!DU103&gt;=50,1,0)</f>
        <v>1</v>
      </c>
      <c r="DV103">
        <f>IF('S1.clean_country'!DV103&gt;=50,1,0)</f>
        <v>1</v>
      </c>
      <c r="DW103">
        <f>IF('S1.clean_country'!DW103&gt;=50,1,0)</f>
        <v>1</v>
      </c>
      <c r="DX103">
        <f>IF('S1.clean_country'!DX103&gt;=50,1,0)</f>
        <v>1</v>
      </c>
      <c r="DY103">
        <f>IF('S1.clean_country'!DY103&gt;=50,1,0)</f>
        <v>1</v>
      </c>
      <c r="DZ103">
        <f>IF('S1.clean_country'!DZ103&gt;=50,1,0)</f>
        <v>1</v>
      </c>
      <c r="EB103">
        <f t="shared" si="2"/>
        <v>63</v>
      </c>
      <c r="EC103" t="s">
        <v>169</v>
      </c>
      <c r="ED103">
        <f ca="1">OFFSET('S1.clean_country'!$D103,0,$EB103+ED$1)</f>
        <v>52</v>
      </c>
      <c r="EE103">
        <f ca="1">OFFSET('S1.clean_country'!$D103,0,$EB103+EE$1)</f>
        <v>69</v>
      </c>
      <c r="EF103">
        <f ca="1">OFFSET('S1.clean_country'!$D103,0,$EB103+EF$1)</f>
        <v>82</v>
      </c>
      <c r="EG103">
        <f ca="1">OFFSET('S1.clean_country'!$D103,0,$EB103+EG$1)</f>
        <v>84</v>
      </c>
      <c r="EH103">
        <f ca="1">OFFSET('S1.clean_country'!$D103,0,$EB103+EH$1)</f>
        <v>85</v>
      </c>
      <c r="EI103">
        <f ca="1">OFFSET('S1.clean_country'!$D103,0,$EB103+EI$1)</f>
        <v>91</v>
      </c>
      <c r="EJ103">
        <f ca="1">OFFSET('S1.clean_country'!$D103,0,$EB103+EJ$1)</f>
        <v>109</v>
      </c>
      <c r="EK103">
        <f ca="1">OFFSET('S1.clean_country'!$D103,0,$EB103+EK$1)</f>
        <v>123</v>
      </c>
      <c r="EL103">
        <f ca="1">OFFSET('S1.clean_country'!$D103,0,$EB103+EL$1)</f>
        <v>144</v>
      </c>
      <c r="EM103">
        <f ca="1">OFFSET('S1.clean_country'!$D103,0,$EB103+EM$1)</f>
        <v>174</v>
      </c>
      <c r="EN103">
        <f ca="1">OFFSET('S1.clean_country'!$D103,0,$EB103+EN$1)</f>
        <v>201</v>
      </c>
      <c r="EO103">
        <f ca="1">OFFSET('S1.clean_country'!$D103,0,$EB103+EO$1)</f>
        <v>214</v>
      </c>
      <c r="EP103">
        <f ca="1">OFFSET('S1.clean_country'!$D103,0,$EB103+EP$1)</f>
        <v>233</v>
      </c>
      <c r="EQ103">
        <f ca="1">OFFSET('S1.clean_country'!$D103,0,$EB103+EQ$1)</f>
        <v>241</v>
      </c>
      <c r="ER103">
        <f ca="1">OFFSET('S1.clean_country'!$D103,0,$EB103+ER$1)</f>
        <v>248</v>
      </c>
      <c r="ES103">
        <f ca="1">OFFSET('S1.clean_country'!$D103,0,$EB103+ES$1)</f>
        <v>252</v>
      </c>
      <c r="ET103">
        <f ca="1">OFFSET('S1.clean_country'!$D103,0,$EB103+ET$1)</f>
        <v>255</v>
      </c>
      <c r="EU103">
        <f ca="1">OFFSET('S1.clean_country'!$D103,0,$EB103+EU$1)</f>
        <v>263</v>
      </c>
      <c r="EV103">
        <f ca="1">OFFSET('S1.clean_country'!$D103,0,$EB103+EV$1)</f>
        <v>272</v>
      </c>
      <c r="EW103">
        <f ca="1">OFFSET('S1.clean_country'!$D103,0,$EB103+EW$1)</f>
        <v>274</v>
      </c>
      <c r="EX103">
        <f ca="1">OFFSET('S1.clean_country'!$D103,0,$EB103+EX$1)</f>
        <v>283</v>
      </c>
      <c r="EY103">
        <f ca="1">OFFSET('S1.clean_country'!$D103,0,$EB103+EY$1)</f>
        <v>288</v>
      </c>
      <c r="EZ103">
        <f ca="1">OFFSET('S1.clean_country'!$D103,0,$EB103+EZ$1)</f>
        <v>303</v>
      </c>
      <c r="FA103">
        <f ca="1">OFFSET('S1.clean_country'!$D103,0,$EB103+FA$1)</f>
        <v>303</v>
      </c>
      <c r="FB103">
        <f ca="1">OFFSET('S1.clean_country'!$D103,0,$EB103+FB$1)</f>
        <v>307</v>
      </c>
      <c r="FC103">
        <f ca="1">OFFSET('S1.clean_country'!$D103,0,$EB103+FC$1)</f>
        <v>308</v>
      </c>
      <c r="FD103">
        <f ca="1">OFFSET('S1.clean_country'!$D103,0,$EB103+FD$1)</f>
        <v>312</v>
      </c>
      <c r="FE103">
        <f ca="1">OFFSET('S1.clean_country'!$D103,0,$EB103+FE$1)</f>
        <v>313</v>
      </c>
      <c r="FF103">
        <f ca="1">OFFSET('S1.clean_country'!$D103,0,$EB103+FF$1)</f>
        <v>315</v>
      </c>
      <c r="FG103">
        <f ca="1">OFFSET('S1.clean_country'!$D103,0,$EB103+FG$1)</f>
        <v>316</v>
      </c>
      <c r="FH103">
        <f ca="1">OFFSET('S1.clean_country'!$D103,0,$EB103+FH$1)</f>
        <v>319</v>
      </c>
      <c r="FI103" s="6">
        <f t="shared" ca="1" si="3"/>
        <v>0.20471331038942009</v>
      </c>
      <c r="FJ103" s="1">
        <f ca="1">OFFSET('S1.clean_country'!$D$1,0,$EB103+FH$1)</f>
        <v>43945</v>
      </c>
    </row>
    <row r="104" spans="1:166">
      <c r="A104" t="s">
        <v>170</v>
      </c>
      <c r="B104">
        <v>31.791699999999999</v>
      </c>
      <c r="C104">
        <v>-7.0926</v>
      </c>
      <c r="D104">
        <f>IF('S1.clean_country'!D104&gt;=50,1,0)</f>
        <v>0</v>
      </c>
      <c r="E104">
        <f>IF('S1.clean_country'!E104&gt;=50,1,0)</f>
        <v>0</v>
      </c>
      <c r="F104">
        <f>IF('S1.clean_country'!F104&gt;=50,1,0)</f>
        <v>0</v>
      </c>
      <c r="G104">
        <f>IF('S1.clean_country'!G104&gt;=50,1,0)</f>
        <v>0</v>
      </c>
      <c r="H104">
        <f>IF('S1.clean_country'!H104&gt;=50,1,0)</f>
        <v>0</v>
      </c>
      <c r="I104">
        <f>IF('S1.clean_country'!I104&gt;=50,1,0)</f>
        <v>0</v>
      </c>
      <c r="J104">
        <f>IF('S1.clean_country'!J104&gt;=50,1,0)</f>
        <v>0</v>
      </c>
      <c r="K104">
        <f>IF('S1.clean_country'!K104&gt;=50,1,0)</f>
        <v>0</v>
      </c>
      <c r="L104">
        <f>IF('S1.clean_country'!L104&gt;=50,1,0)</f>
        <v>0</v>
      </c>
      <c r="M104">
        <f>IF('S1.clean_country'!M104&gt;=50,1,0)</f>
        <v>0</v>
      </c>
      <c r="N104">
        <f>IF('S1.clean_country'!N104&gt;=50,1,0)</f>
        <v>0</v>
      </c>
      <c r="O104">
        <f>IF('S1.clean_country'!O104&gt;=50,1,0)</f>
        <v>0</v>
      </c>
      <c r="P104">
        <f>IF('S1.clean_country'!P104&gt;=50,1,0)</f>
        <v>0</v>
      </c>
      <c r="Q104">
        <f>IF('S1.clean_country'!Q104&gt;=50,1,0)</f>
        <v>0</v>
      </c>
      <c r="R104">
        <f>IF('S1.clean_country'!R104&gt;=50,1,0)</f>
        <v>0</v>
      </c>
      <c r="S104">
        <f>IF('S1.clean_country'!S104&gt;=50,1,0)</f>
        <v>0</v>
      </c>
      <c r="T104">
        <f>IF('S1.clean_country'!T104&gt;=50,1,0)</f>
        <v>0</v>
      </c>
      <c r="U104">
        <f>IF('S1.clean_country'!U104&gt;=50,1,0)</f>
        <v>0</v>
      </c>
      <c r="V104">
        <f>IF('S1.clean_country'!V104&gt;=50,1,0)</f>
        <v>0</v>
      </c>
      <c r="W104">
        <f>IF('S1.clean_country'!W104&gt;=50,1,0)</f>
        <v>0</v>
      </c>
      <c r="X104">
        <f>IF('S1.clean_country'!X104&gt;=50,1,0)</f>
        <v>0</v>
      </c>
      <c r="Y104">
        <f>IF('S1.clean_country'!Y104&gt;=50,1,0)</f>
        <v>0</v>
      </c>
      <c r="Z104">
        <f>IF('S1.clean_country'!Z104&gt;=50,1,0)</f>
        <v>0</v>
      </c>
      <c r="AA104">
        <f>IF('S1.clean_country'!AA104&gt;=50,1,0)</f>
        <v>0</v>
      </c>
      <c r="AB104">
        <f>IF('S1.clean_country'!AB104&gt;=50,1,0)</f>
        <v>0</v>
      </c>
      <c r="AC104">
        <f>IF('S1.clean_country'!AC104&gt;=50,1,0)</f>
        <v>0</v>
      </c>
      <c r="AD104">
        <f>IF('S1.clean_country'!AD104&gt;=50,1,0)</f>
        <v>0</v>
      </c>
      <c r="AE104">
        <f>IF('S1.clean_country'!AE104&gt;=50,1,0)</f>
        <v>0</v>
      </c>
      <c r="AF104">
        <f>IF('S1.clean_country'!AF104&gt;=50,1,0)</f>
        <v>0</v>
      </c>
      <c r="AG104">
        <f>IF('S1.clean_country'!AG104&gt;=50,1,0)</f>
        <v>0</v>
      </c>
      <c r="AH104">
        <f>IF('S1.clean_country'!AH104&gt;=50,1,0)</f>
        <v>0</v>
      </c>
      <c r="AI104">
        <f>IF('S1.clean_country'!AI104&gt;=50,1,0)</f>
        <v>0</v>
      </c>
      <c r="AJ104">
        <f>IF('S1.clean_country'!AJ104&gt;=50,1,0)</f>
        <v>0</v>
      </c>
      <c r="AK104">
        <f>IF('S1.clean_country'!AK104&gt;=50,1,0)</f>
        <v>0</v>
      </c>
      <c r="AL104">
        <f>IF('S1.clean_country'!AL104&gt;=50,1,0)</f>
        <v>0</v>
      </c>
      <c r="AM104">
        <f>IF('S1.clean_country'!AM104&gt;=50,1,0)</f>
        <v>0</v>
      </c>
      <c r="AN104">
        <f>IF('S1.clean_country'!AN104&gt;=50,1,0)</f>
        <v>0</v>
      </c>
      <c r="AO104">
        <f>IF('S1.clean_country'!AO104&gt;=50,1,0)</f>
        <v>0</v>
      </c>
      <c r="AP104">
        <f>IF('S1.clean_country'!AP104&gt;=50,1,0)</f>
        <v>0</v>
      </c>
      <c r="AQ104">
        <f>IF('S1.clean_country'!AQ104&gt;=50,1,0)</f>
        <v>0</v>
      </c>
      <c r="AR104">
        <f>IF('S1.clean_country'!AR104&gt;=50,1,0)</f>
        <v>0</v>
      </c>
      <c r="AS104">
        <f>IF('S1.clean_country'!AS104&gt;=50,1,0)</f>
        <v>0</v>
      </c>
      <c r="AT104">
        <f>IF('S1.clean_country'!AT104&gt;=50,1,0)</f>
        <v>0</v>
      </c>
      <c r="AU104">
        <f>IF('S1.clean_country'!AU104&gt;=50,1,0)</f>
        <v>0</v>
      </c>
      <c r="AV104">
        <f>IF('S1.clean_country'!AV104&gt;=50,1,0)</f>
        <v>0</v>
      </c>
      <c r="AW104">
        <f>IF('S1.clean_country'!AW104&gt;=50,1,0)</f>
        <v>0</v>
      </c>
      <c r="AX104">
        <f>IF('S1.clean_country'!AX104&gt;=50,1,0)</f>
        <v>0</v>
      </c>
      <c r="AY104">
        <f>IF('S1.clean_country'!AY104&gt;=50,1,0)</f>
        <v>0</v>
      </c>
      <c r="AZ104">
        <f>IF('S1.clean_country'!AZ104&gt;=50,1,0)</f>
        <v>0</v>
      </c>
      <c r="BA104">
        <f>IF('S1.clean_country'!BA104&gt;=50,1,0)</f>
        <v>0</v>
      </c>
      <c r="BB104">
        <f>IF('S1.clean_country'!BB104&gt;=50,1,0)</f>
        <v>0</v>
      </c>
      <c r="BC104">
        <f>IF('S1.clean_country'!BC104&gt;=50,1,0)</f>
        <v>0</v>
      </c>
      <c r="BD104">
        <f>IF('S1.clean_country'!BD104&gt;=50,1,0)</f>
        <v>0</v>
      </c>
      <c r="BE104">
        <f>IF('S1.clean_country'!BE104&gt;=50,1,0)</f>
        <v>0</v>
      </c>
      <c r="BF104">
        <f>IF('S1.clean_country'!BF104&gt;=50,1,0)</f>
        <v>0</v>
      </c>
      <c r="BG104">
        <f>IF('S1.clean_country'!BG104&gt;=50,1,0)</f>
        <v>0</v>
      </c>
      <c r="BH104">
        <f>IF('S1.clean_country'!BH104&gt;=50,1,0)</f>
        <v>0</v>
      </c>
      <c r="BI104">
        <f>IF('S1.clean_country'!BI104&gt;=50,1,0)</f>
        <v>1</v>
      </c>
      <c r="BJ104">
        <f>IF('S1.clean_country'!BJ104&gt;=50,1,0)</f>
        <v>1</v>
      </c>
      <c r="BK104">
        <f>IF('S1.clean_country'!BK104&gt;=50,1,0)</f>
        <v>1</v>
      </c>
      <c r="BL104">
        <f>IF('S1.clean_country'!BL104&gt;=50,1,0)</f>
        <v>1</v>
      </c>
      <c r="BM104">
        <f>IF('S1.clean_country'!BM104&gt;=50,1,0)</f>
        <v>1</v>
      </c>
      <c r="BN104">
        <f>IF('S1.clean_country'!BN104&gt;=50,1,0)</f>
        <v>1</v>
      </c>
      <c r="BO104">
        <f>IF('S1.clean_country'!BO104&gt;=50,1,0)</f>
        <v>1</v>
      </c>
      <c r="BP104">
        <f>IF('S1.clean_country'!BP104&gt;=50,1,0)</f>
        <v>1</v>
      </c>
      <c r="BQ104">
        <f>IF('S1.clean_country'!BQ104&gt;=50,1,0)</f>
        <v>1</v>
      </c>
      <c r="BR104">
        <f>IF('S1.clean_country'!BR104&gt;=50,1,0)</f>
        <v>1</v>
      </c>
      <c r="BS104">
        <f>IF('S1.clean_country'!BS104&gt;=50,1,0)</f>
        <v>1</v>
      </c>
      <c r="BT104">
        <f>IF('S1.clean_country'!BT104&gt;=50,1,0)</f>
        <v>1</v>
      </c>
      <c r="BU104">
        <f>IF('S1.clean_country'!BU104&gt;=50,1,0)</f>
        <v>1</v>
      </c>
      <c r="BV104">
        <f>IF('S1.clean_country'!BV104&gt;=50,1,0)</f>
        <v>1</v>
      </c>
      <c r="BW104">
        <f>IF('S1.clean_country'!BW104&gt;=50,1,0)</f>
        <v>1</v>
      </c>
      <c r="BX104">
        <f>IF('S1.clean_country'!BX104&gt;=50,1,0)</f>
        <v>1</v>
      </c>
      <c r="BY104">
        <f>IF('S1.clean_country'!BY104&gt;=50,1,0)</f>
        <v>1</v>
      </c>
      <c r="BZ104">
        <f>IF('S1.clean_country'!BZ104&gt;=50,1,0)</f>
        <v>1</v>
      </c>
      <c r="CA104">
        <f>IF('S1.clean_country'!CA104&gt;=50,1,0)</f>
        <v>1</v>
      </c>
      <c r="CB104">
        <f>IF('S1.clean_country'!CB104&gt;=50,1,0)</f>
        <v>1</v>
      </c>
      <c r="CC104">
        <f>IF('S1.clean_country'!CC104&gt;=50,1,0)</f>
        <v>1</v>
      </c>
      <c r="CD104">
        <f>IF('S1.clean_country'!CD104&gt;=50,1,0)</f>
        <v>1</v>
      </c>
      <c r="CE104">
        <f>IF('S1.clean_country'!CE104&gt;=50,1,0)</f>
        <v>1</v>
      </c>
      <c r="CF104">
        <f>IF('S1.clean_country'!CF104&gt;=50,1,0)</f>
        <v>1</v>
      </c>
      <c r="CG104">
        <f>IF('S1.clean_country'!CG104&gt;=50,1,0)</f>
        <v>1</v>
      </c>
      <c r="CH104">
        <f>IF('S1.clean_country'!CH104&gt;=50,1,0)</f>
        <v>1</v>
      </c>
      <c r="CI104">
        <f>IF('S1.clean_country'!CI104&gt;=50,1,0)</f>
        <v>1</v>
      </c>
      <c r="CJ104">
        <f>IF('S1.clean_country'!CJ104&gt;=50,1,0)</f>
        <v>1</v>
      </c>
      <c r="CK104">
        <f>IF('S1.clean_country'!CK104&gt;=50,1,0)</f>
        <v>1</v>
      </c>
      <c r="CL104">
        <f>IF('S1.clean_country'!CL104&gt;=50,1,0)</f>
        <v>1</v>
      </c>
      <c r="CM104">
        <f>IF('S1.clean_country'!CM104&gt;=50,1,0)</f>
        <v>1</v>
      </c>
      <c r="CN104">
        <f>IF('S1.clean_country'!CN104&gt;=50,1,0)</f>
        <v>1</v>
      </c>
      <c r="CO104">
        <f>IF('S1.clean_country'!CO104&gt;=50,1,0)</f>
        <v>1</v>
      </c>
      <c r="CP104">
        <f>IF('S1.clean_country'!CP104&gt;=50,1,0)</f>
        <v>1</v>
      </c>
      <c r="CQ104">
        <f>IF('S1.clean_country'!CQ104&gt;=50,1,0)</f>
        <v>1</v>
      </c>
      <c r="CR104">
        <f>IF('S1.clean_country'!CR104&gt;=50,1,0)</f>
        <v>1</v>
      </c>
      <c r="CS104">
        <f>IF('S1.clean_country'!CS104&gt;=50,1,0)</f>
        <v>1</v>
      </c>
      <c r="CT104">
        <f>IF('S1.clean_country'!CT104&gt;=50,1,0)</f>
        <v>1</v>
      </c>
      <c r="CU104">
        <f>IF('S1.clean_country'!CU104&gt;=50,1,0)</f>
        <v>1</v>
      </c>
      <c r="CV104">
        <f>IF('S1.clean_country'!CV104&gt;=50,1,0)</f>
        <v>1</v>
      </c>
      <c r="CW104">
        <f>IF('S1.clean_country'!CW104&gt;=50,1,0)</f>
        <v>1</v>
      </c>
      <c r="CX104">
        <f>IF('S1.clean_country'!CX104&gt;=50,1,0)</f>
        <v>1</v>
      </c>
      <c r="CY104">
        <f>IF('S1.clean_country'!CY104&gt;=50,1,0)</f>
        <v>1</v>
      </c>
      <c r="CZ104">
        <f>IF('S1.clean_country'!CZ104&gt;=50,1,0)</f>
        <v>1</v>
      </c>
      <c r="DA104">
        <f>IF('S1.clean_country'!DA104&gt;=50,1,0)</f>
        <v>1</v>
      </c>
      <c r="DB104">
        <f>IF('S1.clean_country'!DB104&gt;=50,1,0)</f>
        <v>1</v>
      </c>
      <c r="DC104">
        <f>IF('S1.clean_country'!DC104&gt;=50,1,0)</f>
        <v>1</v>
      </c>
      <c r="DD104">
        <f>IF('S1.clean_country'!DD104&gt;=50,1,0)</f>
        <v>1</v>
      </c>
      <c r="DE104">
        <f>IF('S1.clean_country'!DE104&gt;=50,1,0)</f>
        <v>1</v>
      </c>
      <c r="DF104">
        <f>IF('S1.clean_country'!DF104&gt;=50,1,0)</f>
        <v>1</v>
      </c>
      <c r="DG104">
        <f>IF('S1.clean_country'!DG104&gt;=50,1,0)</f>
        <v>1</v>
      </c>
      <c r="DH104">
        <f>IF('S1.clean_country'!DH104&gt;=50,1,0)</f>
        <v>1</v>
      </c>
      <c r="DI104">
        <f>IF('S1.clean_country'!DI104&gt;=50,1,0)</f>
        <v>1</v>
      </c>
      <c r="DJ104">
        <f>IF('S1.clean_country'!DJ104&gt;=50,1,0)</f>
        <v>1</v>
      </c>
      <c r="DK104">
        <f>IF('S1.clean_country'!DK104&gt;=50,1,0)</f>
        <v>1</v>
      </c>
      <c r="DL104">
        <f>IF('S1.clean_country'!DL104&gt;=50,1,0)</f>
        <v>1</v>
      </c>
      <c r="DM104">
        <f>IF('S1.clean_country'!DM104&gt;=50,1,0)</f>
        <v>1</v>
      </c>
      <c r="DN104">
        <f>IF('S1.clean_country'!DN104&gt;=50,1,0)</f>
        <v>1</v>
      </c>
      <c r="DO104">
        <f>IF('S1.clean_country'!DO104&gt;=50,1,0)</f>
        <v>1</v>
      </c>
      <c r="DP104">
        <f>IF('S1.clean_country'!DP104&gt;=50,1,0)</f>
        <v>1</v>
      </c>
      <c r="DQ104">
        <f>IF('S1.clean_country'!DQ104&gt;=50,1,0)</f>
        <v>1</v>
      </c>
      <c r="DR104">
        <f>IF('S1.clean_country'!DR104&gt;=50,1,0)</f>
        <v>1</v>
      </c>
      <c r="DS104">
        <f>IF('S1.clean_country'!DS104&gt;=50,1,0)</f>
        <v>1</v>
      </c>
      <c r="DT104">
        <f>IF('S1.clean_country'!DT104&gt;=50,1,0)</f>
        <v>1</v>
      </c>
      <c r="DU104">
        <f>IF('S1.clean_country'!DU104&gt;=50,1,0)</f>
        <v>1</v>
      </c>
      <c r="DV104">
        <f>IF('S1.clean_country'!DV104&gt;=50,1,0)</f>
        <v>1</v>
      </c>
      <c r="DW104">
        <f>IF('S1.clean_country'!DW104&gt;=50,1,0)</f>
        <v>1</v>
      </c>
      <c r="DX104">
        <f>IF('S1.clean_country'!DX104&gt;=50,1,0)</f>
        <v>1</v>
      </c>
      <c r="DY104">
        <f>IF('S1.clean_country'!DY104&gt;=50,1,0)</f>
        <v>1</v>
      </c>
      <c r="DZ104">
        <f>IF('S1.clean_country'!DZ104&gt;=50,1,0)</f>
        <v>1</v>
      </c>
      <c r="EB104">
        <f t="shared" si="2"/>
        <v>57</v>
      </c>
      <c r="EC104" t="s">
        <v>170</v>
      </c>
      <c r="ED104">
        <f ca="1">OFFSET('S1.clean_country'!$D104,0,$EB104+ED$1)</f>
        <v>63</v>
      </c>
      <c r="EE104">
        <f ca="1">OFFSET('S1.clean_country'!$D104,0,$EB104+EE$1)</f>
        <v>77</v>
      </c>
      <c r="EF104">
        <f ca="1">OFFSET('S1.clean_country'!$D104,0,$EB104+EF$1)</f>
        <v>96</v>
      </c>
      <c r="EG104">
        <f ca="1">OFFSET('S1.clean_country'!$D104,0,$EB104+EG$1)</f>
        <v>115</v>
      </c>
      <c r="EH104">
        <f ca="1">OFFSET('S1.clean_country'!$D104,0,$EB104+EH$1)</f>
        <v>143</v>
      </c>
      <c r="EI104">
        <f ca="1">OFFSET('S1.clean_country'!$D104,0,$EB104+EI$1)</f>
        <v>170</v>
      </c>
      <c r="EJ104">
        <f ca="1">OFFSET('S1.clean_country'!$D104,0,$EB104+EJ$1)</f>
        <v>225</v>
      </c>
      <c r="EK104">
        <f ca="1">OFFSET('S1.clean_country'!$D104,0,$EB104+EK$1)</f>
        <v>275</v>
      </c>
      <c r="EL104">
        <f ca="1">OFFSET('S1.clean_country'!$D104,0,$EB104+EL$1)</f>
        <v>345</v>
      </c>
      <c r="EM104">
        <f ca="1">OFFSET('S1.clean_country'!$D104,0,$EB104+EM$1)</f>
        <v>402</v>
      </c>
      <c r="EN104">
        <f ca="1">OFFSET('S1.clean_country'!$D104,0,$EB104+EN$1)</f>
        <v>479</v>
      </c>
      <c r="EO104">
        <f ca="1">OFFSET('S1.clean_country'!$D104,0,$EB104+EO$1)</f>
        <v>556</v>
      </c>
      <c r="EP104">
        <f ca="1">OFFSET('S1.clean_country'!$D104,0,$EB104+EP$1)</f>
        <v>617</v>
      </c>
      <c r="EQ104">
        <f ca="1">OFFSET('S1.clean_country'!$D104,0,$EB104+EQ$1)</f>
        <v>654</v>
      </c>
      <c r="ER104">
        <f ca="1">OFFSET('S1.clean_country'!$D104,0,$EB104+ER$1)</f>
        <v>708</v>
      </c>
      <c r="ES104">
        <f ca="1">OFFSET('S1.clean_country'!$D104,0,$EB104+ES$1)</f>
        <v>791</v>
      </c>
      <c r="ET104">
        <f ca="1">OFFSET('S1.clean_country'!$D104,0,$EB104+ET$1)</f>
        <v>919</v>
      </c>
      <c r="EU104">
        <f ca="1">OFFSET('S1.clean_country'!$D104,0,$EB104+EU$1)</f>
        <v>1021</v>
      </c>
      <c r="EV104">
        <f ca="1">OFFSET('S1.clean_country'!$D104,0,$EB104+EV$1)</f>
        <v>1120</v>
      </c>
      <c r="EW104">
        <f ca="1">OFFSET('S1.clean_country'!$D104,0,$EB104+EW$1)</f>
        <v>1184</v>
      </c>
      <c r="EX104">
        <f ca="1">OFFSET('S1.clean_country'!$D104,0,$EB104+EX$1)</f>
        <v>1275</v>
      </c>
      <c r="EY104">
        <f ca="1">OFFSET('S1.clean_country'!$D104,0,$EB104+EY$1)</f>
        <v>1374</v>
      </c>
      <c r="EZ104">
        <f ca="1">OFFSET('S1.clean_country'!$D104,0,$EB104+EZ$1)</f>
        <v>1448</v>
      </c>
      <c r="FA104">
        <f ca="1">OFFSET('S1.clean_country'!$D104,0,$EB104+FA$1)</f>
        <v>1545</v>
      </c>
      <c r="FB104">
        <f ca="1">OFFSET('S1.clean_country'!$D104,0,$EB104+FB$1)</f>
        <v>1661</v>
      </c>
      <c r="FC104">
        <f ca="1">OFFSET('S1.clean_country'!$D104,0,$EB104+FC$1)</f>
        <v>1763</v>
      </c>
      <c r="FD104">
        <f ca="1">OFFSET('S1.clean_country'!$D104,0,$EB104+FD$1)</f>
        <v>1888</v>
      </c>
      <c r="FE104">
        <f ca="1">OFFSET('S1.clean_country'!$D104,0,$EB104+FE$1)</f>
        <v>2024</v>
      </c>
      <c r="FF104">
        <f ca="1">OFFSET('S1.clean_country'!$D104,0,$EB104+FF$1)</f>
        <v>2283</v>
      </c>
      <c r="FG104">
        <f ca="1">OFFSET('S1.clean_country'!$D104,0,$EB104+FG$1)</f>
        <v>2564</v>
      </c>
      <c r="FH104">
        <f ca="1">OFFSET('S1.clean_country'!$D104,0,$EB104+FH$1)</f>
        <v>2685</v>
      </c>
      <c r="FI104" s="6">
        <f t="shared" ca="1" si="3"/>
        <v>0.300033138735321</v>
      </c>
      <c r="FJ104" s="1">
        <f ca="1">OFFSET('S1.clean_country'!$D$1,0,$EB104+FH$1)</f>
        <v>43939</v>
      </c>
    </row>
    <row r="105" spans="1:166">
      <c r="A105" t="s">
        <v>171</v>
      </c>
      <c r="B105">
        <v>-22.957599999999999</v>
      </c>
      <c r="C105">
        <v>18.490400000000001</v>
      </c>
      <c r="D105">
        <f>IF('S1.clean_country'!D105&gt;=50,1,0)</f>
        <v>0</v>
      </c>
      <c r="E105">
        <f>IF('S1.clean_country'!E105&gt;=50,1,0)</f>
        <v>0</v>
      </c>
      <c r="F105">
        <f>IF('S1.clean_country'!F105&gt;=50,1,0)</f>
        <v>0</v>
      </c>
      <c r="G105">
        <f>IF('S1.clean_country'!G105&gt;=50,1,0)</f>
        <v>0</v>
      </c>
      <c r="H105">
        <f>IF('S1.clean_country'!H105&gt;=50,1,0)</f>
        <v>0</v>
      </c>
      <c r="I105">
        <f>IF('S1.clean_country'!I105&gt;=50,1,0)</f>
        <v>0</v>
      </c>
      <c r="J105">
        <f>IF('S1.clean_country'!J105&gt;=50,1,0)</f>
        <v>0</v>
      </c>
      <c r="K105">
        <f>IF('S1.clean_country'!K105&gt;=50,1,0)</f>
        <v>0</v>
      </c>
      <c r="L105">
        <f>IF('S1.clean_country'!L105&gt;=50,1,0)</f>
        <v>0</v>
      </c>
      <c r="M105">
        <f>IF('S1.clean_country'!M105&gt;=50,1,0)</f>
        <v>0</v>
      </c>
      <c r="N105">
        <f>IF('S1.clean_country'!N105&gt;=50,1,0)</f>
        <v>0</v>
      </c>
      <c r="O105">
        <f>IF('S1.clean_country'!O105&gt;=50,1,0)</f>
        <v>0</v>
      </c>
      <c r="P105">
        <f>IF('S1.clean_country'!P105&gt;=50,1,0)</f>
        <v>0</v>
      </c>
      <c r="Q105">
        <f>IF('S1.clean_country'!Q105&gt;=50,1,0)</f>
        <v>0</v>
      </c>
      <c r="R105">
        <f>IF('S1.clean_country'!R105&gt;=50,1,0)</f>
        <v>0</v>
      </c>
      <c r="S105">
        <f>IF('S1.clean_country'!S105&gt;=50,1,0)</f>
        <v>0</v>
      </c>
      <c r="T105">
        <f>IF('S1.clean_country'!T105&gt;=50,1,0)</f>
        <v>0</v>
      </c>
      <c r="U105">
        <f>IF('S1.clean_country'!U105&gt;=50,1,0)</f>
        <v>0</v>
      </c>
      <c r="V105">
        <f>IF('S1.clean_country'!V105&gt;=50,1,0)</f>
        <v>0</v>
      </c>
      <c r="W105">
        <f>IF('S1.clean_country'!W105&gt;=50,1,0)</f>
        <v>0</v>
      </c>
      <c r="X105">
        <f>IF('S1.clean_country'!X105&gt;=50,1,0)</f>
        <v>0</v>
      </c>
      <c r="Y105">
        <f>IF('S1.clean_country'!Y105&gt;=50,1,0)</f>
        <v>0</v>
      </c>
      <c r="Z105">
        <f>IF('S1.clean_country'!Z105&gt;=50,1,0)</f>
        <v>0</v>
      </c>
      <c r="AA105">
        <f>IF('S1.clean_country'!AA105&gt;=50,1,0)</f>
        <v>0</v>
      </c>
      <c r="AB105">
        <f>IF('S1.clean_country'!AB105&gt;=50,1,0)</f>
        <v>0</v>
      </c>
      <c r="AC105">
        <f>IF('S1.clean_country'!AC105&gt;=50,1,0)</f>
        <v>0</v>
      </c>
      <c r="AD105">
        <f>IF('S1.clean_country'!AD105&gt;=50,1,0)</f>
        <v>0</v>
      </c>
      <c r="AE105">
        <f>IF('S1.clean_country'!AE105&gt;=50,1,0)</f>
        <v>0</v>
      </c>
      <c r="AF105">
        <f>IF('S1.clean_country'!AF105&gt;=50,1,0)</f>
        <v>0</v>
      </c>
      <c r="AG105">
        <f>IF('S1.clean_country'!AG105&gt;=50,1,0)</f>
        <v>0</v>
      </c>
      <c r="AH105">
        <f>IF('S1.clean_country'!AH105&gt;=50,1,0)</f>
        <v>0</v>
      </c>
      <c r="AI105">
        <f>IF('S1.clean_country'!AI105&gt;=50,1,0)</f>
        <v>0</v>
      </c>
      <c r="AJ105">
        <f>IF('S1.clean_country'!AJ105&gt;=50,1,0)</f>
        <v>0</v>
      </c>
      <c r="AK105">
        <f>IF('S1.clean_country'!AK105&gt;=50,1,0)</f>
        <v>0</v>
      </c>
      <c r="AL105">
        <f>IF('S1.clean_country'!AL105&gt;=50,1,0)</f>
        <v>0</v>
      </c>
      <c r="AM105">
        <f>IF('S1.clean_country'!AM105&gt;=50,1,0)</f>
        <v>0</v>
      </c>
      <c r="AN105">
        <f>IF('S1.clean_country'!AN105&gt;=50,1,0)</f>
        <v>0</v>
      </c>
      <c r="AO105">
        <f>IF('S1.clean_country'!AO105&gt;=50,1,0)</f>
        <v>0</v>
      </c>
      <c r="AP105">
        <f>IF('S1.clean_country'!AP105&gt;=50,1,0)</f>
        <v>0</v>
      </c>
      <c r="AQ105">
        <f>IF('S1.clean_country'!AQ105&gt;=50,1,0)</f>
        <v>0</v>
      </c>
      <c r="AR105">
        <f>IF('S1.clean_country'!AR105&gt;=50,1,0)</f>
        <v>0</v>
      </c>
      <c r="AS105">
        <f>IF('S1.clean_country'!AS105&gt;=50,1,0)</f>
        <v>0</v>
      </c>
      <c r="AT105">
        <f>IF('S1.clean_country'!AT105&gt;=50,1,0)</f>
        <v>0</v>
      </c>
      <c r="AU105">
        <f>IF('S1.clean_country'!AU105&gt;=50,1,0)</f>
        <v>0</v>
      </c>
      <c r="AV105">
        <f>IF('S1.clean_country'!AV105&gt;=50,1,0)</f>
        <v>0</v>
      </c>
      <c r="AW105">
        <f>IF('S1.clean_country'!AW105&gt;=50,1,0)</f>
        <v>0</v>
      </c>
      <c r="AX105">
        <f>IF('S1.clean_country'!AX105&gt;=50,1,0)</f>
        <v>0</v>
      </c>
      <c r="AY105">
        <f>IF('S1.clean_country'!AY105&gt;=50,1,0)</f>
        <v>0</v>
      </c>
      <c r="AZ105">
        <f>IF('S1.clean_country'!AZ105&gt;=50,1,0)</f>
        <v>0</v>
      </c>
      <c r="BA105">
        <f>IF('S1.clean_country'!BA105&gt;=50,1,0)</f>
        <v>0</v>
      </c>
      <c r="BB105">
        <f>IF('S1.clean_country'!BB105&gt;=50,1,0)</f>
        <v>0</v>
      </c>
      <c r="BC105">
        <f>IF('S1.clean_country'!BC105&gt;=50,1,0)</f>
        <v>0</v>
      </c>
      <c r="BD105">
        <f>IF('S1.clean_country'!BD105&gt;=50,1,0)</f>
        <v>0</v>
      </c>
      <c r="BE105">
        <f>IF('S1.clean_country'!BE105&gt;=50,1,0)</f>
        <v>0</v>
      </c>
      <c r="BF105">
        <f>IF('S1.clean_country'!BF105&gt;=50,1,0)</f>
        <v>0</v>
      </c>
      <c r="BG105">
        <f>IF('S1.clean_country'!BG105&gt;=50,1,0)</f>
        <v>0</v>
      </c>
      <c r="BH105">
        <f>IF('S1.clean_country'!BH105&gt;=50,1,0)</f>
        <v>0</v>
      </c>
      <c r="BI105">
        <f>IF('S1.clean_country'!BI105&gt;=50,1,0)</f>
        <v>0</v>
      </c>
      <c r="BJ105">
        <f>IF('S1.clean_country'!BJ105&gt;=50,1,0)</f>
        <v>0</v>
      </c>
      <c r="BK105">
        <f>IF('S1.clean_country'!BK105&gt;=50,1,0)</f>
        <v>0</v>
      </c>
      <c r="BL105">
        <f>IF('S1.clean_country'!BL105&gt;=50,1,0)</f>
        <v>0</v>
      </c>
      <c r="BM105">
        <f>IF('S1.clean_country'!BM105&gt;=50,1,0)</f>
        <v>0</v>
      </c>
      <c r="BN105">
        <f>IF('S1.clean_country'!BN105&gt;=50,1,0)</f>
        <v>0</v>
      </c>
      <c r="BO105">
        <f>IF('S1.clean_country'!BO105&gt;=50,1,0)</f>
        <v>0</v>
      </c>
      <c r="BP105">
        <f>IF('S1.clean_country'!BP105&gt;=50,1,0)</f>
        <v>0</v>
      </c>
      <c r="BQ105">
        <f>IF('S1.clean_country'!BQ105&gt;=50,1,0)</f>
        <v>0</v>
      </c>
      <c r="BR105">
        <f>IF('S1.clean_country'!BR105&gt;=50,1,0)</f>
        <v>0</v>
      </c>
      <c r="BS105">
        <f>IF('S1.clean_country'!BS105&gt;=50,1,0)</f>
        <v>0</v>
      </c>
      <c r="BT105">
        <f>IF('S1.clean_country'!BT105&gt;=50,1,0)</f>
        <v>0</v>
      </c>
      <c r="BU105">
        <f>IF('S1.clean_country'!BU105&gt;=50,1,0)</f>
        <v>0</v>
      </c>
      <c r="BV105">
        <f>IF('S1.clean_country'!BV105&gt;=50,1,0)</f>
        <v>0</v>
      </c>
      <c r="BW105">
        <f>IF('S1.clean_country'!BW105&gt;=50,1,0)</f>
        <v>0</v>
      </c>
      <c r="BX105">
        <f>IF('S1.clean_country'!BX105&gt;=50,1,0)</f>
        <v>0</v>
      </c>
      <c r="BY105">
        <f>IF('S1.clean_country'!BY105&gt;=50,1,0)</f>
        <v>0</v>
      </c>
      <c r="BZ105">
        <f>IF('S1.clean_country'!BZ105&gt;=50,1,0)</f>
        <v>0</v>
      </c>
      <c r="CA105">
        <f>IF('S1.clean_country'!CA105&gt;=50,1,0)</f>
        <v>0</v>
      </c>
      <c r="CB105">
        <f>IF('S1.clean_country'!CB105&gt;=50,1,0)</f>
        <v>0</v>
      </c>
      <c r="CC105">
        <f>IF('S1.clean_country'!CC105&gt;=50,1,0)</f>
        <v>0</v>
      </c>
      <c r="CD105">
        <f>IF('S1.clean_country'!CD105&gt;=50,1,0)</f>
        <v>0</v>
      </c>
      <c r="CE105">
        <f>IF('S1.clean_country'!CE105&gt;=50,1,0)</f>
        <v>0</v>
      </c>
      <c r="CF105">
        <f>IF('S1.clean_country'!CF105&gt;=50,1,0)</f>
        <v>0</v>
      </c>
      <c r="CG105">
        <f>IF('S1.clean_country'!CG105&gt;=50,1,0)</f>
        <v>0</v>
      </c>
      <c r="CH105">
        <f>IF('S1.clean_country'!CH105&gt;=50,1,0)</f>
        <v>0</v>
      </c>
      <c r="CI105">
        <f>IF('S1.clean_country'!CI105&gt;=50,1,0)</f>
        <v>0</v>
      </c>
      <c r="CJ105">
        <f>IF('S1.clean_country'!CJ105&gt;=50,1,0)</f>
        <v>0</v>
      </c>
      <c r="CK105">
        <f>IF('S1.clean_country'!CK105&gt;=50,1,0)</f>
        <v>0</v>
      </c>
      <c r="CL105">
        <f>IF('S1.clean_country'!CL105&gt;=50,1,0)</f>
        <v>0</v>
      </c>
      <c r="CM105">
        <f>IF('S1.clean_country'!CM105&gt;=50,1,0)</f>
        <v>0</v>
      </c>
      <c r="CN105">
        <f>IF('S1.clean_country'!CN105&gt;=50,1,0)</f>
        <v>0</v>
      </c>
      <c r="CO105">
        <f>IF('S1.clean_country'!CO105&gt;=50,1,0)</f>
        <v>0</v>
      </c>
      <c r="CP105">
        <f>IF('S1.clean_country'!CP105&gt;=50,1,0)</f>
        <v>0</v>
      </c>
      <c r="CQ105">
        <f>IF('S1.clean_country'!CQ105&gt;=50,1,0)</f>
        <v>0</v>
      </c>
      <c r="CR105">
        <f>IF('S1.clean_country'!CR105&gt;=50,1,0)</f>
        <v>0</v>
      </c>
      <c r="CS105">
        <f>IF('S1.clean_country'!CS105&gt;=50,1,0)</f>
        <v>0</v>
      </c>
      <c r="CT105">
        <f>IF('S1.clean_country'!CT105&gt;=50,1,0)</f>
        <v>0</v>
      </c>
      <c r="CU105">
        <f>IF('S1.clean_country'!CU105&gt;=50,1,0)</f>
        <v>0</v>
      </c>
      <c r="CV105">
        <f>IF('S1.clean_country'!CV105&gt;=50,1,0)</f>
        <v>0</v>
      </c>
      <c r="CW105">
        <f>IF('S1.clean_country'!CW105&gt;=50,1,0)</f>
        <v>0</v>
      </c>
      <c r="CX105">
        <f>IF('S1.clean_country'!CX105&gt;=50,1,0)</f>
        <v>0</v>
      </c>
      <c r="CY105">
        <f>IF('S1.clean_country'!CY105&gt;=50,1,0)</f>
        <v>0</v>
      </c>
      <c r="CZ105">
        <f>IF('S1.clean_country'!CZ105&gt;=50,1,0)</f>
        <v>0</v>
      </c>
      <c r="DA105">
        <f>IF('S1.clean_country'!DA105&gt;=50,1,0)</f>
        <v>0</v>
      </c>
      <c r="DB105">
        <f>IF('S1.clean_country'!DB105&gt;=50,1,0)</f>
        <v>0</v>
      </c>
      <c r="DC105">
        <f>IF('S1.clean_country'!DC105&gt;=50,1,0)</f>
        <v>0</v>
      </c>
      <c r="DD105">
        <f>IF('S1.clean_country'!DD105&gt;=50,1,0)</f>
        <v>0</v>
      </c>
      <c r="DE105">
        <f>IF('S1.clean_country'!DE105&gt;=50,1,0)</f>
        <v>0</v>
      </c>
      <c r="DF105">
        <f>IF('S1.clean_country'!DF105&gt;=50,1,0)</f>
        <v>0</v>
      </c>
      <c r="DG105">
        <f>IF('S1.clean_country'!DG105&gt;=50,1,0)</f>
        <v>0</v>
      </c>
      <c r="DH105">
        <f>IF('S1.clean_country'!DH105&gt;=50,1,0)</f>
        <v>0</v>
      </c>
      <c r="DI105">
        <f>IF('S1.clean_country'!DI105&gt;=50,1,0)</f>
        <v>0</v>
      </c>
      <c r="DJ105">
        <f>IF('S1.clean_country'!DJ105&gt;=50,1,0)</f>
        <v>0</v>
      </c>
      <c r="DK105">
        <f>IF('S1.clean_country'!DK105&gt;=50,1,0)</f>
        <v>0</v>
      </c>
      <c r="DL105">
        <f>IF('S1.clean_country'!DL105&gt;=50,1,0)</f>
        <v>0</v>
      </c>
      <c r="DM105">
        <f>IF('S1.clean_country'!DM105&gt;=50,1,0)</f>
        <v>0</v>
      </c>
      <c r="DN105">
        <f>IF('S1.clean_country'!DN105&gt;=50,1,0)</f>
        <v>0</v>
      </c>
      <c r="DO105">
        <f>IF('S1.clean_country'!DO105&gt;=50,1,0)</f>
        <v>0</v>
      </c>
      <c r="DP105">
        <f>IF('S1.clean_country'!DP105&gt;=50,1,0)</f>
        <v>0</v>
      </c>
      <c r="DQ105">
        <f>IF('S1.clean_country'!DQ105&gt;=50,1,0)</f>
        <v>0</v>
      </c>
      <c r="DR105">
        <f>IF('S1.clean_country'!DR105&gt;=50,1,0)</f>
        <v>0</v>
      </c>
      <c r="DS105">
        <f>IF('S1.clean_country'!DS105&gt;=50,1,0)</f>
        <v>0</v>
      </c>
      <c r="DT105">
        <f>IF('S1.clean_country'!DT105&gt;=50,1,0)</f>
        <v>0</v>
      </c>
      <c r="DU105">
        <f>IF('S1.clean_country'!DU105&gt;=50,1,0)</f>
        <v>0</v>
      </c>
      <c r="DV105">
        <f>IF('S1.clean_country'!DV105&gt;=50,1,0)</f>
        <v>0</v>
      </c>
      <c r="DW105">
        <f>IF('S1.clean_country'!DW105&gt;=50,1,0)</f>
        <v>0</v>
      </c>
      <c r="DX105">
        <f>IF('S1.clean_country'!DX105&gt;=50,1,0)</f>
        <v>0</v>
      </c>
      <c r="DY105">
        <f>IF('S1.clean_country'!DY105&gt;=50,1,0)</f>
        <v>0</v>
      </c>
      <c r="DZ105">
        <f>IF('S1.clean_country'!DZ105&gt;=50,1,0)</f>
        <v>0</v>
      </c>
      <c r="EB105">
        <f t="shared" si="2"/>
        <v>127</v>
      </c>
      <c r="EC105" t="s">
        <v>171</v>
      </c>
      <c r="ED105">
        <f ca="1">OFFSET('S1.clean_country'!$D105,0,$EB105+ED$1)</f>
        <v>0</v>
      </c>
      <c r="EE105">
        <f ca="1">OFFSET('S1.clean_country'!$D105,0,$EB105+EE$1)</f>
        <v>0</v>
      </c>
      <c r="EF105">
        <f ca="1">OFFSET('S1.clean_country'!$D105,0,$EB105+EF$1)</f>
        <v>0</v>
      </c>
      <c r="EG105">
        <f ca="1">OFFSET('S1.clean_country'!$D105,0,$EB105+EG$1)</f>
        <v>0</v>
      </c>
      <c r="EH105">
        <f ca="1">OFFSET('S1.clean_country'!$D105,0,$EB105+EH$1)</f>
        <v>0</v>
      </c>
      <c r="EI105">
        <f ca="1">OFFSET('S1.clean_country'!$D105,0,$EB105+EI$1)</f>
        <v>0</v>
      </c>
      <c r="EJ105">
        <f ca="1">OFFSET('S1.clean_country'!$D105,0,$EB105+EJ$1)</f>
        <v>0</v>
      </c>
      <c r="EK105">
        <f ca="1">OFFSET('S1.clean_country'!$D105,0,$EB105+EK$1)</f>
        <v>0</v>
      </c>
      <c r="EL105">
        <f ca="1">OFFSET('S1.clean_country'!$D105,0,$EB105+EL$1)</f>
        <v>0</v>
      </c>
      <c r="EM105">
        <f ca="1">OFFSET('S1.clean_country'!$D105,0,$EB105+EM$1)</f>
        <v>0</v>
      </c>
      <c r="EN105">
        <f ca="1">OFFSET('S1.clean_country'!$D105,0,$EB105+EN$1)</f>
        <v>0</v>
      </c>
      <c r="EO105">
        <f ca="1">OFFSET('S1.clean_country'!$D105,0,$EB105+EO$1)</f>
        <v>0</v>
      </c>
      <c r="EP105">
        <f ca="1">OFFSET('S1.clean_country'!$D105,0,$EB105+EP$1)</f>
        <v>0</v>
      </c>
      <c r="EQ105">
        <f ca="1">OFFSET('S1.clean_country'!$D105,0,$EB105+EQ$1)</f>
        <v>0</v>
      </c>
      <c r="ER105">
        <f ca="1">OFFSET('S1.clean_country'!$D105,0,$EB105+ER$1)</f>
        <v>0</v>
      </c>
      <c r="ES105">
        <f ca="1">OFFSET('S1.clean_country'!$D105,0,$EB105+ES$1)</f>
        <v>0</v>
      </c>
      <c r="ET105">
        <f ca="1">OFFSET('S1.clean_country'!$D105,0,$EB105+ET$1)</f>
        <v>0</v>
      </c>
      <c r="EU105">
        <f ca="1">OFFSET('S1.clean_country'!$D105,0,$EB105+EU$1)</f>
        <v>0</v>
      </c>
      <c r="EV105">
        <f ca="1">OFFSET('S1.clean_country'!$D105,0,$EB105+EV$1)</f>
        <v>0</v>
      </c>
      <c r="EW105">
        <f ca="1">OFFSET('S1.clean_country'!$D105,0,$EB105+EW$1)</f>
        <v>0</v>
      </c>
      <c r="EX105">
        <f ca="1">OFFSET('S1.clean_country'!$D105,0,$EB105+EX$1)</f>
        <v>0</v>
      </c>
      <c r="EY105">
        <f ca="1">OFFSET('S1.clean_country'!$D105,0,$EB105+EY$1)</f>
        <v>0</v>
      </c>
      <c r="EZ105">
        <f ca="1">OFFSET('S1.clean_country'!$D105,0,$EB105+EZ$1)</f>
        <v>0</v>
      </c>
      <c r="FA105">
        <f ca="1">OFFSET('S1.clean_country'!$D105,0,$EB105+FA$1)</f>
        <v>0</v>
      </c>
      <c r="FB105">
        <f ca="1">OFFSET('S1.clean_country'!$D105,0,$EB105+FB$1)</f>
        <v>0</v>
      </c>
      <c r="FC105">
        <f ca="1">OFFSET('S1.clean_country'!$D105,0,$EB105+FC$1)</f>
        <v>0</v>
      </c>
      <c r="FD105">
        <f ca="1">OFFSET('S1.clean_country'!$D105,0,$EB105+FD$1)</f>
        <v>0</v>
      </c>
      <c r="FE105">
        <f ca="1">OFFSET('S1.clean_country'!$D105,0,$EB105+FE$1)</f>
        <v>0</v>
      </c>
      <c r="FF105">
        <f ca="1">OFFSET('S1.clean_country'!$D105,0,$EB105+FF$1)</f>
        <v>0</v>
      </c>
      <c r="FG105">
        <f ca="1">OFFSET('S1.clean_country'!$D105,0,$EB105+FG$1)</f>
        <v>0</v>
      </c>
      <c r="FH105">
        <f ca="1">OFFSET('S1.clean_country'!$D105,0,$EB105+FH$1)</f>
        <v>0</v>
      </c>
      <c r="FI105" s="6" t="str">
        <f t="shared" ca="1" si="3"/>
        <v/>
      </c>
      <c r="FJ105" s="1">
        <f ca="1">OFFSET('S1.clean_country'!$D$1,0,$EB105+FH$1)</f>
        <v>0</v>
      </c>
    </row>
    <row r="106" spans="1:166">
      <c r="A106" t="s">
        <v>172</v>
      </c>
      <c r="B106">
        <v>28.166699999999999</v>
      </c>
      <c r="C106">
        <v>84.25</v>
      </c>
      <c r="D106">
        <f>IF('S1.clean_country'!D106&gt;=50,1,0)</f>
        <v>0</v>
      </c>
      <c r="E106">
        <f>IF('S1.clean_country'!E106&gt;=50,1,0)</f>
        <v>0</v>
      </c>
      <c r="F106">
        <f>IF('S1.clean_country'!F106&gt;=50,1,0)</f>
        <v>0</v>
      </c>
      <c r="G106">
        <f>IF('S1.clean_country'!G106&gt;=50,1,0)</f>
        <v>0</v>
      </c>
      <c r="H106">
        <f>IF('S1.clean_country'!H106&gt;=50,1,0)</f>
        <v>0</v>
      </c>
      <c r="I106">
        <f>IF('S1.clean_country'!I106&gt;=50,1,0)</f>
        <v>0</v>
      </c>
      <c r="J106">
        <f>IF('S1.clean_country'!J106&gt;=50,1,0)</f>
        <v>0</v>
      </c>
      <c r="K106">
        <f>IF('S1.clean_country'!K106&gt;=50,1,0)</f>
        <v>0</v>
      </c>
      <c r="L106">
        <f>IF('S1.clean_country'!L106&gt;=50,1,0)</f>
        <v>0</v>
      </c>
      <c r="M106">
        <f>IF('S1.clean_country'!M106&gt;=50,1,0)</f>
        <v>0</v>
      </c>
      <c r="N106">
        <f>IF('S1.clean_country'!N106&gt;=50,1,0)</f>
        <v>0</v>
      </c>
      <c r="O106">
        <f>IF('S1.clean_country'!O106&gt;=50,1,0)</f>
        <v>0</v>
      </c>
      <c r="P106">
        <f>IF('S1.clean_country'!P106&gt;=50,1,0)</f>
        <v>0</v>
      </c>
      <c r="Q106">
        <f>IF('S1.clean_country'!Q106&gt;=50,1,0)</f>
        <v>0</v>
      </c>
      <c r="R106">
        <f>IF('S1.clean_country'!R106&gt;=50,1,0)</f>
        <v>0</v>
      </c>
      <c r="S106">
        <f>IF('S1.clean_country'!S106&gt;=50,1,0)</f>
        <v>0</v>
      </c>
      <c r="T106">
        <f>IF('S1.clean_country'!T106&gt;=50,1,0)</f>
        <v>0</v>
      </c>
      <c r="U106">
        <f>IF('S1.clean_country'!U106&gt;=50,1,0)</f>
        <v>0</v>
      </c>
      <c r="V106">
        <f>IF('S1.clean_country'!V106&gt;=50,1,0)</f>
        <v>0</v>
      </c>
      <c r="W106">
        <f>IF('S1.clean_country'!W106&gt;=50,1,0)</f>
        <v>0</v>
      </c>
      <c r="X106">
        <f>IF('S1.clean_country'!X106&gt;=50,1,0)</f>
        <v>0</v>
      </c>
      <c r="Y106">
        <f>IF('S1.clean_country'!Y106&gt;=50,1,0)</f>
        <v>0</v>
      </c>
      <c r="Z106">
        <f>IF('S1.clean_country'!Z106&gt;=50,1,0)</f>
        <v>0</v>
      </c>
      <c r="AA106">
        <f>IF('S1.clean_country'!AA106&gt;=50,1,0)</f>
        <v>0</v>
      </c>
      <c r="AB106">
        <f>IF('S1.clean_country'!AB106&gt;=50,1,0)</f>
        <v>0</v>
      </c>
      <c r="AC106">
        <f>IF('S1.clean_country'!AC106&gt;=50,1,0)</f>
        <v>0</v>
      </c>
      <c r="AD106">
        <f>IF('S1.clean_country'!AD106&gt;=50,1,0)</f>
        <v>0</v>
      </c>
      <c r="AE106">
        <f>IF('S1.clean_country'!AE106&gt;=50,1,0)</f>
        <v>0</v>
      </c>
      <c r="AF106">
        <f>IF('S1.clean_country'!AF106&gt;=50,1,0)</f>
        <v>0</v>
      </c>
      <c r="AG106">
        <f>IF('S1.clean_country'!AG106&gt;=50,1,0)</f>
        <v>0</v>
      </c>
      <c r="AH106">
        <f>IF('S1.clean_country'!AH106&gt;=50,1,0)</f>
        <v>0</v>
      </c>
      <c r="AI106">
        <f>IF('S1.clean_country'!AI106&gt;=50,1,0)</f>
        <v>0</v>
      </c>
      <c r="AJ106">
        <f>IF('S1.clean_country'!AJ106&gt;=50,1,0)</f>
        <v>0</v>
      </c>
      <c r="AK106">
        <f>IF('S1.clean_country'!AK106&gt;=50,1,0)</f>
        <v>0</v>
      </c>
      <c r="AL106">
        <f>IF('S1.clean_country'!AL106&gt;=50,1,0)</f>
        <v>0</v>
      </c>
      <c r="AM106">
        <f>IF('S1.clean_country'!AM106&gt;=50,1,0)</f>
        <v>0</v>
      </c>
      <c r="AN106">
        <f>IF('S1.clean_country'!AN106&gt;=50,1,0)</f>
        <v>0</v>
      </c>
      <c r="AO106">
        <f>IF('S1.clean_country'!AO106&gt;=50,1,0)</f>
        <v>0</v>
      </c>
      <c r="AP106">
        <f>IF('S1.clean_country'!AP106&gt;=50,1,0)</f>
        <v>0</v>
      </c>
      <c r="AQ106">
        <f>IF('S1.clean_country'!AQ106&gt;=50,1,0)</f>
        <v>0</v>
      </c>
      <c r="AR106">
        <f>IF('S1.clean_country'!AR106&gt;=50,1,0)</f>
        <v>0</v>
      </c>
      <c r="AS106">
        <f>IF('S1.clean_country'!AS106&gt;=50,1,0)</f>
        <v>0</v>
      </c>
      <c r="AT106">
        <f>IF('S1.clean_country'!AT106&gt;=50,1,0)</f>
        <v>0</v>
      </c>
      <c r="AU106">
        <f>IF('S1.clean_country'!AU106&gt;=50,1,0)</f>
        <v>0</v>
      </c>
      <c r="AV106">
        <f>IF('S1.clean_country'!AV106&gt;=50,1,0)</f>
        <v>0</v>
      </c>
      <c r="AW106">
        <f>IF('S1.clean_country'!AW106&gt;=50,1,0)</f>
        <v>0</v>
      </c>
      <c r="AX106">
        <f>IF('S1.clean_country'!AX106&gt;=50,1,0)</f>
        <v>0</v>
      </c>
      <c r="AY106">
        <f>IF('S1.clean_country'!AY106&gt;=50,1,0)</f>
        <v>0</v>
      </c>
      <c r="AZ106">
        <f>IF('S1.clean_country'!AZ106&gt;=50,1,0)</f>
        <v>0</v>
      </c>
      <c r="BA106">
        <f>IF('S1.clean_country'!BA106&gt;=50,1,0)</f>
        <v>0</v>
      </c>
      <c r="BB106">
        <f>IF('S1.clean_country'!BB106&gt;=50,1,0)</f>
        <v>0</v>
      </c>
      <c r="BC106">
        <f>IF('S1.clean_country'!BC106&gt;=50,1,0)</f>
        <v>0</v>
      </c>
      <c r="BD106">
        <f>IF('S1.clean_country'!BD106&gt;=50,1,0)</f>
        <v>0</v>
      </c>
      <c r="BE106">
        <f>IF('S1.clean_country'!BE106&gt;=50,1,0)</f>
        <v>0</v>
      </c>
      <c r="BF106">
        <f>IF('S1.clean_country'!BF106&gt;=50,1,0)</f>
        <v>0</v>
      </c>
      <c r="BG106">
        <f>IF('S1.clean_country'!BG106&gt;=50,1,0)</f>
        <v>0</v>
      </c>
      <c r="BH106">
        <f>IF('S1.clean_country'!BH106&gt;=50,1,0)</f>
        <v>0</v>
      </c>
      <c r="BI106">
        <f>IF('S1.clean_country'!BI106&gt;=50,1,0)</f>
        <v>0</v>
      </c>
      <c r="BJ106">
        <f>IF('S1.clean_country'!BJ106&gt;=50,1,0)</f>
        <v>0</v>
      </c>
      <c r="BK106">
        <f>IF('S1.clean_country'!BK106&gt;=50,1,0)</f>
        <v>0</v>
      </c>
      <c r="BL106">
        <f>IF('S1.clean_country'!BL106&gt;=50,1,0)</f>
        <v>0</v>
      </c>
      <c r="BM106">
        <f>IF('S1.clean_country'!BM106&gt;=50,1,0)</f>
        <v>0</v>
      </c>
      <c r="BN106">
        <f>IF('S1.clean_country'!BN106&gt;=50,1,0)</f>
        <v>0</v>
      </c>
      <c r="BO106">
        <f>IF('S1.clean_country'!BO106&gt;=50,1,0)</f>
        <v>0</v>
      </c>
      <c r="BP106">
        <f>IF('S1.clean_country'!BP106&gt;=50,1,0)</f>
        <v>0</v>
      </c>
      <c r="BQ106">
        <f>IF('S1.clean_country'!BQ106&gt;=50,1,0)</f>
        <v>0</v>
      </c>
      <c r="BR106">
        <f>IF('S1.clean_country'!BR106&gt;=50,1,0)</f>
        <v>0</v>
      </c>
      <c r="BS106">
        <f>IF('S1.clean_country'!BS106&gt;=50,1,0)</f>
        <v>0</v>
      </c>
      <c r="BT106">
        <f>IF('S1.clean_country'!BT106&gt;=50,1,0)</f>
        <v>0</v>
      </c>
      <c r="BU106">
        <f>IF('S1.clean_country'!BU106&gt;=50,1,0)</f>
        <v>0</v>
      </c>
      <c r="BV106">
        <f>IF('S1.clean_country'!BV106&gt;=50,1,0)</f>
        <v>0</v>
      </c>
      <c r="BW106">
        <f>IF('S1.clean_country'!BW106&gt;=50,1,0)</f>
        <v>0</v>
      </c>
      <c r="BX106">
        <f>IF('S1.clean_country'!BX106&gt;=50,1,0)</f>
        <v>0</v>
      </c>
      <c r="BY106">
        <f>IF('S1.clean_country'!BY106&gt;=50,1,0)</f>
        <v>0</v>
      </c>
      <c r="BZ106">
        <f>IF('S1.clean_country'!BZ106&gt;=50,1,0)</f>
        <v>0</v>
      </c>
      <c r="CA106">
        <f>IF('S1.clean_country'!CA106&gt;=50,1,0)</f>
        <v>0</v>
      </c>
      <c r="CB106">
        <f>IF('S1.clean_country'!CB106&gt;=50,1,0)</f>
        <v>0</v>
      </c>
      <c r="CC106">
        <f>IF('S1.clean_country'!CC106&gt;=50,1,0)</f>
        <v>0</v>
      </c>
      <c r="CD106">
        <f>IF('S1.clean_country'!CD106&gt;=50,1,0)</f>
        <v>0</v>
      </c>
      <c r="CE106">
        <f>IF('S1.clean_country'!CE106&gt;=50,1,0)</f>
        <v>0</v>
      </c>
      <c r="CF106">
        <f>IF('S1.clean_country'!CF106&gt;=50,1,0)</f>
        <v>0</v>
      </c>
      <c r="CG106">
        <f>IF('S1.clean_country'!CG106&gt;=50,1,0)</f>
        <v>0</v>
      </c>
      <c r="CH106">
        <f>IF('S1.clean_country'!CH106&gt;=50,1,0)</f>
        <v>0</v>
      </c>
      <c r="CI106">
        <f>IF('S1.clean_country'!CI106&gt;=50,1,0)</f>
        <v>0</v>
      </c>
      <c r="CJ106">
        <f>IF('S1.clean_country'!CJ106&gt;=50,1,0)</f>
        <v>0</v>
      </c>
      <c r="CK106">
        <f>IF('S1.clean_country'!CK106&gt;=50,1,0)</f>
        <v>0</v>
      </c>
      <c r="CL106">
        <f>IF('S1.clean_country'!CL106&gt;=50,1,0)</f>
        <v>0</v>
      </c>
      <c r="CM106">
        <f>IF('S1.clean_country'!CM106&gt;=50,1,0)</f>
        <v>0</v>
      </c>
      <c r="CN106">
        <f>IF('S1.clean_country'!CN106&gt;=50,1,0)</f>
        <v>0</v>
      </c>
      <c r="CO106">
        <f>IF('S1.clean_country'!CO106&gt;=50,1,0)</f>
        <v>0</v>
      </c>
      <c r="CP106">
        <f>IF('S1.clean_country'!CP106&gt;=50,1,0)</f>
        <v>0</v>
      </c>
      <c r="CQ106">
        <f>IF('S1.clean_country'!CQ106&gt;=50,1,0)</f>
        <v>0</v>
      </c>
      <c r="CR106">
        <f>IF('S1.clean_country'!CR106&gt;=50,1,0)</f>
        <v>0</v>
      </c>
      <c r="CS106">
        <f>IF('S1.clean_country'!CS106&gt;=50,1,0)</f>
        <v>0</v>
      </c>
      <c r="CT106">
        <f>IF('S1.clean_country'!CT106&gt;=50,1,0)</f>
        <v>0</v>
      </c>
      <c r="CU106">
        <f>IF('S1.clean_country'!CU106&gt;=50,1,0)</f>
        <v>1</v>
      </c>
      <c r="CV106">
        <f>IF('S1.clean_country'!CV106&gt;=50,1,0)</f>
        <v>1</v>
      </c>
      <c r="CW106">
        <f>IF('S1.clean_country'!CW106&gt;=50,1,0)</f>
        <v>1</v>
      </c>
      <c r="CX106">
        <f>IF('S1.clean_country'!CX106&gt;=50,1,0)</f>
        <v>1</v>
      </c>
      <c r="CY106">
        <f>IF('S1.clean_country'!CY106&gt;=50,1,0)</f>
        <v>1</v>
      </c>
      <c r="CZ106">
        <f>IF('S1.clean_country'!CZ106&gt;=50,1,0)</f>
        <v>1</v>
      </c>
      <c r="DA106">
        <f>IF('S1.clean_country'!DA106&gt;=50,1,0)</f>
        <v>1</v>
      </c>
      <c r="DB106">
        <f>IF('S1.clean_country'!DB106&gt;=50,1,0)</f>
        <v>1</v>
      </c>
      <c r="DC106">
        <f>IF('S1.clean_country'!DC106&gt;=50,1,0)</f>
        <v>1</v>
      </c>
      <c r="DD106">
        <f>IF('S1.clean_country'!DD106&gt;=50,1,0)</f>
        <v>1</v>
      </c>
      <c r="DE106">
        <f>IF('S1.clean_country'!DE106&gt;=50,1,0)</f>
        <v>1</v>
      </c>
      <c r="DF106">
        <f>IF('S1.clean_country'!DF106&gt;=50,1,0)</f>
        <v>1</v>
      </c>
      <c r="DG106">
        <f>IF('S1.clean_country'!DG106&gt;=50,1,0)</f>
        <v>1</v>
      </c>
      <c r="DH106">
        <f>IF('S1.clean_country'!DH106&gt;=50,1,0)</f>
        <v>1</v>
      </c>
      <c r="DI106">
        <f>IF('S1.clean_country'!DI106&gt;=50,1,0)</f>
        <v>1</v>
      </c>
      <c r="DJ106">
        <f>IF('S1.clean_country'!DJ106&gt;=50,1,0)</f>
        <v>1</v>
      </c>
      <c r="DK106">
        <f>IF('S1.clean_country'!DK106&gt;=50,1,0)</f>
        <v>1</v>
      </c>
      <c r="DL106">
        <f>IF('S1.clean_country'!DL106&gt;=50,1,0)</f>
        <v>1</v>
      </c>
      <c r="DM106">
        <f>IF('S1.clean_country'!DM106&gt;=50,1,0)</f>
        <v>1</v>
      </c>
      <c r="DN106">
        <f>IF('S1.clean_country'!DN106&gt;=50,1,0)</f>
        <v>1</v>
      </c>
      <c r="DO106">
        <f>IF('S1.clean_country'!DO106&gt;=50,1,0)</f>
        <v>1</v>
      </c>
      <c r="DP106">
        <f>IF('S1.clean_country'!DP106&gt;=50,1,0)</f>
        <v>1</v>
      </c>
      <c r="DQ106">
        <f>IF('S1.clean_country'!DQ106&gt;=50,1,0)</f>
        <v>1</v>
      </c>
      <c r="DR106">
        <f>IF('S1.clean_country'!DR106&gt;=50,1,0)</f>
        <v>1</v>
      </c>
      <c r="DS106">
        <f>IF('S1.clean_country'!DS106&gt;=50,1,0)</f>
        <v>1</v>
      </c>
      <c r="DT106">
        <f>IF('S1.clean_country'!DT106&gt;=50,1,0)</f>
        <v>1</v>
      </c>
      <c r="DU106">
        <f>IF('S1.clean_country'!DU106&gt;=50,1,0)</f>
        <v>1</v>
      </c>
      <c r="DV106">
        <f>IF('S1.clean_country'!DV106&gt;=50,1,0)</f>
        <v>1</v>
      </c>
      <c r="DW106">
        <f>IF('S1.clean_country'!DW106&gt;=50,1,0)</f>
        <v>1</v>
      </c>
      <c r="DX106">
        <f>IF('S1.clean_country'!DX106&gt;=50,1,0)</f>
        <v>1</v>
      </c>
      <c r="DY106">
        <f>IF('S1.clean_country'!DY106&gt;=50,1,0)</f>
        <v>1</v>
      </c>
      <c r="DZ106">
        <f>IF('S1.clean_country'!DZ106&gt;=50,1,0)</f>
        <v>1</v>
      </c>
      <c r="EB106">
        <f t="shared" si="2"/>
        <v>95</v>
      </c>
      <c r="EC106" t="s">
        <v>172</v>
      </c>
      <c r="ED106">
        <f ca="1">OFFSET('S1.clean_country'!$D106,0,$EB106+ED$1)</f>
        <v>52</v>
      </c>
      <c r="EE106">
        <f ca="1">OFFSET('S1.clean_country'!$D106,0,$EB106+EE$1)</f>
        <v>52</v>
      </c>
      <c r="EF106">
        <f ca="1">OFFSET('S1.clean_country'!$D106,0,$EB106+EF$1)</f>
        <v>54</v>
      </c>
      <c r="EG106">
        <f ca="1">OFFSET('S1.clean_country'!$D106,0,$EB106+EG$1)</f>
        <v>57</v>
      </c>
      <c r="EH106">
        <f ca="1">OFFSET('S1.clean_country'!$D106,0,$EB106+EH$1)</f>
        <v>57</v>
      </c>
      <c r="EI106">
        <f ca="1">OFFSET('S1.clean_country'!$D106,0,$EB106+EI$1)</f>
        <v>59</v>
      </c>
      <c r="EJ106">
        <f ca="1">OFFSET('S1.clean_country'!$D106,0,$EB106+EJ$1)</f>
        <v>59</v>
      </c>
      <c r="EK106">
        <f ca="1">OFFSET('S1.clean_country'!$D106,0,$EB106+EK$1)</f>
        <v>75</v>
      </c>
      <c r="EL106">
        <f ca="1">OFFSET('S1.clean_country'!$D106,0,$EB106+EL$1)</f>
        <v>75</v>
      </c>
      <c r="EM106">
        <f ca="1">OFFSET('S1.clean_country'!$D106,0,$EB106+EM$1)</f>
        <v>82</v>
      </c>
      <c r="EN106">
        <f ca="1">OFFSET('S1.clean_country'!$D106,0,$EB106+EN$1)</f>
        <v>99</v>
      </c>
      <c r="EO106">
        <f ca="1">OFFSET('S1.clean_country'!$D106,0,$EB106+EO$1)</f>
        <v>101</v>
      </c>
      <c r="EP106">
        <f ca="1">OFFSET('S1.clean_country'!$D106,0,$EB106+EP$1)</f>
        <v>102</v>
      </c>
      <c r="EQ106">
        <f ca="1">OFFSET('S1.clean_country'!$D106,0,$EB106+EQ$1)</f>
        <v>110</v>
      </c>
      <c r="ER106">
        <f ca="1">OFFSET('S1.clean_country'!$D106,0,$EB106+ER$1)</f>
        <v>110</v>
      </c>
      <c r="ES106">
        <f ca="1">OFFSET('S1.clean_country'!$D106,0,$EB106+ES$1)</f>
        <v>134</v>
      </c>
      <c r="ET106">
        <f ca="1">OFFSET('S1.clean_country'!$D106,0,$EB106+ET$1)</f>
        <v>217</v>
      </c>
      <c r="EU106">
        <f ca="1">OFFSET('S1.clean_country'!$D106,0,$EB106+EU$1)</f>
        <v>250</v>
      </c>
      <c r="EV106">
        <f ca="1">OFFSET('S1.clean_country'!$D106,0,$EB106+EV$1)</f>
        <v>249</v>
      </c>
      <c r="EW106">
        <f ca="1">OFFSET('S1.clean_country'!$D106,0,$EB106+EW$1)</f>
        <v>267</v>
      </c>
      <c r="EX106">
        <f ca="1">OFFSET('S1.clean_country'!$D106,0,$EB106+EX$1)</f>
        <v>291</v>
      </c>
      <c r="EY106">
        <f ca="1">OFFSET('S1.clean_country'!$D106,0,$EB106+EY$1)</f>
        <v>295</v>
      </c>
      <c r="EZ106">
        <f ca="1">OFFSET('S1.clean_country'!$D106,0,$EB106+EZ$1)</f>
        <v>375</v>
      </c>
      <c r="FA106">
        <f ca="1">OFFSET('S1.clean_country'!$D106,0,$EB106+FA$1)</f>
        <v>402</v>
      </c>
      <c r="FB106">
        <f ca="1">OFFSET('S1.clean_country'!$D106,0,$EB106+FB$1)</f>
        <v>427</v>
      </c>
      <c r="FC106">
        <f ca="1">OFFSET('S1.clean_country'!$D106,0,$EB106+FC$1)</f>
        <v>457</v>
      </c>
      <c r="FD106">
        <f ca="1">OFFSET('S1.clean_country'!$D106,0,$EB106+FD$1)</f>
        <v>516</v>
      </c>
      <c r="FE106">
        <f ca="1">OFFSET('S1.clean_country'!$D106,0,$EB106+FE$1)</f>
        <v>584</v>
      </c>
      <c r="FF106">
        <f ca="1">OFFSET('S1.clean_country'!$D106,0,$EB106+FF$1)</f>
        <v>603</v>
      </c>
      <c r="FG106">
        <f ca="1">OFFSET('S1.clean_country'!$D106,0,$EB106+FG$1)</f>
        <v>682</v>
      </c>
      <c r="FH106">
        <f ca="1">OFFSET('S1.clean_country'!$D106,0,$EB106+FH$1)</f>
        <v>772</v>
      </c>
      <c r="FI106" s="6">
        <f t="shared" ca="1" si="3"/>
        <v>0.24521520915041362</v>
      </c>
      <c r="FJ106" s="1">
        <f ca="1">OFFSET('S1.clean_country'!$D$1,0,$EB106+FH$1)</f>
        <v>43977</v>
      </c>
    </row>
    <row r="107" spans="1:166">
      <c r="A107" t="s">
        <v>174</v>
      </c>
      <c r="B107">
        <v>18.240873000000029</v>
      </c>
      <c r="C107">
        <v>27.795381249999998</v>
      </c>
      <c r="D107">
        <f>IF('S1.clean_country'!D107&gt;=50,1,0)</f>
        <v>0</v>
      </c>
      <c r="E107">
        <f>IF('S1.clean_country'!E107&gt;=50,1,0)</f>
        <v>0</v>
      </c>
      <c r="F107">
        <f>IF('S1.clean_country'!F107&gt;=50,1,0)</f>
        <v>0</v>
      </c>
      <c r="G107">
        <f>IF('S1.clean_country'!G107&gt;=50,1,0)</f>
        <v>0</v>
      </c>
      <c r="H107">
        <f>IF('S1.clean_country'!H107&gt;=50,1,0)</f>
        <v>0</v>
      </c>
      <c r="I107">
        <f>IF('S1.clean_country'!I107&gt;=50,1,0)</f>
        <v>0</v>
      </c>
      <c r="J107">
        <f>IF('S1.clean_country'!J107&gt;=50,1,0)</f>
        <v>0</v>
      </c>
      <c r="K107">
        <f>IF('S1.clean_country'!K107&gt;=50,1,0)</f>
        <v>0</v>
      </c>
      <c r="L107">
        <f>IF('S1.clean_country'!L107&gt;=50,1,0)</f>
        <v>0</v>
      </c>
      <c r="M107">
        <f>IF('S1.clean_country'!M107&gt;=50,1,0)</f>
        <v>0</v>
      </c>
      <c r="N107">
        <f>IF('S1.clean_country'!N107&gt;=50,1,0)</f>
        <v>0</v>
      </c>
      <c r="O107">
        <f>IF('S1.clean_country'!O107&gt;=50,1,0)</f>
        <v>0</v>
      </c>
      <c r="P107">
        <f>IF('S1.clean_country'!P107&gt;=50,1,0)</f>
        <v>0</v>
      </c>
      <c r="Q107">
        <f>IF('S1.clean_country'!Q107&gt;=50,1,0)</f>
        <v>0</v>
      </c>
      <c r="R107">
        <f>IF('S1.clean_country'!R107&gt;=50,1,0)</f>
        <v>0</v>
      </c>
      <c r="S107">
        <f>IF('S1.clean_country'!S107&gt;=50,1,0)</f>
        <v>0</v>
      </c>
      <c r="T107">
        <f>IF('S1.clean_country'!T107&gt;=50,1,0)</f>
        <v>0</v>
      </c>
      <c r="U107">
        <f>IF('S1.clean_country'!U107&gt;=50,1,0)</f>
        <v>0</v>
      </c>
      <c r="V107">
        <f>IF('S1.clean_country'!V107&gt;=50,1,0)</f>
        <v>0</v>
      </c>
      <c r="W107">
        <f>IF('S1.clean_country'!W107&gt;=50,1,0)</f>
        <v>0</v>
      </c>
      <c r="X107">
        <f>IF('S1.clean_country'!X107&gt;=50,1,0)</f>
        <v>0</v>
      </c>
      <c r="Y107">
        <f>IF('S1.clean_country'!Y107&gt;=50,1,0)</f>
        <v>0</v>
      </c>
      <c r="Z107">
        <f>IF('S1.clean_country'!Z107&gt;=50,1,0)</f>
        <v>0</v>
      </c>
      <c r="AA107">
        <f>IF('S1.clean_country'!AA107&gt;=50,1,0)</f>
        <v>0</v>
      </c>
      <c r="AB107">
        <f>IF('S1.clean_country'!AB107&gt;=50,1,0)</f>
        <v>0</v>
      </c>
      <c r="AC107">
        <f>IF('S1.clean_country'!AC107&gt;=50,1,0)</f>
        <v>0</v>
      </c>
      <c r="AD107">
        <f>IF('S1.clean_country'!AD107&gt;=50,1,0)</f>
        <v>0</v>
      </c>
      <c r="AE107">
        <f>IF('S1.clean_country'!AE107&gt;=50,1,0)</f>
        <v>0</v>
      </c>
      <c r="AF107">
        <f>IF('S1.clean_country'!AF107&gt;=50,1,0)</f>
        <v>0</v>
      </c>
      <c r="AG107">
        <f>IF('S1.clean_country'!AG107&gt;=50,1,0)</f>
        <v>0</v>
      </c>
      <c r="AH107">
        <f>IF('S1.clean_country'!AH107&gt;=50,1,0)</f>
        <v>0</v>
      </c>
      <c r="AI107">
        <f>IF('S1.clean_country'!AI107&gt;=50,1,0)</f>
        <v>0</v>
      </c>
      <c r="AJ107">
        <f>IF('S1.clean_country'!AJ107&gt;=50,1,0)</f>
        <v>0</v>
      </c>
      <c r="AK107">
        <f>IF('S1.clean_country'!AK107&gt;=50,1,0)</f>
        <v>0</v>
      </c>
      <c r="AL107">
        <f>IF('S1.clean_country'!AL107&gt;=50,1,0)</f>
        <v>0</v>
      </c>
      <c r="AM107">
        <f>IF('S1.clean_country'!AM107&gt;=50,1,0)</f>
        <v>0</v>
      </c>
      <c r="AN107">
        <f>IF('S1.clean_country'!AN107&gt;=50,1,0)</f>
        <v>0</v>
      </c>
      <c r="AO107">
        <f>IF('S1.clean_country'!AO107&gt;=50,1,0)</f>
        <v>0</v>
      </c>
      <c r="AP107">
        <f>IF('S1.clean_country'!AP107&gt;=50,1,0)</f>
        <v>0</v>
      </c>
      <c r="AQ107">
        <f>IF('S1.clean_country'!AQ107&gt;=50,1,0)</f>
        <v>0</v>
      </c>
      <c r="AR107">
        <f>IF('S1.clean_country'!AR107&gt;=50,1,0)</f>
        <v>0</v>
      </c>
      <c r="AS107">
        <f>IF('S1.clean_country'!AS107&gt;=50,1,0)</f>
        <v>0</v>
      </c>
      <c r="AT107">
        <f>IF('S1.clean_country'!AT107&gt;=50,1,0)</f>
        <v>0</v>
      </c>
      <c r="AU107">
        <f>IF('S1.clean_country'!AU107&gt;=50,1,0)</f>
        <v>0</v>
      </c>
      <c r="AV107">
        <f>IF('S1.clean_country'!AV107&gt;=50,1,0)</f>
        <v>0</v>
      </c>
      <c r="AW107">
        <f>IF('S1.clean_country'!AW107&gt;=50,1,0)</f>
        <v>0</v>
      </c>
      <c r="AX107">
        <f>IF('S1.clean_country'!AX107&gt;=50,1,0)</f>
        <v>0</v>
      </c>
      <c r="AY107">
        <f>IF('S1.clean_country'!AY107&gt;=50,1,0)</f>
        <v>0</v>
      </c>
      <c r="AZ107">
        <f>IF('S1.clean_country'!AZ107&gt;=50,1,0)</f>
        <v>0</v>
      </c>
      <c r="BA107">
        <f>IF('S1.clean_country'!BA107&gt;=50,1,0)</f>
        <v>0</v>
      </c>
      <c r="BB107">
        <f>IF('S1.clean_country'!BB107&gt;=50,1,0)</f>
        <v>0</v>
      </c>
      <c r="BC107">
        <f>IF('S1.clean_country'!BC107&gt;=50,1,0)</f>
        <v>0</v>
      </c>
      <c r="BD107">
        <f>IF('S1.clean_country'!BD107&gt;=50,1,0)</f>
        <v>1</v>
      </c>
      <c r="BE107">
        <f>IF('S1.clean_country'!BE107&gt;=50,1,0)</f>
        <v>1</v>
      </c>
      <c r="BF107">
        <f>IF('S1.clean_country'!BF107&gt;=50,1,0)</f>
        <v>1</v>
      </c>
      <c r="BG107">
        <f>IF('S1.clean_country'!BG107&gt;=50,1,0)</f>
        <v>1</v>
      </c>
      <c r="BH107">
        <f>IF('S1.clean_country'!BH107&gt;=50,1,0)</f>
        <v>1</v>
      </c>
      <c r="BI107">
        <f>IF('S1.clean_country'!BI107&gt;=50,1,0)</f>
        <v>1</v>
      </c>
      <c r="BJ107">
        <f>IF('S1.clean_country'!BJ107&gt;=50,1,0)</f>
        <v>1</v>
      </c>
      <c r="BK107">
        <f>IF('S1.clean_country'!BK107&gt;=50,1,0)</f>
        <v>1</v>
      </c>
      <c r="BL107">
        <f>IF('S1.clean_country'!BL107&gt;=50,1,0)</f>
        <v>1</v>
      </c>
      <c r="BM107">
        <f>IF('S1.clean_country'!BM107&gt;=50,1,0)</f>
        <v>1</v>
      </c>
      <c r="BN107">
        <f>IF('S1.clean_country'!BN107&gt;=50,1,0)</f>
        <v>1</v>
      </c>
      <c r="BO107">
        <f>IF('S1.clean_country'!BO107&gt;=50,1,0)</f>
        <v>1</v>
      </c>
      <c r="BP107">
        <f>IF('S1.clean_country'!BP107&gt;=50,1,0)</f>
        <v>1</v>
      </c>
      <c r="BQ107">
        <f>IF('S1.clean_country'!BQ107&gt;=50,1,0)</f>
        <v>1</v>
      </c>
      <c r="BR107">
        <f>IF('S1.clean_country'!BR107&gt;=50,1,0)</f>
        <v>1</v>
      </c>
      <c r="BS107">
        <f>IF('S1.clean_country'!BS107&gt;=50,1,0)</f>
        <v>1</v>
      </c>
      <c r="BT107">
        <f>IF('S1.clean_country'!BT107&gt;=50,1,0)</f>
        <v>1</v>
      </c>
      <c r="BU107">
        <f>IF('S1.clean_country'!BU107&gt;=50,1,0)</f>
        <v>1</v>
      </c>
      <c r="BV107">
        <f>IF('S1.clean_country'!BV107&gt;=50,1,0)</f>
        <v>1</v>
      </c>
      <c r="BW107">
        <f>IF('S1.clean_country'!BW107&gt;=50,1,0)</f>
        <v>1</v>
      </c>
      <c r="BX107">
        <f>IF('S1.clean_country'!BX107&gt;=50,1,0)</f>
        <v>1</v>
      </c>
      <c r="BY107">
        <f>IF('S1.clean_country'!BY107&gt;=50,1,0)</f>
        <v>1</v>
      </c>
      <c r="BZ107">
        <f>IF('S1.clean_country'!BZ107&gt;=50,1,0)</f>
        <v>1</v>
      </c>
      <c r="CA107">
        <f>IF('S1.clean_country'!CA107&gt;=50,1,0)</f>
        <v>1</v>
      </c>
      <c r="CB107">
        <f>IF('S1.clean_country'!CB107&gt;=50,1,0)</f>
        <v>1</v>
      </c>
      <c r="CC107">
        <f>IF('S1.clean_country'!CC107&gt;=50,1,0)</f>
        <v>1</v>
      </c>
      <c r="CD107">
        <f>IF('S1.clean_country'!CD107&gt;=50,1,0)</f>
        <v>1</v>
      </c>
      <c r="CE107">
        <f>IF('S1.clean_country'!CE107&gt;=50,1,0)</f>
        <v>1</v>
      </c>
      <c r="CF107">
        <f>IF('S1.clean_country'!CF107&gt;=50,1,0)</f>
        <v>1</v>
      </c>
      <c r="CG107">
        <f>IF('S1.clean_country'!CG107&gt;=50,1,0)</f>
        <v>1</v>
      </c>
      <c r="CH107">
        <f>IF('S1.clean_country'!CH107&gt;=50,1,0)</f>
        <v>1</v>
      </c>
      <c r="CI107">
        <f>IF('S1.clean_country'!CI107&gt;=50,1,0)</f>
        <v>1</v>
      </c>
      <c r="CJ107">
        <f>IF('S1.clean_country'!CJ107&gt;=50,1,0)</f>
        <v>1</v>
      </c>
      <c r="CK107">
        <f>IF('S1.clean_country'!CK107&gt;=50,1,0)</f>
        <v>1</v>
      </c>
      <c r="CL107">
        <f>IF('S1.clean_country'!CL107&gt;=50,1,0)</f>
        <v>1</v>
      </c>
      <c r="CM107">
        <f>IF('S1.clean_country'!CM107&gt;=50,1,0)</f>
        <v>1</v>
      </c>
      <c r="CN107">
        <f>IF('S1.clean_country'!CN107&gt;=50,1,0)</f>
        <v>1</v>
      </c>
      <c r="CO107">
        <f>IF('S1.clean_country'!CO107&gt;=50,1,0)</f>
        <v>1</v>
      </c>
      <c r="CP107">
        <f>IF('S1.clean_country'!CP107&gt;=50,1,0)</f>
        <v>1</v>
      </c>
      <c r="CQ107">
        <f>IF('S1.clean_country'!CQ107&gt;=50,1,0)</f>
        <v>1</v>
      </c>
      <c r="CR107">
        <f>IF('S1.clean_country'!CR107&gt;=50,1,0)</f>
        <v>1</v>
      </c>
      <c r="CS107">
        <f>IF('S1.clean_country'!CS107&gt;=50,1,0)</f>
        <v>1</v>
      </c>
      <c r="CT107">
        <f>IF('S1.clean_country'!CT107&gt;=50,1,0)</f>
        <v>1</v>
      </c>
      <c r="CU107">
        <f>IF('S1.clean_country'!CU107&gt;=50,1,0)</f>
        <v>1</v>
      </c>
      <c r="CV107">
        <f>IF('S1.clean_country'!CV107&gt;=50,1,0)</f>
        <v>1</v>
      </c>
      <c r="CW107">
        <f>IF('S1.clean_country'!CW107&gt;=50,1,0)</f>
        <v>1</v>
      </c>
      <c r="CX107">
        <f>IF('S1.clean_country'!CX107&gt;=50,1,0)</f>
        <v>1</v>
      </c>
      <c r="CY107">
        <f>IF('S1.clean_country'!CY107&gt;=50,1,0)</f>
        <v>1</v>
      </c>
      <c r="CZ107">
        <f>IF('S1.clean_country'!CZ107&gt;=50,1,0)</f>
        <v>1</v>
      </c>
      <c r="DA107">
        <f>IF('S1.clean_country'!DA107&gt;=50,1,0)</f>
        <v>1</v>
      </c>
      <c r="DB107">
        <f>IF('S1.clean_country'!DB107&gt;=50,1,0)</f>
        <v>1</v>
      </c>
      <c r="DC107">
        <f>IF('S1.clean_country'!DC107&gt;=50,1,0)</f>
        <v>1</v>
      </c>
      <c r="DD107">
        <f>IF('S1.clean_country'!DD107&gt;=50,1,0)</f>
        <v>1</v>
      </c>
      <c r="DE107">
        <f>IF('S1.clean_country'!DE107&gt;=50,1,0)</f>
        <v>1</v>
      </c>
      <c r="DF107">
        <f>IF('S1.clean_country'!DF107&gt;=50,1,0)</f>
        <v>1</v>
      </c>
      <c r="DG107">
        <f>IF('S1.clean_country'!DG107&gt;=50,1,0)</f>
        <v>1</v>
      </c>
      <c r="DH107">
        <f>IF('S1.clean_country'!DH107&gt;=50,1,0)</f>
        <v>1</v>
      </c>
      <c r="DI107">
        <f>IF('S1.clean_country'!DI107&gt;=50,1,0)</f>
        <v>1</v>
      </c>
      <c r="DJ107">
        <f>IF('S1.clean_country'!DJ107&gt;=50,1,0)</f>
        <v>1</v>
      </c>
      <c r="DK107">
        <f>IF('S1.clean_country'!DK107&gt;=50,1,0)</f>
        <v>1</v>
      </c>
      <c r="DL107">
        <f>IF('S1.clean_country'!DL107&gt;=50,1,0)</f>
        <v>1</v>
      </c>
      <c r="DM107">
        <f>IF('S1.clean_country'!DM107&gt;=50,1,0)</f>
        <v>1</v>
      </c>
      <c r="DN107">
        <f>IF('S1.clean_country'!DN107&gt;=50,1,0)</f>
        <v>1</v>
      </c>
      <c r="DO107">
        <f>IF('S1.clean_country'!DO107&gt;=50,1,0)</f>
        <v>1</v>
      </c>
      <c r="DP107">
        <f>IF('S1.clean_country'!DP107&gt;=50,1,0)</f>
        <v>1</v>
      </c>
      <c r="DQ107">
        <f>IF('S1.clean_country'!DQ107&gt;=50,1,0)</f>
        <v>1</v>
      </c>
      <c r="DR107">
        <f>IF('S1.clean_country'!DR107&gt;=50,1,0)</f>
        <v>1</v>
      </c>
      <c r="DS107">
        <f>IF('S1.clean_country'!DS107&gt;=50,1,0)</f>
        <v>1</v>
      </c>
      <c r="DT107">
        <f>IF('S1.clean_country'!DT107&gt;=50,1,0)</f>
        <v>1</v>
      </c>
      <c r="DU107">
        <f>IF('S1.clean_country'!DU107&gt;=50,1,0)</f>
        <v>1</v>
      </c>
      <c r="DV107">
        <f>IF('S1.clean_country'!DV107&gt;=50,1,0)</f>
        <v>1</v>
      </c>
      <c r="DW107">
        <f>IF('S1.clean_country'!DW107&gt;=50,1,0)</f>
        <v>1</v>
      </c>
      <c r="DX107">
        <f>IF('S1.clean_country'!DX107&gt;=50,1,0)</f>
        <v>1</v>
      </c>
      <c r="DY107">
        <f>IF('S1.clean_country'!DY107&gt;=50,1,0)</f>
        <v>1</v>
      </c>
      <c r="DZ107">
        <f>IF('S1.clean_country'!DZ107&gt;=50,1,0)</f>
        <v>1</v>
      </c>
      <c r="EB107">
        <f t="shared" si="2"/>
        <v>52</v>
      </c>
      <c r="EC107" t="s">
        <v>174</v>
      </c>
      <c r="ED107">
        <f ca="1">OFFSET('S1.clean_country'!$D107,0,$EB107+ED$1)</f>
        <v>59</v>
      </c>
      <c r="EE107">
        <f ca="1">OFFSET('S1.clean_country'!$D107,0,$EB107+EE$1)</f>
        <v>71</v>
      </c>
      <c r="EF107">
        <f ca="1">OFFSET('S1.clean_country'!$D107,0,$EB107+EF$1)</f>
        <v>94</v>
      </c>
      <c r="EG107">
        <f ca="1">OFFSET('S1.clean_country'!$D107,0,$EB107+EG$1)</f>
        <v>165</v>
      </c>
      <c r="EH107">
        <f ca="1">OFFSET('S1.clean_country'!$D107,0,$EB107+EH$1)</f>
        <v>230</v>
      </c>
      <c r="EI107">
        <f ca="1">OFFSET('S1.clean_country'!$D107,0,$EB107+EI$1)</f>
        <v>371</v>
      </c>
      <c r="EJ107">
        <f ca="1">OFFSET('S1.clean_country'!$D107,0,$EB107+EJ$1)</f>
        <v>536</v>
      </c>
      <c r="EK107">
        <f ca="1">OFFSET('S1.clean_country'!$D107,0,$EB107+EK$1)</f>
        <v>756</v>
      </c>
      <c r="EL107">
        <f ca="1">OFFSET('S1.clean_country'!$D107,0,$EB107+EL$1)</f>
        <v>944</v>
      </c>
      <c r="EM107">
        <f ca="1">OFFSET('S1.clean_country'!$D107,0,$EB107+EM$1)</f>
        <v>1066</v>
      </c>
      <c r="EN107">
        <f ca="1">OFFSET('S1.clean_country'!$D107,0,$EB107+EN$1)</f>
        <v>1325</v>
      </c>
      <c r="EO107">
        <f ca="1">OFFSET('S1.clean_country'!$D107,0,$EB107+EO$1)</f>
        <v>1626</v>
      </c>
      <c r="EP107">
        <f ca="1">OFFSET('S1.clean_country'!$D107,0,$EB107+EP$1)</f>
        <v>1775</v>
      </c>
      <c r="EQ107">
        <f ca="1">OFFSET('S1.clean_country'!$D107,0,$EB107+EQ$1)</f>
        <v>1989</v>
      </c>
      <c r="ER107">
        <f ca="1">OFFSET('S1.clean_country'!$D107,0,$EB107+ER$1)</f>
        <v>2251</v>
      </c>
      <c r="ES107">
        <f ca="1">OFFSET('S1.clean_country'!$D107,0,$EB107+ES$1)</f>
        <v>2449</v>
      </c>
      <c r="ET107">
        <f ca="1">OFFSET('S1.clean_country'!$D107,0,$EB107+ET$1)</f>
        <v>2522</v>
      </c>
      <c r="EU107">
        <f ca="1">OFFSET('S1.clean_country'!$D107,0,$EB107+EU$1)</f>
        <v>2772</v>
      </c>
      <c r="EV107">
        <f ca="1">OFFSET('S1.clean_country'!$D107,0,$EB107+EV$1)</f>
        <v>2957</v>
      </c>
      <c r="EW107">
        <f ca="1">OFFSET('S1.clean_country'!$D107,0,$EB107+EW$1)</f>
        <v>3198</v>
      </c>
      <c r="EX107">
        <f ca="1">OFFSET('S1.clean_country'!$D107,0,$EB107+EX$1)</f>
        <v>3381</v>
      </c>
      <c r="EY107">
        <f ca="1">OFFSET('S1.clean_country'!$D107,0,$EB107+EY$1)</f>
        <v>3574</v>
      </c>
      <c r="EZ107">
        <f ca="1">OFFSET('S1.clean_country'!$D107,0,$EB107+EZ$1)</f>
        <v>3691</v>
      </c>
      <c r="FA107">
        <f ca="1">OFFSET('S1.clean_country'!$D107,0,$EB107+FA$1)</f>
        <v>3773</v>
      </c>
      <c r="FB107">
        <f ca="1">OFFSET('S1.clean_country'!$D107,0,$EB107+FB$1)</f>
        <v>3946</v>
      </c>
      <c r="FC107">
        <f ca="1">OFFSET('S1.clean_country'!$D107,0,$EB107+FC$1)</f>
        <v>4047</v>
      </c>
      <c r="FD107">
        <f ca="1">OFFSET('S1.clean_country'!$D107,0,$EB107+FD$1)</f>
        <v>4171</v>
      </c>
      <c r="FE107">
        <f ca="1">OFFSET('S1.clean_country'!$D107,0,$EB107+FE$1)</f>
        <v>4324</v>
      </c>
      <c r="FF107">
        <f ca="1">OFFSET('S1.clean_country'!$D107,0,$EB107+FF$1)</f>
        <v>4410</v>
      </c>
      <c r="FG107">
        <f ca="1">OFFSET('S1.clean_country'!$D107,0,$EB107+FG$1)</f>
        <v>4453</v>
      </c>
      <c r="FH107">
        <f ca="1">OFFSET('S1.clean_country'!$D107,0,$EB107+FH$1)</f>
        <v>4476</v>
      </c>
      <c r="FI107" s="6">
        <f t="shared" ca="1" si="3"/>
        <v>0.32283064292130303</v>
      </c>
      <c r="FJ107" s="1">
        <f ca="1">OFFSET('S1.clean_country'!$D$1,0,$EB107+FH$1)</f>
        <v>43934</v>
      </c>
    </row>
    <row r="108" spans="1:166">
      <c r="A108" t="s">
        <v>177</v>
      </c>
      <c r="B108">
        <v>-40.900599999999997</v>
      </c>
      <c r="C108">
        <v>174.886</v>
      </c>
      <c r="D108">
        <f>IF('S1.clean_country'!D108&gt;=50,1,0)</f>
        <v>0</v>
      </c>
      <c r="E108">
        <f>IF('S1.clean_country'!E108&gt;=50,1,0)</f>
        <v>0</v>
      </c>
      <c r="F108">
        <f>IF('S1.clean_country'!F108&gt;=50,1,0)</f>
        <v>0</v>
      </c>
      <c r="G108">
        <f>IF('S1.clean_country'!G108&gt;=50,1,0)</f>
        <v>0</v>
      </c>
      <c r="H108">
        <f>IF('S1.clean_country'!H108&gt;=50,1,0)</f>
        <v>0</v>
      </c>
      <c r="I108">
        <f>IF('S1.clean_country'!I108&gt;=50,1,0)</f>
        <v>0</v>
      </c>
      <c r="J108">
        <f>IF('S1.clean_country'!J108&gt;=50,1,0)</f>
        <v>0</v>
      </c>
      <c r="K108">
        <f>IF('S1.clean_country'!K108&gt;=50,1,0)</f>
        <v>0</v>
      </c>
      <c r="L108">
        <f>IF('S1.clean_country'!L108&gt;=50,1,0)</f>
        <v>0</v>
      </c>
      <c r="M108">
        <f>IF('S1.clean_country'!M108&gt;=50,1,0)</f>
        <v>0</v>
      </c>
      <c r="N108">
        <f>IF('S1.clean_country'!N108&gt;=50,1,0)</f>
        <v>0</v>
      </c>
      <c r="O108">
        <f>IF('S1.clean_country'!O108&gt;=50,1,0)</f>
        <v>0</v>
      </c>
      <c r="P108">
        <f>IF('S1.clean_country'!P108&gt;=50,1,0)</f>
        <v>0</v>
      </c>
      <c r="Q108">
        <f>IF('S1.clean_country'!Q108&gt;=50,1,0)</f>
        <v>0</v>
      </c>
      <c r="R108">
        <f>IF('S1.clean_country'!R108&gt;=50,1,0)</f>
        <v>0</v>
      </c>
      <c r="S108">
        <f>IF('S1.clean_country'!S108&gt;=50,1,0)</f>
        <v>0</v>
      </c>
      <c r="T108">
        <f>IF('S1.clean_country'!T108&gt;=50,1,0)</f>
        <v>0</v>
      </c>
      <c r="U108">
        <f>IF('S1.clean_country'!U108&gt;=50,1,0)</f>
        <v>0</v>
      </c>
      <c r="V108">
        <f>IF('S1.clean_country'!V108&gt;=50,1,0)</f>
        <v>0</v>
      </c>
      <c r="W108">
        <f>IF('S1.clean_country'!W108&gt;=50,1,0)</f>
        <v>0</v>
      </c>
      <c r="X108">
        <f>IF('S1.clean_country'!X108&gt;=50,1,0)</f>
        <v>0</v>
      </c>
      <c r="Y108">
        <f>IF('S1.clean_country'!Y108&gt;=50,1,0)</f>
        <v>0</v>
      </c>
      <c r="Z108">
        <f>IF('S1.clean_country'!Z108&gt;=50,1,0)</f>
        <v>0</v>
      </c>
      <c r="AA108">
        <f>IF('S1.clean_country'!AA108&gt;=50,1,0)</f>
        <v>0</v>
      </c>
      <c r="AB108">
        <f>IF('S1.clean_country'!AB108&gt;=50,1,0)</f>
        <v>0</v>
      </c>
      <c r="AC108">
        <f>IF('S1.clean_country'!AC108&gt;=50,1,0)</f>
        <v>0</v>
      </c>
      <c r="AD108">
        <f>IF('S1.clean_country'!AD108&gt;=50,1,0)</f>
        <v>0</v>
      </c>
      <c r="AE108">
        <f>IF('S1.clean_country'!AE108&gt;=50,1,0)</f>
        <v>0</v>
      </c>
      <c r="AF108">
        <f>IF('S1.clean_country'!AF108&gt;=50,1,0)</f>
        <v>0</v>
      </c>
      <c r="AG108">
        <f>IF('S1.clean_country'!AG108&gt;=50,1,0)</f>
        <v>0</v>
      </c>
      <c r="AH108">
        <f>IF('S1.clean_country'!AH108&gt;=50,1,0)</f>
        <v>0</v>
      </c>
      <c r="AI108">
        <f>IF('S1.clean_country'!AI108&gt;=50,1,0)</f>
        <v>0</v>
      </c>
      <c r="AJ108">
        <f>IF('S1.clean_country'!AJ108&gt;=50,1,0)</f>
        <v>0</v>
      </c>
      <c r="AK108">
        <f>IF('S1.clean_country'!AK108&gt;=50,1,0)</f>
        <v>0</v>
      </c>
      <c r="AL108">
        <f>IF('S1.clean_country'!AL108&gt;=50,1,0)</f>
        <v>0</v>
      </c>
      <c r="AM108">
        <f>IF('S1.clean_country'!AM108&gt;=50,1,0)</f>
        <v>0</v>
      </c>
      <c r="AN108">
        <f>IF('S1.clean_country'!AN108&gt;=50,1,0)</f>
        <v>0</v>
      </c>
      <c r="AO108">
        <f>IF('S1.clean_country'!AO108&gt;=50,1,0)</f>
        <v>0</v>
      </c>
      <c r="AP108">
        <f>IF('S1.clean_country'!AP108&gt;=50,1,0)</f>
        <v>0</v>
      </c>
      <c r="AQ108">
        <f>IF('S1.clean_country'!AQ108&gt;=50,1,0)</f>
        <v>0</v>
      </c>
      <c r="AR108">
        <f>IF('S1.clean_country'!AR108&gt;=50,1,0)</f>
        <v>0</v>
      </c>
      <c r="AS108">
        <f>IF('S1.clean_country'!AS108&gt;=50,1,0)</f>
        <v>0</v>
      </c>
      <c r="AT108">
        <f>IF('S1.clean_country'!AT108&gt;=50,1,0)</f>
        <v>0</v>
      </c>
      <c r="AU108">
        <f>IF('S1.clean_country'!AU108&gt;=50,1,0)</f>
        <v>0</v>
      </c>
      <c r="AV108">
        <f>IF('S1.clean_country'!AV108&gt;=50,1,0)</f>
        <v>0</v>
      </c>
      <c r="AW108">
        <f>IF('S1.clean_country'!AW108&gt;=50,1,0)</f>
        <v>0</v>
      </c>
      <c r="AX108">
        <f>IF('S1.clean_country'!AX108&gt;=50,1,0)</f>
        <v>0</v>
      </c>
      <c r="AY108">
        <f>IF('S1.clean_country'!AY108&gt;=50,1,0)</f>
        <v>0</v>
      </c>
      <c r="AZ108">
        <f>IF('S1.clean_country'!AZ108&gt;=50,1,0)</f>
        <v>0</v>
      </c>
      <c r="BA108">
        <f>IF('S1.clean_country'!BA108&gt;=50,1,0)</f>
        <v>0</v>
      </c>
      <c r="BB108">
        <f>IF('S1.clean_country'!BB108&gt;=50,1,0)</f>
        <v>0</v>
      </c>
      <c r="BC108">
        <f>IF('S1.clean_country'!BC108&gt;=50,1,0)</f>
        <v>0</v>
      </c>
      <c r="BD108">
        <f>IF('S1.clean_country'!BD108&gt;=50,1,0)</f>
        <v>0</v>
      </c>
      <c r="BE108">
        <f>IF('S1.clean_country'!BE108&gt;=50,1,0)</f>
        <v>0</v>
      </c>
      <c r="BF108">
        <f>IF('S1.clean_country'!BF108&gt;=50,1,0)</f>
        <v>0</v>
      </c>
      <c r="BG108">
        <f>IF('S1.clean_country'!BG108&gt;=50,1,0)</f>
        <v>0</v>
      </c>
      <c r="BH108">
        <f>IF('S1.clean_country'!BH108&gt;=50,1,0)</f>
        <v>0</v>
      </c>
      <c r="BI108">
        <f>IF('S1.clean_country'!BI108&gt;=50,1,0)</f>
        <v>0</v>
      </c>
      <c r="BJ108">
        <f>IF('S1.clean_country'!BJ108&gt;=50,1,0)</f>
        <v>0</v>
      </c>
      <c r="BK108">
        <f>IF('S1.clean_country'!BK108&gt;=50,1,0)</f>
        <v>1</v>
      </c>
      <c r="BL108">
        <f>IF('S1.clean_country'!BL108&gt;=50,1,0)</f>
        <v>1</v>
      </c>
      <c r="BM108">
        <f>IF('S1.clean_country'!BM108&gt;=50,1,0)</f>
        <v>1</v>
      </c>
      <c r="BN108">
        <f>IF('S1.clean_country'!BN108&gt;=50,1,0)</f>
        <v>1</v>
      </c>
      <c r="BO108">
        <f>IF('S1.clean_country'!BO108&gt;=50,1,0)</f>
        <v>1</v>
      </c>
      <c r="BP108">
        <f>IF('S1.clean_country'!BP108&gt;=50,1,0)</f>
        <v>1</v>
      </c>
      <c r="BQ108">
        <f>IF('S1.clean_country'!BQ108&gt;=50,1,0)</f>
        <v>1</v>
      </c>
      <c r="BR108">
        <f>IF('S1.clean_country'!BR108&gt;=50,1,0)</f>
        <v>1</v>
      </c>
      <c r="BS108">
        <f>IF('S1.clean_country'!BS108&gt;=50,1,0)</f>
        <v>1</v>
      </c>
      <c r="BT108">
        <f>IF('S1.clean_country'!BT108&gt;=50,1,0)</f>
        <v>1</v>
      </c>
      <c r="BU108">
        <f>IF('S1.clean_country'!BU108&gt;=50,1,0)</f>
        <v>1</v>
      </c>
      <c r="BV108">
        <f>IF('S1.clean_country'!BV108&gt;=50,1,0)</f>
        <v>1</v>
      </c>
      <c r="BW108">
        <f>IF('S1.clean_country'!BW108&gt;=50,1,0)</f>
        <v>1</v>
      </c>
      <c r="BX108">
        <f>IF('S1.clean_country'!BX108&gt;=50,1,0)</f>
        <v>1</v>
      </c>
      <c r="BY108">
        <f>IF('S1.clean_country'!BY108&gt;=50,1,0)</f>
        <v>1</v>
      </c>
      <c r="BZ108">
        <f>IF('S1.clean_country'!BZ108&gt;=50,1,0)</f>
        <v>1</v>
      </c>
      <c r="CA108">
        <f>IF('S1.clean_country'!CA108&gt;=50,1,0)</f>
        <v>1</v>
      </c>
      <c r="CB108">
        <f>IF('S1.clean_country'!CB108&gt;=50,1,0)</f>
        <v>1</v>
      </c>
      <c r="CC108">
        <f>IF('S1.clean_country'!CC108&gt;=50,1,0)</f>
        <v>1</v>
      </c>
      <c r="CD108">
        <f>IF('S1.clean_country'!CD108&gt;=50,1,0)</f>
        <v>1</v>
      </c>
      <c r="CE108">
        <f>IF('S1.clean_country'!CE108&gt;=50,1,0)</f>
        <v>1</v>
      </c>
      <c r="CF108">
        <f>IF('S1.clean_country'!CF108&gt;=50,1,0)</f>
        <v>1</v>
      </c>
      <c r="CG108">
        <f>IF('S1.clean_country'!CG108&gt;=50,1,0)</f>
        <v>1</v>
      </c>
      <c r="CH108">
        <f>IF('S1.clean_country'!CH108&gt;=50,1,0)</f>
        <v>1</v>
      </c>
      <c r="CI108">
        <f>IF('S1.clean_country'!CI108&gt;=50,1,0)</f>
        <v>1</v>
      </c>
      <c r="CJ108">
        <f>IF('S1.clean_country'!CJ108&gt;=50,1,0)</f>
        <v>1</v>
      </c>
      <c r="CK108">
        <f>IF('S1.clean_country'!CK108&gt;=50,1,0)</f>
        <v>1</v>
      </c>
      <c r="CL108">
        <f>IF('S1.clean_country'!CL108&gt;=50,1,0)</f>
        <v>1</v>
      </c>
      <c r="CM108">
        <f>IF('S1.clean_country'!CM108&gt;=50,1,0)</f>
        <v>1</v>
      </c>
      <c r="CN108">
        <f>IF('S1.clean_country'!CN108&gt;=50,1,0)</f>
        <v>1</v>
      </c>
      <c r="CO108">
        <f>IF('S1.clean_country'!CO108&gt;=50,1,0)</f>
        <v>1</v>
      </c>
      <c r="CP108">
        <f>IF('S1.clean_country'!CP108&gt;=50,1,0)</f>
        <v>1</v>
      </c>
      <c r="CQ108">
        <f>IF('S1.clean_country'!CQ108&gt;=50,1,0)</f>
        <v>1</v>
      </c>
      <c r="CR108">
        <f>IF('S1.clean_country'!CR108&gt;=50,1,0)</f>
        <v>1</v>
      </c>
      <c r="CS108">
        <f>IF('S1.clean_country'!CS108&gt;=50,1,0)</f>
        <v>1</v>
      </c>
      <c r="CT108">
        <f>IF('S1.clean_country'!CT108&gt;=50,1,0)</f>
        <v>1</v>
      </c>
      <c r="CU108">
        <f>IF('S1.clean_country'!CU108&gt;=50,1,0)</f>
        <v>1</v>
      </c>
      <c r="CV108">
        <f>IF('S1.clean_country'!CV108&gt;=50,1,0)</f>
        <v>1</v>
      </c>
      <c r="CW108">
        <f>IF('S1.clean_country'!CW108&gt;=50,1,0)</f>
        <v>1</v>
      </c>
      <c r="CX108">
        <f>IF('S1.clean_country'!CX108&gt;=50,1,0)</f>
        <v>1</v>
      </c>
      <c r="CY108">
        <f>IF('S1.clean_country'!CY108&gt;=50,1,0)</f>
        <v>1</v>
      </c>
      <c r="CZ108">
        <f>IF('S1.clean_country'!CZ108&gt;=50,1,0)</f>
        <v>1</v>
      </c>
      <c r="DA108">
        <f>IF('S1.clean_country'!DA108&gt;=50,1,0)</f>
        <v>1</v>
      </c>
      <c r="DB108">
        <f>IF('S1.clean_country'!DB108&gt;=50,1,0)</f>
        <v>1</v>
      </c>
      <c r="DC108">
        <f>IF('S1.clean_country'!DC108&gt;=50,1,0)</f>
        <v>1</v>
      </c>
      <c r="DD108">
        <f>IF('S1.clean_country'!DD108&gt;=50,1,0)</f>
        <v>1</v>
      </c>
      <c r="DE108">
        <f>IF('S1.clean_country'!DE108&gt;=50,1,0)</f>
        <v>1</v>
      </c>
      <c r="DF108">
        <f>IF('S1.clean_country'!DF108&gt;=50,1,0)</f>
        <v>1</v>
      </c>
      <c r="DG108">
        <f>IF('S1.clean_country'!DG108&gt;=50,1,0)</f>
        <v>1</v>
      </c>
      <c r="DH108">
        <f>IF('S1.clean_country'!DH108&gt;=50,1,0)</f>
        <v>1</v>
      </c>
      <c r="DI108">
        <f>IF('S1.clean_country'!DI108&gt;=50,1,0)</f>
        <v>1</v>
      </c>
      <c r="DJ108">
        <f>IF('S1.clean_country'!DJ108&gt;=50,1,0)</f>
        <v>1</v>
      </c>
      <c r="DK108">
        <f>IF('S1.clean_country'!DK108&gt;=50,1,0)</f>
        <v>1</v>
      </c>
      <c r="DL108">
        <f>IF('S1.clean_country'!DL108&gt;=50,1,0)</f>
        <v>1</v>
      </c>
      <c r="DM108">
        <f>IF('S1.clean_country'!DM108&gt;=50,1,0)</f>
        <v>1</v>
      </c>
      <c r="DN108">
        <f>IF('S1.clean_country'!DN108&gt;=50,1,0)</f>
        <v>1</v>
      </c>
      <c r="DO108">
        <f>IF('S1.clean_country'!DO108&gt;=50,1,0)</f>
        <v>1</v>
      </c>
      <c r="DP108">
        <f>IF('S1.clean_country'!DP108&gt;=50,1,0)</f>
        <v>1</v>
      </c>
      <c r="DQ108">
        <f>IF('S1.clean_country'!DQ108&gt;=50,1,0)</f>
        <v>1</v>
      </c>
      <c r="DR108">
        <f>IF('S1.clean_country'!DR108&gt;=50,1,0)</f>
        <v>1</v>
      </c>
      <c r="DS108">
        <f>IF('S1.clean_country'!DS108&gt;=50,1,0)</f>
        <v>1</v>
      </c>
      <c r="DT108">
        <f>IF('S1.clean_country'!DT108&gt;=50,1,0)</f>
        <v>1</v>
      </c>
      <c r="DU108">
        <f>IF('S1.clean_country'!DU108&gt;=50,1,0)</f>
        <v>1</v>
      </c>
      <c r="DV108">
        <f>IF('S1.clean_country'!DV108&gt;=50,1,0)</f>
        <v>1</v>
      </c>
      <c r="DW108">
        <f>IF('S1.clean_country'!DW108&gt;=50,1,0)</f>
        <v>1</v>
      </c>
      <c r="DX108">
        <f>IF('S1.clean_country'!DX108&gt;=50,1,0)</f>
        <v>1</v>
      </c>
      <c r="DY108">
        <f>IF('S1.clean_country'!DY108&gt;=50,1,0)</f>
        <v>1</v>
      </c>
      <c r="DZ108">
        <f>IF('S1.clean_country'!DZ108&gt;=50,1,0)</f>
        <v>1</v>
      </c>
      <c r="EB108">
        <f t="shared" si="2"/>
        <v>59</v>
      </c>
      <c r="EC108" t="s">
        <v>177</v>
      </c>
      <c r="ED108">
        <f ca="1">OFFSET('S1.clean_country'!$D108,0,$EB108+ED$1)</f>
        <v>52</v>
      </c>
      <c r="EE108">
        <f ca="1">OFFSET('S1.clean_country'!$D108,0,$EB108+EE$1)</f>
        <v>102</v>
      </c>
      <c r="EF108">
        <f ca="1">OFFSET('S1.clean_country'!$D108,0,$EB108+EF$1)</f>
        <v>102</v>
      </c>
      <c r="EG108">
        <f ca="1">OFFSET('S1.clean_country'!$D108,0,$EB108+EG$1)</f>
        <v>155</v>
      </c>
      <c r="EH108">
        <f ca="1">OFFSET('S1.clean_country'!$D108,0,$EB108+EH$1)</f>
        <v>205</v>
      </c>
      <c r="EI108">
        <f ca="1">OFFSET('S1.clean_country'!$D108,0,$EB108+EI$1)</f>
        <v>283</v>
      </c>
      <c r="EJ108">
        <f ca="1">OFFSET('S1.clean_country'!$D108,0,$EB108+EJ$1)</f>
        <v>368</v>
      </c>
      <c r="EK108">
        <f ca="1">OFFSET('S1.clean_country'!$D108,0,$EB108+EK$1)</f>
        <v>451</v>
      </c>
      <c r="EL108">
        <f ca="1">OFFSET('S1.clean_country'!$D108,0,$EB108+EL$1)</f>
        <v>514</v>
      </c>
      <c r="EM108">
        <f ca="1">OFFSET('S1.clean_country'!$D108,0,$EB108+EM$1)</f>
        <v>589</v>
      </c>
      <c r="EN108">
        <f ca="1">OFFSET('S1.clean_country'!$D108,0,$EB108+EN$1)</f>
        <v>647</v>
      </c>
      <c r="EO108">
        <f ca="1">OFFSET('S1.clean_country'!$D108,0,$EB108+EO$1)</f>
        <v>708</v>
      </c>
      <c r="EP108">
        <f ca="1">OFFSET('S1.clean_country'!$D108,0,$EB108+EP$1)</f>
        <v>797</v>
      </c>
      <c r="EQ108">
        <f ca="1">OFFSET('S1.clean_country'!$D108,0,$EB108+EQ$1)</f>
        <v>868</v>
      </c>
      <c r="ER108">
        <f ca="1">OFFSET('S1.clean_country'!$D108,0,$EB108+ER$1)</f>
        <v>950</v>
      </c>
      <c r="ES108">
        <f ca="1">OFFSET('S1.clean_country'!$D108,0,$EB108+ES$1)</f>
        <v>1039</v>
      </c>
      <c r="ET108">
        <f ca="1">OFFSET('S1.clean_country'!$D108,0,$EB108+ET$1)</f>
        <v>1106</v>
      </c>
      <c r="EU108">
        <f ca="1">OFFSET('S1.clean_country'!$D108,0,$EB108+EU$1)</f>
        <v>1160</v>
      </c>
      <c r="EV108">
        <f ca="1">OFFSET('S1.clean_country'!$D108,0,$EB108+EV$1)</f>
        <v>1210</v>
      </c>
      <c r="EW108">
        <f ca="1">OFFSET('S1.clean_country'!$D108,0,$EB108+EW$1)</f>
        <v>1239</v>
      </c>
      <c r="EX108">
        <f ca="1">OFFSET('S1.clean_country'!$D108,0,$EB108+EX$1)</f>
        <v>1283</v>
      </c>
      <c r="EY108">
        <f ca="1">OFFSET('S1.clean_country'!$D108,0,$EB108+EY$1)</f>
        <v>1312</v>
      </c>
      <c r="EZ108">
        <f ca="1">OFFSET('S1.clean_country'!$D108,0,$EB108+EZ$1)</f>
        <v>1330</v>
      </c>
      <c r="FA108">
        <f ca="1">OFFSET('S1.clean_country'!$D108,0,$EB108+FA$1)</f>
        <v>1349</v>
      </c>
      <c r="FB108">
        <f ca="1">OFFSET('S1.clean_country'!$D108,0,$EB108+FB$1)</f>
        <v>1366</v>
      </c>
      <c r="FC108">
        <f ca="1">OFFSET('S1.clean_country'!$D108,0,$EB108+FC$1)</f>
        <v>1386</v>
      </c>
      <c r="FD108">
        <f ca="1">OFFSET('S1.clean_country'!$D108,0,$EB108+FD$1)</f>
        <v>1401</v>
      </c>
      <c r="FE108">
        <f ca="1">OFFSET('S1.clean_country'!$D108,0,$EB108+FE$1)</f>
        <v>1409</v>
      </c>
      <c r="FF108">
        <f ca="1">OFFSET('S1.clean_country'!$D108,0,$EB108+FF$1)</f>
        <v>1422</v>
      </c>
      <c r="FG108">
        <f ca="1">OFFSET('S1.clean_country'!$D108,0,$EB108+FG$1)</f>
        <v>1431</v>
      </c>
      <c r="FH108">
        <f ca="1">OFFSET('S1.clean_country'!$D108,0,$EB108+FH$1)</f>
        <v>1440</v>
      </c>
      <c r="FI108" s="6">
        <f t="shared" ca="1" si="3"/>
        <v>0.27275940680517685</v>
      </c>
      <c r="FJ108" s="1">
        <f ca="1">OFFSET('S1.clean_country'!$D$1,0,$EB108+FH$1)</f>
        <v>43941</v>
      </c>
    </row>
    <row r="109" spans="1:166">
      <c r="A109" t="s">
        <v>178</v>
      </c>
      <c r="B109">
        <v>12.865399999999999</v>
      </c>
      <c r="C109">
        <v>-85.2072</v>
      </c>
      <c r="D109">
        <f>IF('S1.clean_country'!D109&gt;=50,1,0)</f>
        <v>0</v>
      </c>
      <c r="E109">
        <f>IF('S1.clean_country'!E109&gt;=50,1,0)</f>
        <v>0</v>
      </c>
      <c r="F109">
        <f>IF('S1.clean_country'!F109&gt;=50,1,0)</f>
        <v>0</v>
      </c>
      <c r="G109">
        <f>IF('S1.clean_country'!G109&gt;=50,1,0)</f>
        <v>0</v>
      </c>
      <c r="H109">
        <f>IF('S1.clean_country'!H109&gt;=50,1,0)</f>
        <v>0</v>
      </c>
      <c r="I109">
        <f>IF('S1.clean_country'!I109&gt;=50,1,0)</f>
        <v>0</v>
      </c>
      <c r="J109">
        <f>IF('S1.clean_country'!J109&gt;=50,1,0)</f>
        <v>0</v>
      </c>
      <c r="K109">
        <f>IF('S1.clean_country'!K109&gt;=50,1,0)</f>
        <v>0</v>
      </c>
      <c r="L109">
        <f>IF('S1.clean_country'!L109&gt;=50,1,0)</f>
        <v>0</v>
      </c>
      <c r="M109">
        <f>IF('S1.clean_country'!M109&gt;=50,1,0)</f>
        <v>0</v>
      </c>
      <c r="N109">
        <f>IF('S1.clean_country'!N109&gt;=50,1,0)</f>
        <v>0</v>
      </c>
      <c r="O109">
        <f>IF('S1.clean_country'!O109&gt;=50,1,0)</f>
        <v>0</v>
      </c>
      <c r="P109">
        <f>IF('S1.clean_country'!P109&gt;=50,1,0)</f>
        <v>0</v>
      </c>
      <c r="Q109">
        <f>IF('S1.clean_country'!Q109&gt;=50,1,0)</f>
        <v>0</v>
      </c>
      <c r="R109">
        <f>IF('S1.clean_country'!R109&gt;=50,1,0)</f>
        <v>0</v>
      </c>
      <c r="S109">
        <f>IF('S1.clean_country'!S109&gt;=50,1,0)</f>
        <v>0</v>
      </c>
      <c r="T109">
        <f>IF('S1.clean_country'!T109&gt;=50,1,0)</f>
        <v>0</v>
      </c>
      <c r="U109">
        <f>IF('S1.clean_country'!U109&gt;=50,1,0)</f>
        <v>0</v>
      </c>
      <c r="V109">
        <f>IF('S1.clean_country'!V109&gt;=50,1,0)</f>
        <v>0</v>
      </c>
      <c r="W109">
        <f>IF('S1.clean_country'!W109&gt;=50,1,0)</f>
        <v>0</v>
      </c>
      <c r="X109">
        <f>IF('S1.clean_country'!X109&gt;=50,1,0)</f>
        <v>0</v>
      </c>
      <c r="Y109">
        <f>IF('S1.clean_country'!Y109&gt;=50,1,0)</f>
        <v>0</v>
      </c>
      <c r="Z109">
        <f>IF('S1.clean_country'!Z109&gt;=50,1,0)</f>
        <v>0</v>
      </c>
      <c r="AA109">
        <f>IF('S1.clean_country'!AA109&gt;=50,1,0)</f>
        <v>0</v>
      </c>
      <c r="AB109">
        <f>IF('S1.clean_country'!AB109&gt;=50,1,0)</f>
        <v>0</v>
      </c>
      <c r="AC109">
        <f>IF('S1.clean_country'!AC109&gt;=50,1,0)</f>
        <v>0</v>
      </c>
      <c r="AD109">
        <f>IF('S1.clean_country'!AD109&gt;=50,1,0)</f>
        <v>0</v>
      </c>
      <c r="AE109">
        <f>IF('S1.clean_country'!AE109&gt;=50,1,0)</f>
        <v>0</v>
      </c>
      <c r="AF109">
        <f>IF('S1.clean_country'!AF109&gt;=50,1,0)</f>
        <v>0</v>
      </c>
      <c r="AG109">
        <f>IF('S1.clean_country'!AG109&gt;=50,1,0)</f>
        <v>0</v>
      </c>
      <c r="AH109">
        <f>IF('S1.clean_country'!AH109&gt;=50,1,0)</f>
        <v>0</v>
      </c>
      <c r="AI109">
        <f>IF('S1.clean_country'!AI109&gt;=50,1,0)</f>
        <v>0</v>
      </c>
      <c r="AJ109">
        <f>IF('S1.clean_country'!AJ109&gt;=50,1,0)</f>
        <v>0</v>
      </c>
      <c r="AK109">
        <f>IF('S1.clean_country'!AK109&gt;=50,1,0)</f>
        <v>0</v>
      </c>
      <c r="AL109">
        <f>IF('S1.clean_country'!AL109&gt;=50,1,0)</f>
        <v>0</v>
      </c>
      <c r="AM109">
        <f>IF('S1.clean_country'!AM109&gt;=50,1,0)</f>
        <v>0</v>
      </c>
      <c r="AN109">
        <f>IF('S1.clean_country'!AN109&gt;=50,1,0)</f>
        <v>0</v>
      </c>
      <c r="AO109">
        <f>IF('S1.clean_country'!AO109&gt;=50,1,0)</f>
        <v>0</v>
      </c>
      <c r="AP109">
        <f>IF('S1.clean_country'!AP109&gt;=50,1,0)</f>
        <v>0</v>
      </c>
      <c r="AQ109">
        <f>IF('S1.clean_country'!AQ109&gt;=50,1,0)</f>
        <v>0</v>
      </c>
      <c r="AR109">
        <f>IF('S1.clean_country'!AR109&gt;=50,1,0)</f>
        <v>0</v>
      </c>
      <c r="AS109">
        <f>IF('S1.clean_country'!AS109&gt;=50,1,0)</f>
        <v>0</v>
      </c>
      <c r="AT109">
        <f>IF('S1.clean_country'!AT109&gt;=50,1,0)</f>
        <v>0</v>
      </c>
      <c r="AU109">
        <f>IF('S1.clean_country'!AU109&gt;=50,1,0)</f>
        <v>0</v>
      </c>
      <c r="AV109">
        <f>IF('S1.clean_country'!AV109&gt;=50,1,0)</f>
        <v>0</v>
      </c>
      <c r="AW109">
        <f>IF('S1.clean_country'!AW109&gt;=50,1,0)</f>
        <v>0</v>
      </c>
      <c r="AX109">
        <f>IF('S1.clean_country'!AX109&gt;=50,1,0)</f>
        <v>0</v>
      </c>
      <c r="AY109">
        <f>IF('S1.clean_country'!AY109&gt;=50,1,0)</f>
        <v>0</v>
      </c>
      <c r="AZ109">
        <f>IF('S1.clean_country'!AZ109&gt;=50,1,0)</f>
        <v>0</v>
      </c>
      <c r="BA109">
        <f>IF('S1.clean_country'!BA109&gt;=50,1,0)</f>
        <v>0</v>
      </c>
      <c r="BB109">
        <f>IF('S1.clean_country'!BB109&gt;=50,1,0)</f>
        <v>0</v>
      </c>
      <c r="BC109">
        <f>IF('S1.clean_country'!BC109&gt;=50,1,0)</f>
        <v>0</v>
      </c>
      <c r="BD109">
        <f>IF('S1.clean_country'!BD109&gt;=50,1,0)</f>
        <v>0</v>
      </c>
      <c r="BE109">
        <f>IF('S1.clean_country'!BE109&gt;=50,1,0)</f>
        <v>0</v>
      </c>
      <c r="BF109">
        <f>IF('S1.clean_country'!BF109&gt;=50,1,0)</f>
        <v>0</v>
      </c>
      <c r="BG109">
        <f>IF('S1.clean_country'!BG109&gt;=50,1,0)</f>
        <v>0</v>
      </c>
      <c r="BH109">
        <f>IF('S1.clean_country'!BH109&gt;=50,1,0)</f>
        <v>0</v>
      </c>
      <c r="BI109">
        <f>IF('S1.clean_country'!BI109&gt;=50,1,0)</f>
        <v>0</v>
      </c>
      <c r="BJ109">
        <f>IF('S1.clean_country'!BJ109&gt;=50,1,0)</f>
        <v>0</v>
      </c>
      <c r="BK109">
        <f>IF('S1.clean_country'!BK109&gt;=50,1,0)</f>
        <v>0</v>
      </c>
      <c r="BL109">
        <f>IF('S1.clean_country'!BL109&gt;=50,1,0)</f>
        <v>0</v>
      </c>
      <c r="BM109">
        <f>IF('S1.clean_country'!BM109&gt;=50,1,0)</f>
        <v>0</v>
      </c>
      <c r="BN109">
        <f>IF('S1.clean_country'!BN109&gt;=50,1,0)</f>
        <v>0</v>
      </c>
      <c r="BO109">
        <f>IF('S1.clean_country'!BO109&gt;=50,1,0)</f>
        <v>0</v>
      </c>
      <c r="BP109">
        <f>IF('S1.clean_country'!BP109&gt;=50,1,0)</f>
        <v>0</v>
      </c>
      <c r="BQ109">
        <f>IF('S1.clean_country'!BQ109&gt;=50,1,0)</f>
        <v>0</v>
      </c>
      <c r="BR109">
        <f>IF('S1.clean_country'!BR109&gt;=50,1,0)</f>
        <v>0</v>
      </c>
      <c r="BS109">
        <f>IF('S1.clean_country'!BS109&gt;=50,1,0)</f>
        <v>0</v>
      </c>
      <c r="BT109">
        <f>IF('S1.clean_country'!BT109&gt;=50,1,0)</f>
        <v>0</v>
      </c>
      <c r="BU109">
        <f>IF('S1.clean_country'!BU109&gt;=50,1,0)</f>
        <v>0</v>
      </c>
      <c r="BV109">
        <f>IF('S1.clean_country'!BV109&gt;=50,1,0)</f>
        <v>0</v>
      </c>
      <c r="BW109">
        <f>IF('S1.clean_country'!BW109&gt;=50,1,0)</f>
        <v>0</v>
      </c>
      <c r="BX109">
        <f>IF('S1.clean_country'!BX109&gt;=50,1,0)</f>
        <v>0</v>
      </c>
      <c r="BY109">
        <f>IF('S1.clean_country'!BY109&gt;=50,1,0)</f>
        <v>0</v>
      </c>
      <c r="BZ109">
        <f>IF('S1.clean_country'!BZ109&gt;=50,1,0)</f>
        <v>0</v>
      </c>
      <c r="CA109">
        <f>IF('S1.clean_country'!CA109&gt;=50,1,0)</f>
        <v>0</v>
      </c>
      <c r="CB109">
        <f>IF('S1.clean_country'!CB109&gt;=50,1,0)</f>
        <v>0</v>
      </c>
      <c r="CC109">
        <f>IF('S1.clean_country'!CC109&gt;=50,1,0)</f>
        <v>0</v>
      </c>
      <c r="CD109">
        <f>IF('S1.clean_country'!CD109&gt;=50,1,0)</f>
        <v>0</v>
      </c>
      <c r="CE109">
        <f>IF('S1.clean_country'!CE109&gt;=50,1,0)</f>
        <v>0</v>
      </c>
      <c r="CF109">
        <f>IF('S1.clean_country'!CF109&gt;=50,1,0)</f>
        <v>0</v>
      </c>
      <c r="CG109">
        <f>IF('S1.clean_country'!CG109&gt;=50,1,0)</f>
        <v>0</v>
      </c>
      <c r="CH109">
        <f>IF('S1.clean_country'!CH109&gt;=50,1,0)</f>
        <v>0</v>
      </c>
      <c r="CI109">
        <f>IF('S1.clean_country'!CI109&gt;=50,1,0)</f>
        <v>0</v>
      </c>
      <c r="CJ109">
        <f>IF('S1.clean_country'!CJ109&gt;=50,1,0)</f>
        <v>0</v>
      </c>
      <c r="CK109">
        <f>IF('S1.clean_country'!CK109&gt;=50,1,0)</f>
        <v>0</v>
      </c>
      <c r="CL109">
        <f>IF('S1.clean_country'!CL109&gt;=50,1,0)</f>
        <v>0</v>
      </c>
      <c r="CM109">
        <f>IF('S1.clean_country'!CM109&gt;=50,1,0)</f>
        <v>0</v>
      </c>
      <c r="CN109">
        <f>IF('S1.clean_country'!CN109&gt;=50,1,0)</f>
        <v>0</v>
      </c>
      <c r="CO109">
        <f>IF('S1.clean_country'!CO109&gt;=50,1,0)</f>
        <v>0</v>
      </c>
      <c r="CP109">
        <f>IF('S1.clean_country'!CP109&gt;=50,1,0)</f>
        <v>0</v>
      </c>
      <c r="CQ109">
        <f>IF('S1.clean_country'!CQ109&gt;=50,1,0)</f>
        <v>0</v>
      </c>
      <c r="CR109">
        <f>IF('S1.clean_country'!CR109&gt;=50,1,0)</f>
        <v>0</v>
      </c>
      <c r="CS109">
        <f>IF('S1.clean_country'!CS109&gt;=50,1,0)</f>
        <v>0</v>
      </c>
      <c r="CT109">
        <f>IF('S1.clean_country'!CT109&gt;=50,1,0)</f>
        <v>0</v>
      </c>
      <c r="CU109">
        <f>IF('S1.clean_country'!CU109&gt;=50,1,0)</f>
        <v>0</v>
      </c>
      <c r="CV109">
        <f>IF('S1.clean_country'!CV109&gt;=50,1,0)</f>
        <v>0</v>
      </c>
      <c r="CW109">
        <f>IF('S1.clean_country'!CW109&gt;=50,1,0)</f>
        <v>0</v>
      </c>
      <c r="CX109">
        <f>IF('S1.clean_country'!CX109&gt;=50,1,0)</f>
        <v>0</v>
      </c>
      <c r="CY109">
        <f>IF('S1.clean_country'!CY109&gt;=50,1,0)</f>
        <v>0</v>
      </c>
      <c r="CZ109">
        <f>IF('S1.clean_country'!CZ109&gt;=50,1,0)</f>
        <v>0</v>
      </c>
      <c r="DA109">
        <f>IF('S1.clean_country'!DA109&gt;=50,1,0)</f>
        <v>0</v>
      </c>
      <c r="DB109">
        <f>IF('S1.clean_country'!DB109&gt;=50,1,0)</f>
        <v>0</v>
      </c>
      <c r="DC109">
        <f>IF('S1.clean_country'!DC109&gt;=50,1,0)</f>
        <v>0</v>
      </c>
      <c r="DD109">
        <f>IF('S1.clean_country'!DD109&gt;=50,1,0)</f>
        <v>0</v>
      </c>
      <c r="DE109">
        <f>IF('S1.clean_country'!DE109&gt;=50,1,0)</f>
        <v>0</v>
      </c>
      <c r="DF109">
        <f>IF('S1.clean_country'!DF109&gt;=50,1,0)</f>
        <v>0</v>
      </c>
      <c r="DG109">
        <f>IF('S1.clean_country'!DG109&gt;=50,1,0)</f>
        <v>0</v>
      </c>
      <c r="DH109">
        <f>IF('S1.clean_country'!DH109&gt;=50,1,0)</f>
        <v>0</v>
      </c>
      <c r="DI109">
        <f>IF('S1.clean_country'!DI109&gt;=50,1,0)</f>
        <v>0</v>
      </c>
      <c r="DJ109">
        <f>IF('S1.clean_country'!DJ109&gt;=50,1,0)</f>
        <v>0</v>
      </c>
      <c r="DK109">
        <f>IF('S1.clean_country'!DK109&gt;=50,1,0)</f>
        <v>0</v>
      </c>
      <c r="DL109">
        <f>IF('S1.clean_country'!DL109&gt;=50,1,0)</f>
        <v>0</v>
      </c>
      <c r="DM109">
        <f>IF('S1.clean_country'!DM109&gt;=50,1,0)</f>
        <v>0</v>
      </c>
      <c r="DN109">
        <f>IF('S1.clean_country'!DN109&gt;=50,1,0)</f>
        <v>0</v>
      </c>
      <c r="DO109">
        <f>IF('S1.clean_country'!DO109&gt;=50,1,0)</f>
        <v>0</v>
      </c>
      <c r="DP109">
        <f>IF('S1.clean_country'!DP109&gt;=50,1,0)</f>
        <v>0</v>
      </c>
      <c r="DQ109">
        <f>IF('S1.clean_country'!DQ109&gt;=50,1,0)</f>
        <v>0</v>
      </c>
      <c r="DR109">
        <f>IF('S1.clean_country'!DR109&gt;=50,1,0)</f>
        <v>1</v>
      </c>
      <c r="DS109">
        <f>IF('S1.clean_country'!DS109&gt;=50,1,0)</f>
        <v>1</v>
      </c>
      <c r="DT109">
        <f>IF('S1.clean_country'!DT109&gt;=50,1,0)</f>
        <v>1</v>
      </c>
      <c r="DU109">
        <f>IF('S1.clean_country'!DU109&gt;=50,1,0)</f>
        <v>1</v>
      </c>
      <c r="DV109">
        <f>IF('S1.clean_country'!DV109&gt;=50,1,0)</f>
        <v>1</v>
      </c>
      <c r="DW109">
        <f>IF('S1.clean_country'!DW109&gt;=50,1,0)</f>
        <v>1</v>
      </c>
      <c r="DX109">
        <f>IF('S1.clean_country'!DX109&gt;=50,1,0)</f>
        <v>1</v>
      </c>
      <c r="DY109">
        <f>IF('S1.clean_country'!DY109&gt;=50,1,0)</f>
        <v>1</v>
      </c>
      <c r="DZ109">
        <f>IF('S1.clean_country'!DZ109&gt;=50,1,0)</f>
        <v>1</v>
      </c>
      <c r="EB109">
        <f t="shared" si="2"/>
        <v>118</v>
      </c>
      <c r="EC109" t="s">
        <v>178</v>
      </c>
      <c r="ED109">
        <f ca="1">OFFSET('S1.clean_country'!$D109,0,$EB109+ED$1)</f>
        <v>254</v>
      </c>
      <c r="EE109">
        <f ca="1">OFFSET('S1.clean_country'!$D109,0,$EB109+EE$1)</f>
        <v>254</v>
      </c>
      <c r="EF109">
        <f ca="1">OFFSET('S1.clean_country'!$D109,0,$EB109+EF$1)</f>
        <v>279</v>
      </c>
      <c r="EG109">
        <f ca="1">OFFSET('S1.clean_country'!$D109,0,$EB109+EG$1)</f>
        <v>279</v>
      </c>
      <c r="EH109">
        <f ca="1">OFFSET('S1.clean_country'!$D109,0,$EB109+EH$1)</f>
        <v>279</v>
      </c>
      <c r="EI109">
        <f ca="1">OFFSET('S1.clean_country'!$D109,0,$EB109+EI$1)</f>
        <v>279</v>
      </c>
      <c r="EJ109">
        <f ca="1">OFFSET('S1.clean_country'!$D109,0,$EB109+EJ$1)</f>
        <v>279</v>
      </c>
      <c r="EK109">
        <f ca="1">OFFSET('S1.clean_country'!$D109,0,$EB109+EK$1)</f>
        <v>759</v>
      </c>
      <c r="EL109">
        <f ca="1">OFFSET('S1.clean_country'!$D109,0,$EB109+EL$1)</f>
        <v>759</v>
      </c>
      <c r="EM109">
        <f ca="1">OFFSET('S1.clean_country'!$D109,0,$EB109+EM$1)</f>
        <v>0</v>
      </c>
      <c r="EN109">
        <f ca="1">OFFSET('S1.clean_country'!$D109,0,$EB109+EN$1)</f>
        <v>0</v>
      </c>
      <c r="EO109">
        <f ca="1">OFFSET('S1.clean_country'!$D109,0,$EB109+EO$1)</f>
        <v>0</v>
      </c>
      <c r="EP109">
        <f ca="1">OFFSET('S1.clean_country'!$D109,0,$EB109+EP$1)</f>
        <v>0</v>
      </c>
      <c r="EQ109">
        <f ca="1">OFFSET('S1.clean_country'!$D109,0,$EB109+EQ$1)</f>
        <v>0</v>
      </c>
      <c r="ER109">
        <f ca="1">OFFSET('S1.clean_country'!$D109,0,$EB109+ER$1)</f>
        <v>0</v>
      </c>
      <c r="ES109">
        <f ca="1">OFFSET('S1.clean_country'!$D109,0,$EB109+ES$1)</f>
        <v>0</v>
      </c>
      <c r="ET109">
        <f ca="1">OFFSET('S1.clean_country'!$D109,0,$EB109+ET$1)</f>
        <v>0</v>
      </c>
      <c r="EU109">
        <f ca="1">OFFSET('S1.clean_country'!$D109,0,$EB109+EU$1)</f>
        <v>0</v>
      </c>
      <c r="EV109">
        <f ca="1">OFFSET('S1.clean_country'!$D109,0,$EB109+EV$1)</f>
        <v>0</v>
      </c>
      <c r="EW109">
        <f ca="1">OFFSET('S1.clean_country'!$D109,0,$EB109+EW$1)</f>
        <v>0</v>
      </c>
      <c r="EX109">
        <f ca="1">OFFSET('S1.clean_country'!$D109,0,$EB109+EX$1)</f>
        <v>0</v>
      </c>
      <c r="EY109">
        <f ca="1">OFFSET('S1.clean_country'!$D109,0,$EB109+EY$1)</f>
        <v>0</v>
      </c>
      <c r="EZ109">
        <f ca="1">OFFSET('S1.clean_country'!$D109,0,$EB109+EZ$1)</f>
        <v>0</v>
      </c>
      <c r="FA109">
        <f ca="1">OFFSET('S1.clean_country'!$D109,0,$EB109+FA$1)</f>
        <v>0</v>
      </c>
      <c r="FB109">
        <f ca="1">OFFSET('S1.clean_country'!$D109,0,$EB109+FB$1)</f>
        <v>0</v>
      </c>
      <c r="FC109">
        <f ca="1">OFFSET('S1.clean_country'!$D109,0,$EB109+FC$1)</f>
        <v>0</v>
      </c>
      <c r="FD109">
        <f ca="1">OFFSET('S1.clean_country'!$D109,0,$EB109+FD$1)</f>
        <v>0</v>
      </c>
      <c r="FE109">
        <f ca="1">OFFSET('S1.clean_country'!$D109,0,$EB109+FE$1)</f>
        <v>0</v>
      </c>
      <c r="FF109">
        <f ca="1">OFFSET('S1.clean_country'!$D109,0,$EB109+FF$1)</f>
        <v>0</v>
      </c>
      <c r="FG109">
        <f ca="1">OFFSET('S1.clean_country'!$D109,0,$EB109+FG$1)</f>
        <v>0</v>
      </c>
      <c r="FH109">
        <f ca="1">OFFSET('S1.clean_country'!$D109,0,$EB109+FH$1)</f>
        <v>0</v>
      </c>
      <c r="FI109" s="6" t="str">
        <f t="shared" ca="1" si="3"/>
        <v/>
      </c>
      <c r="FJ109" s="1">
        <f ca="1">OFFSET('S1.clean_country'!$D$1,0,$EB109+FH$1)</f>
        <v>0</v>
      </c>
    </row>
    <row r="110" spans="1:166">
      <c r="A110" t="s">
        <v>179</v>
      </c>
      <c r="B110">
        <v>17.607800000000001</v>
      </c>
      <c r="C110">
        <v>8.0816999999999997</v>
      </c>
      <c r="D110">
        <f>IF('S1.clean_country'!D110&gt;=50,1,0)</f>
        <v>0</v>
      </c>
      <c r="E110">
        <f>IF('S1.clean_country'!E110&gt;=50,1,0)</f>
        <v>0</v>
      </c>
      <c r="F110">
        <f>IF('S1.clean_country'!F110&gt;=50,1,0)</f>
        <v>0</v>
      </c>
      <c r="G110">
        <f>IF('S1.clean_country'!G110&gt;=50,1,0)</f>
        <v>0</v>
      </c>
      <c r="H110">
        <f>IF('S1.clean_country'!H110&gt;=50,1,0)</f>
        <v>0</v>
      </c>
      <c r="I110">
        <f>IF('S1.clean_country'!I110&gt;=50,1,0)</f>
        <v>0</v>
      </c>
      <c r="J110">
        <f>IF('S1.clean_country'!J110&gt;=50,1,0)</f>
        <v>0</v>
      </c>
      <c r="K110">
        <f>IF('S1.clean_country'!K110&gt;=50,1,0)</f>
        <v>0</v>
      </c>
      <c r="L110">
        <f>IF('S1.clean_country'!L110&gt;=50,1,0)</f>
        <v>0</v>
      </c>
      <c r="M110">
        <f>IF('S1.clean_country'!M110&gt;=50,1,0)</f>
        <v>0</v>
      </c>
      <c r="N110">
        <f>IF('S1.clean_country'!N110&gt;=50,1,0)</f>
        <v>0</v>
      </c>
      <c r="O110">
        <f>IF('S1.clean_country'!O110&gt;=50,1,0)</f>
        <v>0</v>
      </c>
      <c r="P110">
        <f>IF('S1.clean_country'!P110&gt;=50,1,0)</f>
        <v>0</v>
      </c>
      <c r="Q110">
        <f>IF('S1.clean_country'!Q110&gt;=50,1,0)</f>
        <v>0</v>
      </c>
      <c r="R110">
        <f>IF('S1.clean_country'!R110&gt;=50,1,0)</f>
        <v>0</v>
      </c>
      <c r="S110">
        <f>IF('S1.clean_country'!S110&gt;=50,1,0)</f>
        <v>0</v>
      </c>
      <c r="T110">
        <f>IF('S1.clean_country'!T110&gt;=50,1,0)</f>
        <v>0</v>
      </c>
      <c r="U110">
        <f>IF('S1.clean_country'!U110&gt;=50,1,0)</f>
        <v>0</v>
      </c>
      <c r="V110">
        <f>IF('S1.clean_country'!V110&gt;=50,1,0)</f>
        <v>0</v>
      </c>
      <c r="W110">
        <f>IF('S1.clean_country'!W110&gt;=50,1,0)</f>
        <v>0</v>
      </c>
      <c r="X110">
        <f>IF('S1.clean_country'!X110&gt;=50,1,0)</f>
        <v>0</v>
      </c>
      <c r="Y110">
        <f>IF('S1.clean_country'!Y110&gt;=50,1,0)</f>
        <v>0</v>
      </c>
      <c r="Z110">
        <f>IF('S1.clean_country'!Z110&gt;=50,1,0)</f>
        <v>0</v>
      </c>
      <c r="AA110">
        <f>IF('S1.clean_country'!AA110&gt;=50,1,0)</f>
        <v>0</v>
      </c>
      <c r="AB110">
        <f>IF('S1.clean_country'!AB110&gt;=50,1,0)</f>
        <v>0</v>
      </c>
      <c r="AC110">
        <f>IF('S1.clean_country'!AC110&gt;=50,1,0)</f>
        <v>0</v>
      </c>
      <c r="AD110">
        <f>IF('S1.clean_country'!AD110&gt;=50,1,0)</f>
        <v>0</v>
      </c>
      <c r="AE110">
        <f>IF('S1.clean_country'!AE110&gt;=50,1,0)</f>
        <v>0</v>
      </c>
      <c r="AF110">
        <f>IF('S1.clean_country'!AF110&gt;=50,1,0)</f>
        <v>0</v>
      </c>
      <c r="AG110">
        <f>IF('S1.clean_country'!AG110&gt;=50,1,0)</f>
        <v>0</v>
      </c>
      <c r="AH110">
        <f>IF('S1.clean_country'!AH110&gt;=50,1,0)</f>
        <v>0</v>
      </c>
      <c r="AI110">
        <f>IF('S1.clean_country'!AI110&gt;=50,1,0)</f>
        <v>0</v>
      </c>
      <c r="AJ110">
        <f>IF('S1.clean_country'!AJ110&gt;=50,1,0)</f>
        <v>0</v>
      </c>
      <c r="AK110">
        <f>IF('S1.clean_country'!AK110&gt;=50,1,0)</f>
        <v>0</v>
      </c>
      <c r="AL110">
        <f>IF('S1.clean_country'!AL110&gt;=50,1,0)</f>
        <v>0</v>
      </c>
      <c r="AM110">
        <f>IF('S1.clean_country'!AM110&gt;=50,1,0)</f>
        <v>0</v>
      </c>
      <c r="AN110">
        <f>IF('S1.clean_country'!AN110&gt;=50,1,0)</f>
        <v>0</v>
      </c>
      <c r="AO110">
        <f>IF('S1.clean_country'!AO110&gt;=50,1,0)</f>
        <v>0</v>
      </c>
      <c r="AP110">
        <f>IF('S1.clean_country'!AP110&gt;=50,1,0)</f>
        <v>0</v>
      </c>
      <c r="AQ110">
        <f>IF('S1.clean_country'!AQ110&gt;=50,1,0)</f>
        <v>0</v>
      </c>
      <c r="AR110">
        <f>IF('S1.clean_country'!AR110&gt;=50,1,0)</f>
        <v>0</v>
      </c>
      <c r="AS110">
        <f>IF('S1.clean_country'!AS110&gt;=50,1,0)</f>
        <v>0</v>
      </c>
      <c r="AT110">
        <f>IF('S1.clean_country'!AT110&gt;=50,1,0)</f>
        <v>0</v>
      </c>
      <c r="AU110">
        <f>IF('S1.clean_country'!AU110&gt;=50,1,0)</f>
        <v>0</v>
      </c>
      <c r="AV110">
        <f>IF('S1.clean_country'!AV110&gt;=50,1,0)</f>
        <v>0</v>
      </c>
      <c r="AW110">
        <f>IF('S1.clean_country'!AW110&gt;=50,1,0)</f>
        <v>0</v>
      </c>
      <c r="AX110">
        <f>IF('S1.clean_country'!AX110&gt;=50,1,0)</f>
        <v>0</v>
      </c>
      <c r="AY110">
        <f>IF('S1.clean_country'!AY110&gt;=50,1,0)</f>
        <v>0</v>
      </c>
      <c r="AZ110">
        <f>IF('S1.clean_country'!AZ110&gt;=50,1,0)</f>
        <v>0</v>
      </c>
      <c r="BA110">
        <f>IF('S1.clean_country'!BA110&gt;=50,1,0)</f>
        <v>0</v>
      </c>
      <c r="BB110">
        <f>IF('S1.clean_country'!BB110&gt;=50,1,0)</f>
        <v>0</v>
      </c>
      <c r="BC110">
        <f>IF('S1.clean_country'!BC110&gt;=50,1,0)</f>
        <v>0</v>
      </c>
      <c r="BD110">
        <f>IF('S1.clean_country'!BD110&gt;=50,1,0)</f>
        <v>0</v>
      </c>
      <c r="BE110">
        <f>IF('S1.clean_country'!BE110&gt;=50,1,0)</f>
        <v>0</v>
      </c>
      <c r="BF110">
        <f>IF('S1.clean_country'!BF110&gt;=50,1,0)</f>
        <v>0</v>
      </c>
      <c r="BG110">
        <f>IF('S1.clean_country'!BG110&gt;=50,1,0)</f>
        <v>0</v>
      </c>
      <c r="BH110">
        <f>IF('S1.clean_country'!BH110&gt;=50,1,0)</f>
        <v>0</v>
      </c>
      <c r="BI110">
        <f>IF('S1.clean_country'!BI110&gt;=50,1,0)</f>
        <v>0</v>
      </c>
      <c r="BJ110">
        <f>IF('S1.clean_country'!BJ110&gt;=50,1,0)</f>
        <v>0</v>
      </c>
      <c r="BK110">
        <f>IF('S1.clean_country'!BK110&gt;=50,1,0)</f>
        <v>0</v>
      </c>
      <c r="BL110">
        <f>IF('S1.clean_country'!BL110&gt;=50,1,0)</f>
        <v>0</v>
      </c>
      <c r="BM110">
        <f>IF('S1.clean_country'!BM110&gt;=50,1,0)</f>
        <v>0</v>
      </c>
      <c r="BN110">
        <f>IF('S1.clean_country'!BN110&gt;=50,1,0)</f>
        <v>0</v>
      </c>
      <c r="BO110">
        <f>IF('S1.clean_country'!BO110&gt;=50,1,0)</f>
        <v>0</v>
      </c>
      <c r="BP110">
        <f>IF('S1.clean_country'!BP110&gt;=50,1,0)</f>
        <v>0</v>
      </c>
      <c r="BQ110">
        <f>IF('S1.clean_country'!BQ110&gt;=50,1,0)</f>
        <v>0</v>
      </c>
      <c r="BR110">
        <f>IF('S1.clean_country'!BR110&gt;=50,1,0)</f>
        <v>0</v>
      </c>
      <c r="BS110">
        <f>IF('S1.clean_country'!BS110&gt;=50,1,0)</f>
        <v>0</v>
      </c>
      <c r="BT110">
        <f>IF('S1.clean_country'!BT110&gt;=50,1,0)</f>
        <v>0</v>
      </c>
      <c r="BU110">
        <f>IF('S1.clean_country'!BU110&gt;=50,1,0)</f>
        <v>0</v>
      </c>
      <c r="BV110">
        <f>IF('S1.clean_country'!BV110&gt;=50,1,0)</f>
        <v>1</v>
      </c>
      <c r="BW110">
        <f>IF('S1.clean_country'!BW110&gt;=50,1,0)</f>
        <v>1</v>
      </c>
      <c r="BX110">
        <f>IF('S1.clean_country'!BX110&gt;=50,1,0)</f>
        <v>1</v>
      </c>
      <c r="BY110">
        <f>IF('S1.clean_country'!BY110&gt;=50,1,0)</f>
        <v>1</v>
      </c>
      <c r="BZ110">
        <f>IF('S1.clean_country'!BZ110&gt;=50,1,0)</f>
        <v>1</v>
      </c>
      <c r="CA110">
        <f>IF('S1.clean_country'!CA110&gt;=50,1,0)</f>
        <v>1</v>
      </c>
      <c r="CB110">
        <f>IF('S1.clean_country'!CB110&gt;=50,1,0)</f>
        <v>1</v>
      </c>
      <c r="CC110">
        <f>IF('S1.clean_country'!CC110&gt;=50,1,0)</f>
        <v>1</v>
      </c>
      <c r="CD110">
        <f>IF('S1.clean_country'!CD110&gt;=50,1,0)</f>
        <v>1</v>
      </c>
      <c r="CE110">
        <f>IF('S1.clean_country'!CE110&gt;=50,1,0)</f>
        <v>1</v>
      </c>
      <c r="CF110">
        <f>IF('S1.clean_country'!CF110&gt;=50,1,0)</f>
        <v>1</v>
      </c>
      <c r="CG110">
        <f>IF('S1.clean_country'!CG110&gt;=50,1,0)</f>
        <v>1</v>
      </c>
      <c r="CH110">
        <f>IF('S1.clean_country'!CH110&gt;=50,1,0)</f>
        <v>1</v>
      </c>
      <c r="CI110">
        <f>IF('S1.clean_country'!CI110&gt;=50,1,0)</f>
        <v>1</v>
      </c>
      <c r="CJ110">
        <f>IF('S1.clean_country'!CJ110&gt;=50,1,0)</f>
        <v>1</v>
      </c>
      <c r="CK110">
        <f>IF('S1.clean_country'!CK110&gt;=50,1,0)</f>
        <v>1</v>
      </c>
      <c r="CL110">
        <f>IF('S1.clean_country'!CL110&gt;=50,1,0)</f>
        <v>1</v>
      </c>
      <c r="CM110">
        <f>IF('S1.clean_country'!CM110&gt;=50,1,0)</f>
        <v>1</v>
      </c>
      <c r="CN110">
        <f>IF('S1.clean_country'!CN110&gt;=50,1,0)</f>
        <v>1</v>
      </c>
      <c r="CO110">
        <f>IF('S1.clean_country'!CO110&gt;=50,1,0)</f>
        <v>1</v>
      </c>
      <c r="CP110">
        <f>IF('S1.clean_country'!CP110&gt;=50,1,0)</f>
        <v>1</v>
      </c>
      <c r="CQ110">
        <f>IF('S1.clean_country'!CQ110&gt;=50,1,0)</f>
        <v>1</v>
      </c>
      <c r="CR110">
        <f>IF('S1.clean_country'!CR110&gt;=50,1,0)</f>
        <v>1</v>
      </c>
      <c r="CS110">
        <f>IF('S1.clean_country'!CS110&gt;=50,1,0)</f>
        <v>1</v>
      </c>
      <c r="CT110">
        <f>IF('S1.clean_country'!CT110&gt;=50,1,0)</f>
        <v>1</v>
      </c>
      <c r="CU110">
        <f>IF('S1.clean_country'!CU110&gt;=50,1,0)</f>
        <v>1</v>
      </c>
      <c r="CV110">
        <f>IF('S1.clean_country'!CV110&gt;=50,1,0)</f>
        <v>1</v>
      </c>
      <c r="CW110">
        <f>IF('S1.clean_country'!CW110&gt;=50,1,0)</f>
        <v>1</v>
      </c>
      <c r="CX110">
        <f>IF('S1.clean_country'!CX110&gt;=50,1,0)</f>
        <v>1</v>
      </c>
      <c r="CY110">
        <f>IF('S1.clean_country'!CY110&gt;=50,1,0)</f>
        <v>1</v>
      </c>
      <c r="CZ110">
        <f>IF('S1.clean_country'!CZ110&gt;=50,1,0)</f>
        <v>1</v>
      </c>
      <c r="DA110">
        <f>IF('S1.clean_country'!DA110&gt;=50,1,0)</f>
        <v>1</v>
      </c>
      <c r="DB110">
        <f>IF('S1.clean_country'!DB110&gt;=50,1,0)</f>
        <v>1</v>
      </c>
      <c r="DC110">
        <f>IF('S1.clean_country'!DC110&gt;=50,1,0)</f>
        <v>1</v>
      </c>
      <c r="DD110">
        <f>IF('S1.clean_country'!DD110&gt;=50,1,0)</f>
        <v>1</v>
      </c>
      <c r="DE110">
        <f>IF('S1.clean_country'!DE110&gt;=50,1,0)</f>
        <v>1</v>
      </c>
      <c r="DF110">
        <f>IF('S1.clean_country'!DF110&gt;=50,1,0)</f>
        <v>1</v>
      </c>
      <c r="DG110">
        <f>IF('S1.clean_country'!DG110&gt;=50,1,0)</f>
        <v>1</v>
      </c>
      <c r="DH110">
        <f>IF('S1.clean_country'!DH110&gt;=50,1,0)</f>
        <v>1</v>
      </c>
      <c r="DI110">
        <f>IF('S1.clean_country'!DI110&gt;=50,1,0)</f>
        <v>1</v>
      </c>
      <c r="DJ110">
        <f>IF('S1.clean_country'!DJ110&gt;=50,1,0)</f>
        <v>1</v>
      </c>
      <c r="DK110">
        <f>IF('S1.clean_country'!DK110&gt;=50,1,0)</f>
        <v>1</v>
      </c>
      <c r="DL110">
        <f>IF('S1.clean_country'!DL110&gt;=50,1,0)</f>
        <v>1</v>
      </c>
      <c r="DM110">
        <f>IF('S1.clean_country'!DM110&gt;=50,1,0)</f>
        <v>1</v>
      </c>
      <c r="DN110">
        <f>IF('S1.clean_country'!DN110&gt;=50,1,0)</f>
        <v>1</v>
      </c>
      <c r="DO110">
        <f>IF('S1.clean_country'!DO110&gt;=50,1,0)</f>
        <v>1</v>
      </c>
      <c r="DP110">
        <f>IF('S1.clean_country'!DP110&gt;=50,1,0)</f>
        <v>1</v>
      </c>
      <c r="DQ110">
        <f>IF('S1.clean_country'!DQ110&gt;=50,1,0)</f>
        <v>1</v>
      </c>
      <c r="DR110">
        <f>IF('S1.clean_country'!DR110&gt;=50,1,0)</f>
        <v>1</v>
      </c>
      <c r="DS110">
        <f>IF('S1.clean_country'!DS110&gt;=50,1,0)</f>
        <v>1</v>
      </c>
      <c r="DT110">
        <f>IF('S1.clean_country'!DT110&gt;=50,1,0)</f>
        <v>1</v>
      </c>
      <c r="DU110">
        <f>IF('S1.clean_country'!DU110&gt;=50,1,0)</f>
        <v>1</v>
      </c>
      <c r="DV110">
        <f>IF('S1.clean_country'!DV110&gt;=50,1,0)</f>
        <v>1</v>
      </c>
      <c r="DW110">
        <f>IF('S1.clean_country'!DW110&gt;=50,1,0)</f>
        <v>1</v>
      </c>
      <c r="DX110">
        <f>IF('S1.clean_country'!DX110&gt;=50,1,0)</f>
        <v>1</v>
      </c>
      <c r="DY110">
        <f>IF('S1.clean_country'!DY110&gt;=50,1,0)</f>
        <v>1</v>
      </c>
      <c r="DZ110">
        <f>IF('S1.clean_country'!DZ110&gt;=50,1,0)</f>
        <v>1</v>
      </c>
      <c r="EB110">
        <f t="shared" si="2"/>
        <v>70</v>
      </c>
      <c r="EC110" t="s">
        <v>179</v>
      </c>
      <c r="ED110">
        <f ca="1">OFFSET('S1.clean_country'!$D110,0,$EB110+ED$1)</f>
        <v>74</v>
      </c>
      <c r="EE110">
        <f ca="1">OFFSET('S1.clean_country'!$D110,0,$EB110+EE$1)</f>
        <v>98</v>
      </c>
      <c r="EF110">
        <f ca="1">OFFSET('S1.clean_country'!$D110,0,$EB110+EF$1)</f>
        <v>120</v>
      </c>
      <c r="EG110">
        <f ca="1">OFFSET('S1.clean_country'!$D110,0,$EB110+EG$1)</f>
        <v>144</v>
      </c>
      <c r="EH110">
        <f ca="1">OFFSET('S1.clean_country'!$D110,0,$EB110+EH$1)</f>
        <v>184</v>
      </c>
      <c r="EI110">
        <f ca="1">OFFSET('S1.clean_country'!$D110,0,$EB110+EI$1)</f>
        <v>253</v>
      </c>
      <c r="EJ110">
        <f ca="1">OFFSET('S1.clean_country'!$D110,0,$EB110+EJ$1)</f>
        <v>278</v>
      </c>
      <c r="EK110">
        <f ca="1">OFFSET('S1.clean_country'!$D110,0,$EB110+EK$1)</f>
        <v>342</v>
      </c>
      <c r="EL110">
        <f ca="1">OFFSET('S1.clean_country'!$D110,0,$EB110+EL$1)</f>
        <v>410</v>
      </c>
      <c r="EM110">
        <f ca="1">OFFSET('S1.clean_country'!$D110,0,$EB110+EM$1)</f>
        <v>438</v>
      </c>
      <c r="EN110">
        <f ca="1">OFFSET('S1.clean_country'!$D110,0,$EB110+EN$1)</f>
        <v>491</v>
      </c>
      <c r="EO110">
        <f ca="1">OFFSET('S1.clean_country'!$D110,0,$EB110+EO$1)</f>
        <v>529</v>
      </c>
      <c r="EP110">
        <f ca="1">OFFSET('S1.clean_country'!$D110,0,$EB110+EP$1)</f>
        <v>529</v>
      </c>
      <c r="EQ110">
        <f ca="1">OFFSET('S1.clean_country'!$D110,0,$EB110+EQ$1)</f>
        <v>570</v>
      </c>
      <c r="ER110">
        <f ca="1">OFFSET('S1.clean_country'!$D110,0,$EB110+ER$1)</f>
        <v>584</v>
      </c>
      <c r="ES110">
        <f ca="1">OFFSET('S1.clean_country'!$D110,0,$EB110+ES$1)</f>
        <v>584</v>
      </c>
      <c r="ET110">
        <f ca="1">OFFSET('S1.clean_country'!$D110,0,$EB110+ET$1)</f>
        <v>627</v>
      </c>
      <c r="EU110">
        <f ca="1">OFFSET('S1.clean_country'!$D110,0,$EB110+EU$1)</f>
        <v>639</v>
      </c>
      <c r="EV110">
        <f ca="1">OFFSET('S1.clean_country'!$D110,0,$EB110+EV$1)</f>
        <v>648</v>
      </c>
      <c r="EW110">
        <f ca="1">OFFSET('S1.clean_country'!$D110,0,$EB110+EW$1)</f>
        <v>648</v>
      </c>
      <c r="EX110">
        <f ca="1">OFFSET('S1.clean_country'!$D110,0,$EB110+EX$1)</f>
        <v>657</v>
      </c>
      <c r="EY110">
        <f ca="1">OFFSET('S1.clean_country'!$D110,0,$EB110+EY$1)</f>
        <v>662</v>
      </c>
      <c r="EZ110">
        <f ca="1">OFFSET('S1.clean_country'!$D110,0,$EB110+EZ$1)</f>
        <v>671</v>
      </c>
      <c r="FA110">
        <f ca="1">OFFSET('S1.clean_country'!$D110,0,$EB110+FA$1)</f>
        <v>681</v>
      </c>
      <c r="FB110">
        <f ca="1">OFFSET('S1.clean_country'!$D110,0,$EB110+FB$1)</f>
        <v>684</v>
      </c>
      <c r="FC110">
        <f ca="1">OFFSET('S1.clean_country'!$D110,0,$EB110+FC$1)</f>
        <v>696</v>
      </c>
      <c r="FD110">
        <f ca="1">OFFSET('S1.clean_country'!$D110,0,$EB110+FD$1)</f>
        <v>701</v>
      </c>
      <c r="FE110">
        <f ca="1">OFFSET('S1.clean_country'!$D110,0,$EB110+FE$1)</f>
        <v>709</v>
      </c>
      <c r="FF110">
        <f ca="1">OFFSET('S1.clean_country'!$D110,0,$EB110+FF$1)</f>
        <v>713</v>
      </c>
      <c r="FG110">
        <f ca="1">OFFSET('S1.clean_country'!$D110,0,$EB110+FG$1)</f>
        <v>719</v>
      </c>
      <c r="FH110">
        <f ca="1">OFFSET('S1.clean_country'!$D110,0,$EB110+FH$1)</f>
        <v>728</v>
      </c>
      <c r="FI110" s="6">
        <f t="shared" ca="1" si="3"/>
        <v>0.2412309370346708</v>
      </c>
      <c r="FJ110" s="1">
        <f ca="1">OFFSET('S1.clean_country'!$D$1,0,$EB110+FH$1)</f>
        <v>43952</v>
      </c>
    </row>
    <row r="111" spans="1:166">
      <c r="A111" t="s">
        <v>180</v>
      </c>
      <c r="B111">
        <v>9.0820000000000007</v>
      </c>
      <c r="C111">
        <v>8.6753</v>
      </c>
      <c r="D111">
        <f>IF('S1.clean_country'!D111&gt;=50,1,0)</f>
        <v>0</v>
      </c>
      <c r="E111">
        <f>IF('S1.clean_country'!E111&gt;=50,1,0)</f>
        <v>0</v>
      </c>
      <c r="F111">
        <f>IF('S1.clean_country'!F111&gt;=50,1,0)</f>
        <v>0</v>
      </c>
      <c r="G111">
        <f>IF('S1.clean_country'!G111&gt;=50,1,0)</f>
        <v>0</v>
      </c>
      <c r="H111">
        <f>IF('S1.clean_country'!H111&gt;=50,1,0)</f>
        <v>0</v>
      </c>
      <c r="I111">
        <f>IF('S1.clean_country'!I111&gt;=50,1,0)</f>
        <v>0</v>
      </c>
      <c r="J111">
        <f>IF('S1.clean_country'!J111&gt;=50,1,0)</f>
        <v>0</v>
      </c>
      <c r="K111">
        <f>IF('S1.clean_country'!K111&gt;=50,1,0)</f>
        <v>0</v>
      </c>
      <c r="L111">
        <f>IF('S1.clean_country'!L111&gt;=50,1,0)</f>
        <v>0</v>
      </c>
      <c r="M111">
        <f>IF('S1.clean_country'!M111&gt;=50,1,0)</f>
        <v>0</v>
      </c>
      <c r="N111">
        <f>IF('S1.clean_country'!N111&gt;=50,1,0)</f>
        <v>0</v>
      </c>
      <c r="O111">
        <f>IF('S1.clean_country'!O111&gt;=50,1,0)</f>
        <v>0</v>
      </c>
      <c r="P111">
        <f>IF('S1.clean_country'!P111&gt;=50,1,0)</f>
        <v>0</v>
      </c>
      <c r="Q111">
        <f>IF('S1.clean_country'!Q111&gt;=50,1,0)</f>
        <v>0</v>
      </c>
      <c r="R111">
        <f>IF('S1.clean_country'!R111&gt;=50,1,0)</f>
        <v>0</v>
      </c>
      <c r="S111">
        <f>IF('S1.clean_country'!S111&gt;=50,1,0)</f>
        <v>0</v>
      </c>
      <c r="T111">
        <f>IF('S1.clean_country'!T111&gt;=50,1,0)</f>
        <v>0</v>
      </c>
      <c r="U111">
        <f>IF('S1.clean_country'!U111&gt;=50,1,0)</f>
        <v>0</v>
      </c>
      <c r="V111">
        <f>IF('S1.clean_country'!V111&gt;=50,1,0)</f>
        <v>0</v>
      </c>
      <c r="W111">
        <f>IF('S1.clean_country'!W111&gt;=50,1,0)</f>
        <v>0</v>
      </c>
      <c r="X111">
        <f>IF('S1.clean_country'!X111&gt;=50,1,0)</f>
        <v>0</v>
      </c>
      <c r="Y111">
        <f>IF('S1.clean_country'!Y111&gt;=50,1,0)</f>
        <v>0</v>
      </c>
      <c r="Z111">
        <f>IF('S1.clean_country'!Z111&gt;=50,1,0)</f>
        <v>0</v>
      </c>
      <c r="AA111">
        <f>IF('S1.clean_country'!AA111&gt;=50,1,0)</f>
        <v>0</v>
      </c>
      <c r="AB111">
        <f>IF('S1.clean_country'!AB111&gt;=50,1,0)</f>
        <v>0</v>
      </c>
      <c r="AC111">
        <f>IF('S1.clean_country'!AC111&gt;=50,1,0)</f>
        <v>0</v>
      </c>
      <c r="AD111">
        <f>IF('S1.clean_country'!AD111&gt;=50,1,0)</f>
        <v>0</v>
      </c>
      <c r="AE111">
        <f>IF('S1.clean_country'!AE111&gt;=50,1,0)</f>
        <v>0</v>
      </c>
      <c r="AF111">
        <f>IF('S1.clean_country'!AF111&gt;=50,1,0)</f>
        <v>0</v>
      </c>
      <c r="AG111">
        <f>IF('S1.clean_country'!AG111&gt;=50,1,0)</f>
        <v>0</v>
      </c>
      <c r="AH111">
        <f>IF('S1.clean_country'!AH111&gt;=50,1,0)</f>
        <v>0</v>
      </c>
      <c r="AI111">
        <f>IF('S1.clean_country'!AI111&gt;=50,1,0)</f>
        <v>0</v>
      </c>
      <c r="AJ111">
        <f>IF('S1.clean_country'!AJ111&gt;=50,1,0)</f>
        <v>0</v>
      </c>
      <c r="AK111">
        <f>IF('S1.clean_country'!AK111&gt;=50,1,0)</f>
        <v>0</v>
      </c>
      <c r="AL111">
        <f>IF('S1.clean_country'!AL111&gt;=50,1,0)</f>
        <v>0</v>
      </c>
      <c r="AM111">
        <f>IF('S1.clean_country'!AM111&gt;=50,1,0)</f>
        <v>0</v>
      </c>
      <c r="AN111">
        <f>IF('S1.clean_country'!AN111&gt;=50,1,0)</f>
        <v>0</v>
      </c>
      <c r="AO111">
        <f>IF('S1.clean_country'!AO111&gt;=50,1,0)</f>
        <v>0</v>
      </c>
      <c r="AP111">
        <f>IF('S1.clean_country'!AP111&gt;=50,1,0)</f>
        <v>0</v>
      </c>
      <c r="AQ111">
        <f>IF('S1.clean_country'!AQ111&gt;=50,1,0)</f>
        <v>0</v>
      </c>
      <c r="AR111">
        <f>IF('S1.clean_country'!AR111&gt;=50,1,0)</f>
        <v>0</v>
      </c>
      <c r="AS111">
        <f>IF('S1.clean_country'!AS111&gt;=50,1,0)</f>
        <v>0</v>
      </c>
      <c r="AT111">
        <f>IF('S1.clean_country'!AT111&gt;=50,1,0)</f>
        <v>0</v>
      </c>
      <c r="AU111">
        <f>IF('S1.clean_country'!AU111&gt;=50,1,0)</f>
        <v>0</v>
      </c>
      <c r="AV111">
        <f>IF('S1.clean_country'!AV111&gt;=50,1,0)</f>
        <v>0</v>
      </c>
      <c r="AW111">
        <f>IF('S1.clean_country'!AW111&gt;=50,1,0)</f>
        <v>0</v>
      </c>
      <c r="AX111">
        <f>IF('S1.clean_country'!AX111&gt;=50,1,0)</f>
        <v>0</v>
      </c>
      <c r="AY111">
        <f>IF('S1.clean_country'!AY111&gt;=50,1,0)</f>
        <v>0</v>
      </c>
      <c r="AZ111">
        <f>IF('S1.clean_country'!AZ111&gt;=50,1,0)</f>
        <v>0</v>
      </c>
      <c r="BA111">
        <f>IF('S1.clean_country'!BA111&gt;=50,1,0)</f>
        <v>0</v>
      </c>
      <c r="BB111">
        <f>IF('S1.clean_country'!BB111&gt;=50,1,0)</f>
        <v>0</v>
      </c>
      <c r="BC111">
        <f>IF('S1.clean_country'!BC111&gt;=50,1,0)</f>
        <v>0</v>
      </c>
      <c r="BD111">
        <f>IF('S1.clean_country'!BD111&gt;=50,1,0)</f>
        <v>0</v>
      </c>
      <c r="BE111">
        <f>IF('S1.clean_country'!BE111&gt;=50,1,0)</f>
        <v>0</v>
      </c>
      <c r="BF111">
        <f>IF('S1.clean_country'!BF111&gt;=50,1,0)</f>
        <v>0</v>
      </c>
      <c r="BG111">
        <f>IF('S1.clean_country'!BG111&gt;=50,1,0)</f>
        <v>0</v>
      </c>
      <c r="BH111">
        <f>IF('S1.clean_country'!BH111&gt;=50,1,0)</f>
        <v>0</v>
      </c>
      <c r="BI111">
        <f>IF('S1.clean_country'!BI111&gt;=50,1,0)</f>
        <v>0</v>
      </c>
      <c r="BJ111">
        <f>IF('S1.clean_country'!BJ111&gt;=50,1,0)</f>
        <v>0</v>
      </c>
      <c r="BK111">
        <f>IF('S1.clean_country'!BK111&gt;=50,1,0)</f>
        <v>0</v>
      </c>
      <c r="BL111">
        <f>IF('S1.clean_country'!BL111&gt;=50,1,0)</f>
        <v>0</v>
      </c>
      <c r="BM111">
        <f>IF('S1.clean_country'!BM111&gt;=50,1,0)</f>
        <v>0</v>
      </c>
      <c r="BN111">
        <f>IF('S1.clean_country'!BN111&gt;=50,1,0)</f>
        <v>0</v>
      </c>
      <c r="BO111">
        <f>IF('S1.clean_country'!BO111&gt;=50,1,0)</f>
        <v>1</v>
      </c>
      <c r="BP111">
        <f>IF('S1.clean_country'!BP111&gt;=50,1,0)</f>
        <v>1</v>
      </c>
      <c r="BQ111">
        <f>IF('S1.clean_country'!BQ111&gt;=50,1,0)</f>
        <v>1</v>
      </c>
      <c r="BR111">
        <f>IF('S1.clean_country'!BR111&gt;=50,1,0)</f>
        <v>1</v>
      </c>
      <c r="BS111">
        <f>IF('S1.clean_country'!BS111&gt;=50,1,0)</f>
        <v>1</v>
      </c>
      <c r="BT111">
        <f>IF('S1.clean_country'!BT111&gt;=50,1,0)</f>
        <v>1</v>
      </c>
      <c r="BU111">
        <f>IF('S1.clean_country'!BU111&gt;=50,1,0)</f>
        <v>1</v>
      </c>
      <c r="BV111">
        <f>IF('S1.clean_country'!BV111&gt;=50,1,0)</f>
        <v>1</v>
      </c>
      <c r="BW111">
        <f>IF('S1.clean_country'!BW111&gt;=50,1,0)</f>
        <v>1</v>
      </c>
      <c r="BX111">
        <f>IF('S1.clean_country'!BX111&gt;=50,1,0)</f>
        <v>1</v>
      </c>
      <c r="BY111">
        <f>IF('S1.clean_country'!BY111&gt;=50,1,0)</f>
        <v>1</v>
      </c>
      <c r="BZ111">
        <f>IF('S1.clean_country'!BZ111&gt;=50,1,0)</f>
        <v>1</v>
      </c>
      <c r="CA111">
        <f>IF('S1.clean_country'!CA111&gt;=50,1,0)</f>
        <v>1</v>
      </c>
      <c r="CB111">
        <f>IF('S1.clean_country'!CB111&gt;=50,1,0)</f>
        <v>1</v>
      </c>
      <c r="CC111">
        <f>IF('S1.clean_country'!CC111&gt;=50,1,0)</f>
        <v>1</v>
      </c>
      <c r="CD111">
        <f>IF('S1.clean_country'!CD111&gt;=50,1,0)</f>
        <v>1</v>
      </c>
      <c r="CE111">
        <f>IF('S1.clean_country'!CE111&gt;=50,1,0)</f>
        <v>1</v>
      </c>
      <c r="CF111">
        <f>IF('S1.clean_country'!CF111&gt;=50,1,0)</f>
        <v>1</v>
      </c>
      <c r="CG111">
        <f>IF('S1.clean_country'!CG111&gt;=50,1,0)</f>
        <v>1</v>
      </c>
      <c r="CH111">
        <f>IF('S1.clean_country'!CH111&gt;=50,1,0)</f>
        <v>1</v>
      </c>
      <c r="CI111">
        <f>IF('S1.clean_country'!CI111&gt;=50,1,0)</f>
        <v>1</v>
      </c>
      <c r="CJ111">
        <f>IF('S1.clean_country'!CJ111&gt;=50,1,0)</f>
        <v>1</v>
      </c>
      <c r="CK111">
        <f>IF('S1.clean_country'!CK111&gt;=50,1,0)</f>
        <v>1</v>
      </c>
      <c r="CL111">
        <f>IF('S1.clean_country'!CL111&gt;=50,1,0)</f>
        <v>1</v>
      </c>
      <c r="CM111">
        <f>IF('S1.clean_country'!CM111&gt;=50,1,0)</f>
        <v>1</v>
      </c>
      <c r="CN111">
        <f>IF('S1.clean_country'!CN111&gt;=50,1,0)</f>
        <v>1</v>
      </c>
      <c r="CO111">
        <f>IF('S1.clean_country'!CO111&gt;=50,1,0)</f>
        <v>1</v>
      </c>
      <c r="CP111">
        <f>IF('S1.clean_country'!CP111&gt;=50,1,0)</f>
        <v>1</v>
      </c>
      <c r="CQ111">
        <f>IF('S1.clean_country'!CQ111&gt;=50,1,0)</f>
        <v>1</v>
      </c>
      <c r="CR111">
        <f>IF('S1.clean_country'!CR111&gt;=50,1,0)</f>
        <v>1</v>
      </c>
      <c r="CS111">
        <f>IF('S1.clean_country'!CS111&gt;=50,1,0)</f>
        <v>1</v>
      </c>
      <c r="CT111">
        <f>IF('S1.clean_country'!CT111&gt;=50,1,0)</f>
        <v>1</v>
      </c>
      <c r="CU111">
        <f>IF('S1.clean_country'!CU111&gt;=50,1,0)</f>
        <v>1</v>
      </c>
      <c r="CV111">
        <f>IF('S1.clean_country'!CV111&gt;=50,1,0)</f>
        <v>1</v>
      </c>
      <c r="CW111">
        <f>IF('S1.clean_country'!CW111&gt;=50,1,0)</f>
        <v>1</v>
      </c>
      <c r="CX111">
        <f>IF('S1.clean_country'!CX111&gt;=50,1,0)</f>
        <v>1</v>
      </c>
      <c r="CY111">
        <f>IF('S1.clean_country'!CY111&gt;=50,1,0)</f>
        <v>1</v>
      </c>
      <c r="CZ111">
        <f>IF('S1.clean_country'!CZ111&gt;=50,1,0)</f>
        <v>1</v>
      </c>
      <c r="DA111">
        <f>IF('S1.clean_country'!DA111&gt;=50,1,0)</f>
        <v>1</v>
      </c>
      <c r="DB111">
        <f>IF('S1.clean_country'!DB111&gt;=50,1,0)</f>
        <v>1</v>
      </c>
      <c r="DC111">
        <f>IF('S1.clean_country'!DC111&gt;=50,1,0)</f>
        <v>1</v>
      </c>
      <c r="DD111">
        <f>IF('S1.clean_country'!DD111&gt;=50,1,0)</f>
        <v>1</v>
      </c>
      <c r="DE111">
        <f>IF('S1.clean_country'!DE111&gt;=50,1,0)</f>
        <v>1</v>
      </c>
      <c r="DF111">
        <f>IF('S1.clean_country'!DF111&gt;=50,1,0)</f>
        <v>1</v>
      </c>
      <c r="DG111">
        <f>IF('S1.clean_country'!DG111&gt;=50,1,0)</f>
        <v>1</v>
      </c>
      <c r="DH111">
        <f>IF('S1.clean_country'!DH111&gt;=50,1,0)</f>
        <v>1</v>
      </c>
      <c r="DI111">
        <f>IF('S1.clean_country'!DI111&gt;=50,1,0)</f>
        <v>1</v>
      </c>
      <c r="DJ111">
        <f>IF('S1.clean_country'!DJ111&gt;=50,1,0)</f>
        <v>1</v>
      </c>
      <c r="DK111">
        <f>IF('S1.clean_country'!DK111&gt;=50,1,0)</f>
        <v>1</v>
      </c>
      <c r="DL111">
        <f>IF('S1.clean_country'!DL111&gt;=50,1,0)</f>
        <v>1</v>
      </c>
      <c r="DM111">
        <f>IF('S1.clean_country'!DM111&gt;=50,1,0)</f>
        <v>1</v>
      </c>
      <c r="DN111">
        <f>IF('S1.clean_country'!DN111&gt;=50,1,0)</f>
        <v>1</v>
      </c>
      <c r="DO111">
        <f>IF('S1.clean_country'!DO111&gt;=50,1,0)</f>
        <v>1</v>
      </c>
      <c r="DP111">
        <f>IF('S1.clean_country'!DP111&gt;=50,1,0)</f>
        <v>1</v>
      </c>
      <c r="DQ111">
        <f>IF('S1.clean_country'!DQ111&gt;=50,1,0)</f>
        <v>1</v>
      </c>
      <c r="DR111">
        <f>IF('S1.clean_country'!DR111&gt;=50,1,0)</f>
        <v>1</v>
      </c>
      <c r="DS111">
        <f>IF('S1.clean_country'!DS111&gt;=50,1,0)</f>
        <v>1</v>
      </c>
      <c r="DT111">
        <f>IF('S1.clean_country'!DT111&gt;=50,1,0)</f>
        <v>1</v>
      </c>
      <c r="DU111">
        <f>IF('S1.clean_country'!DU111&gt;=50,1,0)</f>
        <v>1</v>
      </c>
      <c r="DV111">
        <f>IF('S1.clean_country'!DV111&gt;=50,1,0)</f>
        <v>1</v>
      </c>
      <c r="DW111">
        <f>IF('S1.clean_country'!DW111&gt;=50,1,0)</f>
        <v>1</v>
      </c>
      <c r="DX111">
        <f>IF('S1.clean_country'!DX111&gt;=50,1,0)</f>
        <v>1</v>
      </c>
      <c r="DY111">
        <f>IF('S1.clean_country'!DY111&gt;=50,1,0)</f>
        <v>1</v>
      </c>
      <c r="DZ111">
        <f>IF('S1.clean_country'!DZ111&gt;=50,1,0)</f>
        <v>1</v>
      </c>
      <c r="EB111">
        <f t="shared" si="2"/>
        <v>63</v>
      </c>
      <c r="EC111" t="s">
        <v>180</v>
      </c>
      <c r="ED111">
        <f ca="1">OFFSET('S1.clean_country'!$D111,0,$EB111+ED$1)</f>
        <v>51</v>
      </c>
      <c r="EE111">
        <f ca="1">OFFSET('S1.clean_country'!$D111,0,$EB111+EE$1)</f>
        <v>65</v>
      </c>
      <c r="EF111">
        <f ca="1">OFFSET('S1.clean_country'!$D111,0,$EB111+EF$1)</f>
        <v>70</v>
      </c>
      <c r="EG111">
        <f ca="1">OFFSET('S1.clean_country'!$D111,0,$EB111+EG$1)</f>
        <v>89</v>
      </c>
      <c r="EH111">
        <f ca="1">OFFSET('S1.clean_country'!$D111,0,$EB111+EH$1)</f>
        <v>111</v>
      </c>
      <c r="EI111">
        <f ca="1">OFFSET('S1.clean_country'!$D111,0,$EB111+EI$1)</f>
        <v>131</v>
      </c>
      <c r="EJ111">
        <f ca="1">OFFSET('S1.clean_country'!$D111,0,$EB111+EJ$1)</f>
        <v>135</v>
      </c>
      <c r="EK111">
        <f ca="1">OFFSET('S1.clean_country'!$D111,0,$EB111+EK$1)</f>
        <v>174</v>
      </c>
      <c r="EL111">
        <f ca="1">OFFSET('S1.clean_country'!$D111,0,$EB111+EL$1)</f>
        <v>184</v>
      </c>
      <c r="EM111">
        <f ca="1">OFFSET('S1.clean_country'!$D111,0,$EB111+EM$1)</f>
        <v>210</v>
      </c>
      <c r="EN111">
        <f ca="1">OFFSET('S1.clean_country'!$D111,0,$EB111+EN$1)</f>
        <v>214</v>
      </c>
      <c r="EO111">
        <f ca="1">OFFSET('S1.clean_country'!$D111,0,$EB111+EO$1)</f>
        <v>232</v>
      </c>
      <c r="EP111">
        <f ca="1">OFFSET('S1.clean_country'!$D111,0,$EB111+EP$1)</f>
        <v>238</v>
      </c>
      <c r="EQ111">
        <f ca="1">OFFSET('S1.clean_country'!$D111,0,$EB111+EQ$1)</f>
        <v>254</v>
      </c>
      <c r="ER111">
        <f ca="1">OFFSET('S1.clean_country'!$D111,0,$EB111+ER$1)</f>
        <v>276</v>
      </c>
      <c r="ES111">
        <f ca="1">OFFSET('S1.clean_country'!$D111,0,$EB111+ES$1)</f>
        <v>288</v>
      </c>
      <c r="ET111">
        <f ca="1">OFFSET('S1.clean_country'!$D111,0,$EB111+ET$1)</f>
        <v>305</v>
      </c>
      <c r="EU111">
        <f ca="1">OFFSET('S1.clean_country'!$D111,0,$EB111+EU$1)</f>
        <v>318</v>
      </c>
      <c r="EV111">
        <f ca="1">OFFSET('S1.clean_country'!$D111,0,$EB111+EV$1)</f>
        <v>323</v>
      </c>
      <c r="EW111">
        <f ca="1">OFFSET('S1.clean_country'!$D111,0,$EB111+EW$1)</f>
        <v>343</v>
      </c>
      <c r="EX111">
        <f ca="1">OFFSET('S1.clean_country'!$D111,0,$EB111+EX$1)</f>
        <v>373</v>
      </c>
      <c r="EY111">
        <f ca="1">OFFSET('S1.clean_country'!$D111,0,$EB111+EY$1)</f>
        <v>407</v>
      </c>
      <c r="EZ111">
        <f ca="1">OFFSET('S1.clean_country'!$D111,0,$EB111+EZ$1)</f>
        <v>442</v>
      </c>
      <c r="FA111">
        <f ca="1">OFFSET('S1.clean_country'!$D111,0,$EB111+FA$1)</f>
        <v>493</v>
      </c>
      <c r="FB111">
        <f ca="1">OFFSET('S1.clean_country'!$D111,0,$EB111+FB$1)</f>
        <v>542</v>
      </c>
      <c r="FC111">
        <f ca="1">OFFSET('S1.clean_country'!$D111,0,$EB111+FC$1)</f>
        <v>627</v>
      </c>
      <c r="FD111">
        <f ca="1">OFFSET('S1.clean_country'!$D111,0,$EB111+FD$1)</f>
        <v>665</v>
      </c>
      <c r="FE111">
        <f ca="1">OFFSET('S1.clean_country'!$D111,0,$EB111+FE$1)</f>
        <v>665</v>
      </c>
      <c r="FF111">
        <f ca="1">OFFSET('S1.clean_country'!$D111,0,$EB111+FF$1)</f>
        <v>873</v>
      </c>
      <c r="FG111">
        <f ca="1">OFFSET('S1.clean_country'!$D111,0,$EB111+FG$1)</f>
        <v>981</v>
      </c>
      <c r="FH111">
        <f ca="1">OFFSET('S1.clean_country'!$D111,0,$EB111+FH$1)</f>
        <v>1095</v>
      </c>
      <c r="FI111" s="6">
        <f t="shared" ca="1" si="3"/>
        <v>0.26073366537501852</v>
      </c>
      <c r="FJ111" s="1">
        <f ca="1">OFFSET('S1.clean_country'!$D$1,0,$EB111+FH$1)</f>
        <v>43945</v>
      </c>
    </row>
    <row r="112" spans="1:166">
      <c r="A112" t="s">
        <v>181</v>
      </c>
      <c r="B112">
        <v>41.608600000000003</v>
      </c>
      <c r="C112">
        <v>21.7453</v>
      </c>
      <c r="D112">
        <f>IF('S1.clean_country'!D112&gt;=50,1,0)</f>
        <v>0</v>
      </c>
      <c r="E112">
        <f>IF('S1.clean_country'!E112&gt;=50,1,0)</f>
        <v>0</v>
      </c>
      <c r="F112">
        <f>IF('S1.clean_country'!F112&gt;=50,1,0)</f>
        <v>0</v>
      </c>
      <c r="G112">
        <f>IF('S1.clean_country'!G112&gt;=50,1,0)</f>
        <v>0</v>
      </c>
      <c r="H112">
        <f>IF('S1.clean_country'!H112&gt;=50,1,0)</f>
        <v>0</v>
      </c>
      <c r="I112">
        <f>IF('S1.clean_country'!I112&gt;=50,1,0)</f>
        <v>0</v>
      </c>
      <c r="J112">
        <f>IF('S1.clean_country'!J112&gt;=50,1,0)</f>
        <v>0</v>
      </c>
      <c r="K112">
        <f>IF('S1.clean_country'!K112&gt;=50,1,0)</f>
        <v>0</v>
      </c>
      <c r="L112">
        <f>IF('S1.clean_country'!L112&gt;=50,1,0)</f>
        <v>0</v>
      </c>
      <c r="M112">
        <f>IF('S1.clean_country'!M112&gt;=50,1,0)</f>
        <v>0</v>
      </c>
      <c r="N112">
        <f>IF('S1.clean_country'!N112&gt;=50,1,0)</f>
        <v>0</v>
      </c>
      <c r="O112">
        <f>IF('S1.clean_country'!O112&gt;=50,1,0)</f>
        <v>0</v>
      </c>
      <c r="P112">
        <f>IF('S1.clean_country'!P112&gt;=50,1,0)</f>
        <v>0</v>
      </c>
      <c r="Q112">
        <f>IF('S1.clean_country'!Q112&gt;=50,1,0)</f>
        <v>0</v>
      </c>
      <c r="R112">
        <f>IF('S1.clean_country'!R112&gt;=50,1,0)</f>
        <v>0</v>
      </c>
      <c r="S112">
        <f>IF('S1.clean_country'!S112&gt;=50,1,0)</f>
        <v>0</v>
      </c>
      <c r="T112">
        <f>IF('S1.clean_country'!T112&gt;=50,1,0)</f>
        <v>0</v>
      </c>
      <c r="U112">
        <f>IF('S1.clean_country'!U112&gt;=50,1,0)</f>
        <v>0</v>
      </c>
      <c r="V112">
        <f>IF('S1.clean_country'!V112&gt;=50,1,0)</f>
        <v>0</v>
      </c>
      <c r="W112">
        <f>IF('S1.clean_country'!W112&gt;=50,1,0)</f>
        <v>0</v>
      </c>
      <c r="X112">
        <f>IF('S1.clean_country'!X112&gt;=50,1,0)</f>
        <v>0</v>
      </c>
      <c r="Y112">
        <f>IF('S1.clean_country'!Y112&gt;=50,1,0)</f>
        <v>0</v>
      </c>
      <c r="Z112">
        <f>IF('S1.clean_country'!Z112&gt;=50,1,0)</f>
        <v>0</v>
      </c>
      <c r="AA112">
        <f>IF('S1.clean_country'!AA112&gt;=50,1,0)</f>
        <v>0</v>
      </c>
      <c r="AB112">
        <f>IF('S1.clean_country'!AB112&gt;=50,1,0)</f>
        <v>0</v>
      </c>
      <c r="AC112">
        <f>IF('S1.clean_country'!AC112&gt;=50,1,0)</f>
        <v>0</v>
      </c>
      <c r="AD112">
        <f>IF('S1.clean_country'!AD112&gt;=50,1,0)</f>
        <v>0</v>
      </c>
      <c r="AE112">
        <f>IF('S1.clean_country'!AE112&gt;=50,1,0)</f>
        <v>0</v>
      </c>
      <c r="AF112">
        <f>IF('S1.clean_country'!AF112&gt;=50,1,0)</f>
        <v>0</v>
      </c>
      <c r="AG112">
        <f>IF('S1.clean_country'!AG112&gt;=50,1,0)</f>
        <v>0</v>
      </c>
      <c r="AH112">
        <f>IF('S1.clean_country'!AH112&gt;=50,1,0)</f>
        <v>0</v>
      </c>
      <c r="AI112">
        <f>IF('S1.clean_country'!AI112&gt;=50,1,0)</f>
        <v>0</v>
      </c>
      <c r="AJ112">
        <f>IF('S1.clean_country'!AJ112&gt;=50,1,0)</f>
        <v>0</v>
      </c>
      <c r="AK112">
        <f>IF('S1.clean_country'!AK112&gt;=50,1,0)</f>
        <v>0</v>
      </c>
      <c r="AL112">
        <f>IF('S1.clean_country'!AL112&gt;=50,1,0)</f>
        <v>0</v>
      </c>
      <c r="AM112">
        <f>IF('S1.clean_country'!AM112&gt;=50,1,0)</f>
        <v>0</v>
      </c>
      <c r="AN112">
        <f>IF('S1.clean_country'!AN112&gt;=50,1,0)</f>
        <v>0</v>
      </c>
      <c r="AO112">
        <f>IF('S1.clean_country'!AO112&gt;=50,1,0)</f>
        <v>0</v>
      </c>
      <c r="AP112">
        <f>IF('S1.clean_country'!AP112&gt;=50,1,0)</f>
        <v>0</v>
      </c>
      <c r="AQ112">
        <f>IF('S1.clean_country'!AQ112&gt;=50,1,0)</f>
        <v>0</v>
      </c>
      <c r="AR112">
        <f>IF('S1.clean_country'!AR112&gt;=50,1,0)</f>
        <v>0</v>
      </c>
      <c r="AS112">
        <f>IF('S1.clean_country'!AS112&gt;=50,1,0)</f>
        <v>0</v>
      </c>
      <c r="AT112">
        <f>IF('S1.clean_country'!AT112&gt;=50,1,0)</f>
        <v>0</v>
      </c>
      <c r="AU112">
        <f>IF('S1.clean_country'!AU112&gt;=50,1,0)</f>
        <v>0</v>
      </c>
      <c r="AV112">
        <f>IF('S1.clean_country'!AV112&gt;=50,1,0)</f>
        <v>0</v>
      </c>
      <c r="AW112">
        <f>IF('S1.clean_country'!AW112&gt;=50,1,0)</f>
        <v>0</v>
      </c>
      <c r="AX112">
        <f>IF('S1.clean_country'!AX112&gt;=50,1,0)</f>
        <v>0</v>
      </c>
      <c r="AY112">
        <f>IF('S1.clean_country'!AY112&gt;=50,1,0)</f>
        <v>0</v>
      </c>
      <c r="AZ112">
        <f>IF('S1.clean_country'!AZ112&gt;=50,1,0)</f>
        <v>0</v>
      </c>
      <c r="BA112">
        <f>IF('S1.clean_country'!BA112&gt;=50,1,0)</f>
        <v>0</v>
      </c>
      <c r="BB112">
        <f>IF('S1.clean_country'!BB112&gt;=50,1,0)</f>
        <v>0</v>
      </c>
      <c r="BC112">
        <f>IF('S1.clean_country'!BC112&gt;=50,1,0)</f>
        <v>0</v>
      </c>
      <c r="BD112">
        <f>IF('S1.clean_country'!BD112&gt;=50,1,0)</f>
        <v>0</v>
      </c>
      <c r="BE112">
        <f>IF('S1.clean_country'!BE112&gt;=50,1,0)</f>
        <v>0</v>
      </c>
      <c r="BF112">
        <f>IF('S1.clean_country'!BF112&gt;=50,1,0)</f>
        <v>0</v>
      </c>
      <c r="BG112">
        <f>IF('S1.clean_country'!BG112&gt;=50,1,0)</f>
        <v>0</v>
      </c>
      <c r="BH112">
        <f>IF('S1.clean_country'!BH112&gt;=50,1,0)</f>
        <v>0</v>
      </c>
      <c r="BI112">
        <f>IF('S1.clean_country'!BI112&gt;=50,1,0)</f>
        <v>0</v>
      </c>
      <c r="BJ112">
        <f>IF('S1.clean_country'!BJ112&gt;=50,1,0)</f>
        <v>1</v>
      </c>
      <c r="BK112">
        <f>IF('S1.clean_country'!BK112&gt;=50,1,0)</f>
        <v>1</v>
      </c>
      <c r="BL112">
        <f>IF('S1.clean_country'!BL112&gt;=50,1,0)</f>
        <v>1</v>
      </c>
      <c r="BM112">
        <f>IF('S1.clean_country'!BM112&gt;=50,1,0)</f>
        <v>1</v>
      </c>
      <c r="BN112">
        <f>IF('S1.clean_country'!BN112&gt;=50,1,0)</f>
        <v>1</v>
      </c>
      <c r="BO112">
        <f>IF('S1.clean_country'!BO112&gt;=50,1,0)</f>
        <v>1</v>
      </c>
      <c r="BP112">
        <f>IF('S1.clean_country'!BP112&gt;=50,1,0)</f>
        <v>1</v>
      </c>
      <c r="BQ112">
        <f>IF('S1.clean_country'!BQ112&gt;=50,1,0)</f>
        <v>1</v>
      </c>
      <c r="BR112">
        <f>IF('S1.clean_country'!BR112&gt;=50,1,0)</f>
        <v>1</v>
      </c>
      <c r="BS112">
        <f>IF('S1.clean_country'!BS112&gt;=50,1,0)</f>
        <v>1</v>
      </c>
      <c r="BT112">
        <f>IF('S1.clean_country'!BT112&gt;=50,1,0)</f>
        <v>1</v>
      </c>
      <c r="BU112">
        <f>IF('S1.clean_country'!BU112&gt;=50,1,0)</f>
        <v>1</v>
      </c>
      <c r="BV112">
        <f>IF('S1.clean_country'!BV112&gt;=50,1,0)</f>
        <v>1</v>
      </c>
      <c r="BW112">
        <f>IF('S1.clean_country'!BW112&gt;=50,1,0)</f>
        <v>1</v>
      </c>
      <c r="BX112">
        <f>IF('S1.clean_country'!BX112&gt;=50,1,0)</f>
        <v>1</v>
      </c>
      <c r="BY112">
        <f>IF('S1.clean_country'!BY112&gt;=50,1,0)</f>
        <v>1</v>
      </c>
      <c r="BZ112">
        <f>IF('S1.clean_country'!BZ112&gt;=50,1,0)</f>
        <v>1</v>
      </c>
      <c r="CA112">
        <f>IF('S1.clean_country'!CA112&gt;=50,1,0)</f>
        <v>1</v>
      </c>
      <c r="CB112">
        <f>IF('S1.clean_country'!CB112&gt;=50,1,0)</f>
        <v>1</v>
      </c>
      <c r="CC112">
        <f>IF('S1.clean_country'!CC112&gt;=50,1,0)</f>
        <v>1</v>
      </c>
      <c r="CD112">
        <f>IF('S1.clean_country'!CD112&gt;=50,1,0)</f>
        <v>1</v>
      </c>
      <c r="CE112">
        <f>IF('S1.clean_country'!CE112&gt;=50,1,0)</f>
        <v>1</v>
      </c>
      <c r="CF112">
        <f>IF('S1.clean_country'!CF112&gt;=50,1,0)</f>
        <v>1</v>
      </c>
      <c r="CG112">
        <f>IF('S1.clean_country'!CG112&gt;=50,1,0)</f>
        <v>1</v>
      </c>
      <c r="CH112">
        <f>IF('S1.clean_country'!CH112&gt;=50,1,0)</f>
        <v>1</v>
      </c>
      <c r="CI112">
        <f>IF('S1.clean_country'!CI112&gt;=50,1,0)</f>
        <v>1</v>
      </c>
      <c r="CJ112">
        <f>IF('S1.clean_country'!CJ112&gt;=50,1,0)</f>
        <v>1</v>
      </c>
      <c r="CK112">
        <f>IF('S1.clean_country'!CK112&gt;=50,1,0)</f>
        <v>1</v>
      </c>
      <c r="CL112">
        <f>IF('S1.clean_country'!CL112&gt;=50,1,0)</f>
        <v>1</v>
      </c>
      <c r="CM112">
        <f>IF('S1.clean_country'!CM112&gt;=50,1,0)</f>
        <v>1</v>
      </c>
      <c r="CN112">
        <f>IF('S1.clean_country'!CN112&gt;=50,1,0)</f>
        <v>1</v>
      </c>
      <c r="CO112">
        <f>IF('S1.clean_country'!CO112&gt;=50,1,0)</f>
        <v>1</v>
      </c>
      <c r="CP112">
        <f>IF('S1.clean_country'!CP112&gt;=50,1,0)</f>
        <v>1</v>
      </c>
      <c r="CQ112">
        <f>IF('S1.clean_country'!CQ112&gt;=50,1,0)</f>
        <v>1</v>
      </c>
      <c r="CR112">
        <f>IF('S1.clean_country'!CR112&gt;=50,1,0)</f>
        <v>1</v>
      </c>
      <c r="CS112">
        <f>IF('S1.clean_country'!CS112&gt;=50,1,0)</f>
        <v>1</v>
      </c>
      <c r="CT112">
        <f>IF('S1.clean_country'!CT112&gt;=50,1,0)</f>
        <v>1</v>
      </c>
      <c r="CU112">
        <f>IF('S1.clean_country'!CU112&gt;=50,1,0)</f>
        <v>1</v>
      </c>
      <c r="CV112">
        <f>IF('S1.clean_country'!CV112&gt;=50,1,0)</f>
        <v>1</v>
      </c>
      <c r="CW112">
        <f>IF('S1.clean_country'!CW112&gt;=50,1,0)</f>
        <v>1</v>
      </c>
      <c r="CX112">
        <f>IF('S1.clean_country'!CX112&gt;=50,1,0)</f>
        <v>1</v>
      </c>
      <c r="CY112">
        <f>IF('S1.clean_country'!CY112&gt;=50,1,0)</f>
        <v>1</v>
      </c>
      <c r="CZ112">
        <f>IF('S1.clean_country'!CZ112&gt;=50,1,0)</f>
        <v>1</v>
      </c>
      <c r="DA112">
        <f>IF('S1.clean_country'!DA112&gt;=50,1,0)</f>
        <v>1</v>
      </c>
      <c r="DB112">
        <f>IF('S1.clean_country'!DB112&gt;=50,1,0)</f>
        <v>1</v>
      </c>
      <c r="DC112">
        <f>IF('S1.clean_country'!DC112&gt;=50,1,0)</f>
        <v>1</v>
      </c>
      <c r="DD112">
        <f>IF('S1.clean_country'!DD112&gt;=50,1,0)</f>
        <v>1</v>
      </c>
      <c r="DE112">
        <f>IF('S1.clean_country'!DE112&gt;=50,1,0)</f>
        <v>1</v>
      </c>
      <c r="DF112">
        <f>IF('S1.clean_country'!DF112&gt;=50,1,0)</f>
        <v>1</v>
      </c>
      <c r="DG112">
        <f>IF('S1.clean_country'!DG112&gt;=50,1,0)</f>
        <v>1</v>
      </c>
      <c r="DH112">
        <f>IF('S1.clean_country'!DH112&gt;=50,1,0)</f>
        <v>1</v>
      </c>
      <c r="DI112">
        <f>IF('S1.clean_country'!DI112&gt;=50,1,0)</f>
        <v>1</v>
      </c>
      <c r="DJ112">
        <f>IF('S1.clean_country'!DJ112&gt;=50,1,0)</f>
        <v>1</v>
      </c>
      <c r="DK112">
        <f>IF('S1.clean_country'!DK112&gt;=50,1,0)</f>
        <v>1</v>
      </c>
      <c r="DL112">
        <f>IF('S1.clean_country'!DL112&gt;=50,1,0)</f>
        <v>1</v>
      </c>
      <c r="DM112">
        <f>IF('S1.clean_country'!DM112&gt;=50,1,0)</f>
        <v>1</v>
      </c>
      <c r="DN112">
        <f>IF('S1.clean_country'!DN112&gt;=50,1,0)</f>
        <v>1</v>
      </c>
      <c r="DO112">
        <f>IF('S1.clean_country'!DO112&gt;=50,1,0)</f>
        <v>1</v>
      </c>
      <c r="DP112">
        <f>IF('S1.clean_country'!DP112&gt;=50,1,0)</f>
        <v>1</v>
      </c>
      <c r="DQ112">
        <f>IF('S1.clean_country'!DQ112&gt;=50,1,0)</f>
        <v>1</v>
      </c>
      <c r="DR112">
        <f>IF('S1.clean_country'!DR112&gt;=50,1,0)</f>
        <v>1</v>
      </c>
      <c r="DS112">
        <f>IF('S1.clean_country'!DS112&gt;=50,1,0)</f>
        <v>1</v>
      </c>
      <c r="DT112">
        <f>IF('S1.clean_country'!DT112&gt;=50,1,0)</f>
        <v>1</v>
      </c>
      <c r="DU112">
        <f>IF('S1.clean_country'!DU112&gt;=50,1,0)</f>
        <v>1</v>
      </c>
      <c r="DV112">
        <f>IF('S1.clean_country'!DV112&gt;=50,1,0)</f>
        <v>1</v>
      </c>
      <c r="DW112">
        <f>IF('S1.clean_country'!DW112&gt;=50,1,0)</f>
        <v>1</v>
      </c>
      <c r="DX112">
        <f>IF('S1.clean_country'!DX112&gt;=50,1,0)</f>
        <v>1</v>
      </c>
      <c r="DY112">
        <f>IF('S1.clean_country'!DY112&gt;=50,1,0)</f>
        <v>1</v>
      </c>
      <c r="DZ112">
        <f>IF('S1.clean_country'!DZ112&gt;=50,1,0)</f>
        <v>1</v>
      </c>
      <c r="EB112">
        <f t="shared" si="2"/>
        <v>58</v>
      </c>
      <c r="EC112" t="s">
        <v>181</v>
      </c>
      <c r="ED112">
        <f ca="1">OFFSET('S1.clean_country'!$D112,0,$EB112+ED$1)</f>
        <v>67</v>
      </c>
      <c r="EE112">
        <f ca="1">OFFSET('S1.clean_country'!$D112,0,$EB112+EE$1)</f>
        <v>85</v>
      </c>
      <c r="EF112">
        <f ca="1">OFFSET('S1.clean_country'!$D112,0,$EB112+EF$1)</f>
        <v>115</v>
      </c>
      <c r="EG112">
        <f ca="1">OFFSET('S1.clean_country'!$D112,0,$EB112+EG$1)</f>
        <v>136</v>
      </c>
      <c r="EH112">
        <f ca="1">OFFSET('S1.clean_country'!$D112,0,$EB112+EH$1)</f>
        <v>148</v>
      </c>
      <c r="EI112">
        <f ca="1">OFFSET('S1.clean_country'!$D112,0,$EB112+EI$1)</f>
        <v>177</v>
      </c>
      <c r="EJ112">
        <f ca="1">OFFSET('S1.clean_country'!$D112,0,$EB112+EJ$1)</f>
        <v>201</v>
      </c>
      <c r="EK112">
        <f ca="1">OFFSET('S1.clean_country'!$D112,0,$EB112+EK$1)</f>
        <v>219</v>
      </c>
      <c r="EL112">
        <f ca="1">OFFSET('S1.clean_country'!$D112,0,$EB112+EL$1)</f>
        <v>241</v>
      </c>
      <c r="EM112">
        <f ca="1">OFFSET('S1.clean_country'!$D112,0,$EB112+EM$1)</f>
        <v>259</v>
      </c>
      <c r="EN112">
        <f ca="1">OFFSET('S1.clean_country'!$D112,0,$EB112+EN$1)</f>
        <v>285</v>
      </c>
      <c r="EO112">
        <f ca="1">OFFSET('S1.clean_country'!$D112,0,$EB112+EO$1)</f>
        <v>329</v>
      </c>
      <c r="EP112">
        <f ca="1">OFFSET('S1.clean_country'!$D112,0,$EB112+EP$1)</f>
        <v>354</v>
      </c>
      <c r="EQ112">
        <f ca="1">OFFSET('S1.clean_country'!$D112,0,$EB112+EQ$1)</f>
        <v>384</v>
      </c>
      <c r="ER112">
        <f ca="1">OFFSET('S1.clean_country'!$D112,0,$EB112+ER$1)</f>
        <v>430</v>
      </c>
      <c r="ES112">
        <f ca="1">OFFSET('S1.clean_country'!$D112,0,$EB112+ES$1)</f>
        <v>483</v>
      </c>
      <c r="ET112">
        <f ca="1">OFFSET('S1.clean_country'!$D112,0,$EB112+ET$1)</f>
        <v>555</v>
      </c>
      <c r="EU112">
        <f ca="1">OFFSET('S1.clean_country'!$D112,0,$EB112+EU$1)</f>
        <v>570</v>
      </c>
      <c r="EV112">
        <f ca="1">OFFSET('S1.clean_country'!$D112,0,$EB112+EV$1)</f>
        <v>599</v>
      </c>
      <c r="EW112">
        <f ca="1">OFFSET('S1.clean_country'!$D112,0,$EB112+EW$1)</f>
        <v>617</v>
      </c>
      <c r="EX112">
        <f ca="1">OFFSET('S1.clean_country'!$D112,0,$EB112+EX$1)</f>
        <v>663</v>
      </c>
      <c r="EY112">
        <f ca="1">OFFSET('S1.clean_country'!$D112,0,$EB112+EY$1)</f>
        <v>711</v>
      </c>
      <c r="EZ112">
        <f ca="1">OFFSET('S1.clean_country'!$D112,0,$EB112+EZ$1)</f>
        <v>760</v>
      </c>
      <c r="FA112">
        <f ca="1">OFFSET('S1.clean_country'!$D112,0,$EB112+FA$1)</f>
        <v>828</v>
      </c>
      <c r="FB112">
        <f ca="1">OFFSET('S1.clean_country'!$D112,0,$EB112+FB$1)</f>
        <v>854</v>
      </c>
      <c r="FC112">
        <f ca="1">OFFSET('S1.clean_country'!$D112,0,$EB112+FC$1)</f>
        <v>908</v>
      </c>
      <c r="FD112">
        <f ca="1">OFFSET('S1.clean_country'!$D112,0,$EB112+FD$1)</f>
        <v>974</v>
      </c>
      <c r="FE112">
        <f ca="1">OFFSET('S1.clean_country'!$D112,0,$EB112+FE$1)</f>
        <v>1081</v>
      </c>
      <c r="FF112">
        <f ca="1">OFFSET('S1.clean_country'!$D112,0,$EB112+FF$1)</f>
        <v>1117</v>
      </c>
      <c r="FG112">
        <f ca="1">OFFSET('S1.clean_country'!$D112,0,$EB112+FG$1)</f>
        <v>1170</v>
      </c>
      <c r="FH112">
        <f ca="1">OFFSET('S1.clean_country'!$D112,0,$EB112+FH$1)</f>
        <v>1207</v>
      </c>
      <c r="FI112" s="6">
        <f t="shared" ca="1" si="3"/>
        <v>0.26443593056950254</v>
      </c>
      <c r="FJ112" s="1">
        <f ca="1">OFFSET('S1.clean_country'!$D$1,0,$EB112+FH$1)</f>
        <v>43940</v>
      </c>
    </row>
    <row r="113" spans="1:166">
      <c r="A113" t="s">
        <v>182</v>
      </c>
      <c r="B113">
        <v>60.472000000000001</v>
      </c>
      <c r="C113">
        <v>8.4688999999999997</v>
      </c>
      <c r="D113">
        <f>IF('S1.clean_country'!D113&gt;=50,1,0)</f>
        <v>0</v>
      </c>
      <c r="E113">
        <f>IF('S1.clean_country'!E113&gt;=50,1,0)</f>
        <v>0</v>
      </c>
      <c r="F113">
        <f>IF('S1.clean_country'!F113&gt;=50,1,0)</f>
        <v>0</v>
      </c>
      <c r="G113">
        <f>IF('S1.clean_country'!G113&gt;=50,1,0)</f>
        <v>0</v>
      </c>
      <c r="H113">
        <f>IF('S1.clean_country'!H113&gt;=50,1,0)</f>
        <v>0</v>
      </c>
      <c r="I113">
        <f>IF('S1.clean_country'!I113&gt;=50,1,0)</f>
        <v>0</v>
      </c>
      <c r="J113">
        <f>IF('S1.clean_country'!J113&gt;=50,1,0)</f>
        <v>0</v>
      </c>
      <c r="K113">
        <f>IF('S1.clean_country'!K113&gt;=50,1,0)</f>
        <v>0</v>
      </c>
      <c r="L113">
        <f>IF('S1.clean_country'!L113&gt;=50,1,0)</f>
        <v>0</v>
      </c>
      <c r="M113">
        <f>IF('S1.clean_country'!M113&gt;=50,1,0)</f>
        <v>0</v>
      </c>
      <c r="N113">
        <f>IF('S1.clean_country'!N113&gt;=50,1,0)</f>
        <v>0</v>
      </c>
      <c r="O113">
        <f>IF('S1.clean_country'!O113&gt;=50,1,0)</f>
        <v>0</v>
      </c>
      <c r="P113">
        <f>IF('S1.clean_country'!P113&gt;=50,1,0)</f>
        <v>0</v>
      </c>
      <c r="Q113">
        <f>IF('S1.clean_country'!Q113&gt;=50,1,0)</f>
        <v>0</v>
      </c>
      <c r="R113">
        <f>IF('S1.clean_country'!R113&gt;=50,1,0)</f>
        <v>0</v>
      </c>
      <c r="S113">
        <f>IF('S1.clean_country'!S113&gt;=50,1,0)</f>
        <v>0</v>
      </c>
      <c r="T113">
        <f>IF('S1.clean_country'!T113&gt;=50,1,0)</f>
        <v>0</v>
      </c>
      <c r="U113">
        <f>IF('S1.clean_country'!U113&gt;=50,1,0)</f>
        <v>0</v>
      </c>
      <c r="V113">
        <f>IF('S1.clean_country'!V113&gt;=50,1,0)</f>
        <v>0</v>
      </c>
      <c r="W113">
        <f>IF('S1.clean_country'!W113&gt;=50,1,0)</f>
        <v>0</v>
      </c>
      <c r="X113">
        <f>IF('S1.clean_country'!X113&gt;=50,1,0)</f>
        <v>0</v>
      </c>
      <c r="Y113">
        <f>IF('S1.clean_country'!Y113&gt;=50,1,0)</f>
        <v>0</v>
      </c>
      <c r="Z113">
        <f>IF('S1.clean_country'!Z113&gt;=50,1,0)</f>
        <v>0</v>
      </c>
      <c r="AA113">
        <f>IF('S1.clean_country'!AA113&gt;=50,1,0)</f>
        <v>0</v>
      </c>
      <c r="AB113">
        <f>IF('S1.clean_country'!AB113&gt;=50,1,0)</f>
        <v>0</v>
      </c>
      <c r="AC113">
        <f>IF('S1.clean_country'!AC113&gt;=50,1,0)</f>
        <v>0</v>
      </c>
      <c r="AD113">
        <f>IF('S1.clean_country'!AD113&gt;=50,1,0)</f>
        <v>0</v>
      </c>
      <c r="AE113">
        <f>IF('S1.clean_country'!AE113&gt;=50,1,0)</f>
        <v>0</v>
      </c>
      <c r="AF113">
        <f>IF('S1.clean_country'!AF113&gt;=50,1,0)</f>
        <v>0</v>
      </c>
      <c r="AG113">
        <f>IF('S1.clean_country'!AG113&gt;=50,1,0)</f>
        <v>0</v>
      </c>
      <c r="AH113">
        <f>IF('S1.clean_country'!AH113&gt;=50,1,0)</f>
        <v>0</v>
      </c>
      <c r="AI113">
        <f>IF('S1.clean_country'!AI113&gt;=50,1,0)</f>
        <v>0</v>
      </c>
      <c r="AJ113">
        <f>IF('S1.clean_country'!AJ113&gt;=50,1,0)</f>
        <v>0</v>
      </c>
      <c r="AK113">
        <f>IF('S1.clean_country'!AK113&gt;=50,1,0)</f>
        <v>0</v>
      </c>
      <c r="AL113">
        <f>IF('S1.clean_country'!AL113&gt;=50,1,0)</f>
        <v>0</v>
      </c>
      <c r="AM113">
        <f>IF('S1.clean_country'!AM113&gt;=50,1,0)</f>
        <v>0</v>
      </c>
      <c r="AN113">
        <f>IF('S1.clean_country'!AN113&gt;=50,1,0)</f>
        <v>0</v>
      </c>
      <c r="AO113">
        <f>IF('S1.clean_country'!AO113&gt;=50,1,0)</f>
        <v>0</v>
      </c>
      <c r="AP113">
        <f>IF('S1.clean_country'!AP113&gt;=50,1,0)</f>
        <v>0</v>
      </c>
      <c r="AQ113">
        <f>IF('S1.clean_country'!AQ113&gt;=50,1,0)</f>
        <v>0</v>
      </c>
      <c r="AR113">
        <f>IF('S1.clean_country'!AR113&gt;=50,1,0)</f>
        <v>0</v>
      </c>
      <c r="AS113">
        <f>IF('S1.clean_country'!AS113&gt;=50,1,0)</f>
        <v>0</v>
      </c>
      <c r="AT113">
        <f>IF('S1.clean_country'!AT113&gt;=50,1,0)</f>
        <v>1</v>
      </c>
      <c r="AU113">
        <f>IF('S1.clean_country'!AU113&gt;=50,1,0)</f>
        <v>1</v>
      </c>
      <c r="AV113">
        <f>IF('S1.clean_country'!AV113&gt;=50,1,0)</f>
        <v>1</v>
      </c>
      <c r="AW113">
        <f>IF('S1.clean_country'!AW113&gt;=50,1,0)</f>
        <v>1</v>
      </c>
      <c r="AX113">
        <f>IF('S1.clean_country'!AX113&gt;=50,1,0)</f>
        <v>1</v>
      </c>
      <c r="AY113">
        <f>IF('S1.clean_country'!AY113&gt;=50,1,0)</f>
        <v>1</v>
      </c>
      <c r="AZ113">
        <f>IF('S1.clean_country'!AZ113&gt;=50,1,0)</f>
        <v>1</v>
      </c>
      <c r="BA113">
        <f>IF('S1.clean_country'!BA113&gt;=50,1,0)</f>
        <v>1</v>
      </c>
      <c r="BB113">
        <f>IF('S1.clean_country'!BB113&gt;=50,1,0)</f>
        <v>1</v>
      </c>
      <c r="BC113">
        <f>IF('S1.clean_country'!BC113&gt;=50,1,0)</f>
        <v>1</v>
      </c>
      <c r="BD113">
        <f>IF('S1.clean_country'!BD113&gt;=50,1,0)</f>
        <v>1</v>
      </c>
      <c r="BE113">
        <f>IF('S1.clean_country'!BE113&gt;=50,1,0)</f>
        <v>1</v>
      </c>
      <c r="BF113">
        <f>IF('S1.clean_country'!BF113&gt;=50,1,0)</f>
        <v>1</v>
      </c>
      <c r="BG113">
        <f>IF('S1.clean_country'!BG113&gt;=50,1,0)</f>
        <v>1</v>
      </c>
      <c r="BH113">
        <f>IF('S1.clean_country'!BH113&gt;=50,1,0)</f>
        <v>1</v>
      </c>
      <c r="BI113">
        <f>IF('S1.clean_country'!BI113&gt;=50,1,0)</f>
        <v>1</v>
      </c>
      <c r="BJ113">
        <f>IF('S1.clean_country'!BJ113&gt;=50,1,0)</f>
        <v>1</v>
      </c>
      <c r="BK113">
        <f>IF('S1.clean_country'!BK113&gt;=50,1,0)</f>
        <v>1</v>
      </c>
      <c r="BL113">
        <f>IF('S1.clean_country'!BL113&gt;=50,1,0)</f>
        <v>1</v>
      </c>
      <c r="BM113">
        <f>IF('S1.clean_country'!BM113&gt;=50,1,0)</f>
        <v>1</v>
      </c>
      <c r="BN113">
        <f>IF('S1.clean_country'!BN113&gt;=50,1,0)</f>
        <v>1</v>
      </c>
      <c r="BO113">
        <f>IF('S1.clean_country'!BO113&gt;=50,1,0)</f>
        <v>1</v>
      </c>
      <c r="BP113">
        <f>IF('S1.clean_country'!BP113&gt;=50,1,0)</f>
        <v>1</v>
      </c>
      <c r="BQ113">
        <f>IF('S1.clean_country'!BQ113&gt;=50,1,0)</f>
        <v>1</v>
      </c>
      <c r="BR113">
        <f>IF('S1.clean_country'!BR113&gt;=50,1,0)</f>
        <v>1</v>
      </c>
      <c r="BS113">
        <f>IF('S1.clean_country'!BS113&gt;=50,1,0)</f>
        <v>1</v>
      </c>
      <c r="BT113">
        <f>IF('S1.clean_country'!BT113&gt;=50,1,0)</f>
        <v>1</v>
      </c>
      <c r="BU113">
        <f>IF('S1.clean_country'!BU113&gt;=50,1,0)</f>
        <v>1</v>
      </c>
      <c r="BV113">
        <f>IF('S1.clean_country'!BV113&gt;=50,1,0)</f>
        <v>1</v>
      </c>
      <c r="BW113">
        <f>IF('S1.clean_country'!BW113&gt;=50,1,0)</f>
        <v>1</v>
      </c>
      <c r="BX113">
        <f>IF('S1.clean_country'!BX113&gt;=50,1,0)</f>
        <v>1</v>
      </c>
      <c r="BY113">
        <f>IF('S1.clean_country'!BY113&gt;=50,1,0)</f>
        <v>1</v>
      </c>
      <c r="BZ113">
        <f>IF('S1.clean_country'!BZ113&gt;=50,1,0)</f>
        <v>1</v>
      </c>
      <c r="CA113">
        <f>IF('S1.clean_country'!CA113&gt;=50,1,0)</f>
        <v>1</v>
      </c>
      <c r="CB113">
        <f>IF('S1.clean_country'!CB113&gt;=50,1,0)</f>
        <v>1</v>
      </c>
      <c r="CC113">
        <f>IF('S1.clean_country'!CC113&gt;=50,1,0)</f>
        <v>1</v>
      </c>
      <c r="CD113">
        <f>IF('S1.clean_country'!CD113&gt;=50,1,0)</f>
        <v>1</v>
      </c>
      <c r="CE113">
        <f>IF('S1.clean_country'!CE113&gt;=50,1,0)</f>
        <v>1</v>
      </c>
      <c r="CF113">
        <f>IF('S1.clean_country'!CF113&gt;=50,1,0)</f>
        <v>1</v>
      </c>
      <c r="CG113">
        <f>IF('S1.clean_country'!CG113&gt;=50,1,0)</f>
        <v>1</v>
      </c>
      <c r="CH113">
        <f>IF('S1.clean_country'!CH113&gt;=50,1,0)</f>
        <v>1</v>
      </c>
      <c r="CI113">
        <f>IF('S1.clean_country'!CI113&gt;=50,1,0)</f>
        <v>1</v>
      </c>
      <c r="CJ113">
        <f>IF('S1.clean_country'!CJ113&gt;=50,1,0)</f>
        <v>1</v>
      </c>
      <c r="CK113">
        <f>IF('S1.clean_country'!CK113&gt;=50,1,0)</f>
        <v>1</v>
      </c>
      <c r="CL113">
        <f>IF('S1.clean_country'!CL113&gt;=50,1,0)</f>
        <v>1</v>
      </c>
      <c r="CM113">
        <f>IF('S1.clean_country'!CM113&gt;=50,1,0)</f>
        <v>1</v>
      </c>
      <c r="CN113">
        <f>IF('S1.clean_country'!CN113&gt;=50,1,0)</f>
        <v>1</v>
      </c>
      <c r="CO113">
        <f>IF('S1.clean_country'!CO113&gt;=50,1,0)</f>
        <v>1</v>
      </c>
      <c r="CP113">
        <f>IF('S1.clean_country'!CP113&gt;=50,1,0)</f>
        <v>1</v>
      </c>
      <c r="CQ113">
        <f>IF('S1.clean_country'!CQ113&gt;=50,1,0)</f>
        <v>1</v>
      </c>
      <c r="CR113">
        <f>IF('S1.clean_country'!CR113&gt;=50,1,0)</f>
        <v>1</v>
      </c>
      <c r="CS113">
        <f>IF('S1.clean_country'!CS113&gt;=50,1,0)</f>
        <v>1</v>
      </c>
      <c r="CT113">
        <f>IF('S1.clean_country'!CT113&gt;=50,1,0)</f>
        <v>1</v>
      </c>
      <c r="CU113">
        <f>IF('S1.clean_country'!CU113&gt;=50,1,0)</f>
        <v>1</v>
      </c>
      <c r="CV113">
        <f>IF('S1.clean_country'!CV113&gt;=50,1,0)</f>
        <v>1</v>
      </c>
      <c r="CW113">
        <f>IF('S1.clean_country'!CW113&gt;=50,1,0)</f>
        <v>1</v>
      </c>
      <c r="CX113">
        <f>IF('S1.clean_country'!CX113&gt;=50,1,0)</f>
        <v>1</v>
      </c>
      <c r="CY113">
        <f>IF('S1.clean_country'!CY113&gt;=50,1,0)</f>
        <v>1</v>
      </c>
      <c r="CZ113">
        <f>IF('S1.clean_country'!CZ113&gt;=50,1,0)</f>
        <v>1</v>
      </c>
      <c r="DA113">
        <f>IF('S1.clean_country'!DA113&gt;=50,1,0)</f>
        <v>1</v>
      </c>
      <c r="DB113">
        <f>IF('S1.clean_country'!DB113&gt;=50,1,0)</f>
        <v>1</v>
      </c>
      <c r="DC113">
        <f>IF('S1.clean_country'!DC113&gt;=50,1,0)</f>
        <v>1</v>
      </c>
      <c r="DD113">
        <f>IF('S1.clean_country'!DD113&gt;=50,1,0)</f>
        <v>1</v>
      </c>
      <c r="DE113">
        <f>IF('S1.clean_country'!DE113&gt;=50,1,0)</f>
        <v>1</v>
      </c>
      <c r="DF113">
        <f>IF('S1.clean_country'!DF113&gt;=50,1,0)</f>
        <v>1</v>
      </c>
      <c r="DG113">
        <f>IF('S1.clean_country'!DG113&gt;=50,1,0)</f>
        <v>1</v>
      </c>
      <c r="DH113">
        <f>IF('S1.clean_country'!DH113&gt;=50,1,0)</f>
        <v>1</v>
      </c>
      <c r="DI113">
        <f>IF('S1.clean_country'!DI113&gt;=50,1,0)</f>
        <v>1</v>
      </c>
      <c r="DJ113">
        <f>IF('S1.clean_country'!DJ113&gt;=50,1,0)</f>
        <v>1</v>
      </c>
      <c r="DK113">
        <f>IF('S1.clean_country'!DK113&gt;=50,1,0)</f>
        <v>1</v>
      </c>
      <c r="DL113">
        <f>IF('S1.clean_country'!DL113&gt;=50,1,0)</f>
        <v>1</v>
      </c>
      <c r="DM113">
        <f>IF('S1.clean_country'!DM113&gt;=50,1,0)</f>
        <v>1</v>
      </c>
      <c r="DN113">
        <f>IF('S1.clean_country'!DN113&gt;=50,1,0)</f>
        <v>1</v>
      </c>
      <c r="DO113">
        <f>IF('S1.clean_country'!DO113&gt;=50,1,0)</f>
        <v>1</v>
      </c>
      <c r="DP113">
        <f>IF('S1.clean_country'!DP113&gt;=50,1,0)</f>
        <v>1</v>
      </c>
      <c r="DQ113">
        <f>IF('S1.clean_country'!DQ113&gt;=50,1,0)</f>
        <v>1</v>
      </c>
      <c r="DR113">
        <f>IF('S1.clean_country'!DR113&gt;=50,1,0)</f>
        <v>1</v>
      </c>
      <c r="DS113">
        <f>IF('S1.clean_country'!DS113&gt;=50,1,0)</f>
        <v>1</v>
      </c>
      <c r="DT113">
        <f>IF('S1.clean_country'!DT113&gt;=50,1,0)</f>
        <v>1</v>
      </c>
      <c r="DU113">
        <f>IF('S1.clean_country'!DU113&gt;=50,1,0)</f>
        <v>1</v>
      </c>
      <c r="DV113">
        <f>IF('S1.clean_country'!DV113&gt;=50,1,0)</f>
        <v>1</v>
      </c>
      <c r="DW113">
        <f>IF('S1.clean_country'!DW113&gt;=50,1,0)</f>
        <v>1</v>
      </c>
      <c r="DX113">
        <f>IF('S1.clean_country'!DX113&gt;=50,1,0)</f>
        <v>1</v>
      </c>
      <c r="DY113">
        <f>IF('S1.clean_country'!DY113&gt;=50,1,0)</f>
        <v>1</v>
      </c>
      <c r="DZ113">
        <f>IF('S1.clean_country'!DZ113&gt;=50,1,0)</f>
        <v>1</v>
      </c>
      <c r="EB113">
        <f t="shared" si="2"/>
        <v>42</v>
      </c>
      <c r="EC113" t="s">
        <v>182</v>
      </c>
      <c r="ED113">
        <f ca="1">OFFSET('S1.clean_country'!$D113,0,$EB113+ED$1)</f>
        <v>56</v>
      </c>
      <c r="EE113">
        <f ca="1">OFFSET('S1.clean_country'!$D113,0,$EB113+EE$1)</f>
        <v>87</v>
      </c>
      <c r="EF113">
        <f ca="1">OFFSET('S1.clean_country'!$D113,0,$EB113+EF$1)</f>
        <v>108</v>
      </c>
      <c r="EG113">
        <f ca="1">OFFSET('S1.clean_country'!$D113,0,$EB113+EG$1)</f>
        <v>147</v>
      </c>
      <c r="EH113">
        <f ca="1">OFFSET('S1.clean_country'!$D113,0,$EB113+EH$1)</f>
        <v>176</v>
      </c>
      <c r="EI113">
        <f ca="1">OFFSET('S1.clean_country'!$D113,0,$EB113+EI$1)</f>
        <v>205</v>
      </c>
      <c r="EJ113">
        <f ca="1">OFFSET('S1.clean_country'!$D113,0,$EB113+EJ$1)</f>
        <v>400</v>
      </c>
      <c r="EK113">
        <f ca="1">OFFSET('S1.clean_country'!$D113,0,$EB113+EK$1)</f>
        <v>598</v>
      </c>
      <c r="EL113">
        <f ca="1">OFFSET('S1.clean_country'!$D113,0,$EB113+EL$1)</f>
        <v>702</v>
      </c>
      <c r="EM113">
        <f ca="1">OFFSET('S1.clean_country'!$D113,0,$EB113+EM$1)</f>
        <v>996</v>
      </c>
      <c r="EN113">
        <f ca="1">OFFSET('S1.clean_country'!$D113,0,$EB113+EN$1)</f>
        <v>1090</v>
      </c>
      <c r="EO113">
        <f ca="1">OFFSET('S1.clean_country'!$D113,0,$EB113+EO$1)</f>
        <v>1221</v>
      </c>
      <c r="EP113">
        <f ca="1">OFFSET('S1.clean_country'!$D113,0,$EB113+EP$1)</f>
        <v>1333</v>
      </c>
      <c r="EQ113">
        <f ca="1">OFFSET('S1.clean_country'!$D113,0,$EB113+EQ$1)</f>
        <v>1463</v>
      </c>
      <c r="ER113">
        <f ca="1">OFFSET('S1.clean_country'!$D113,0,$EB113+ER$1)</f>
        <v>1550</v>
      </c>
      <c r="ES113">
        <f ca="1">OFFSET('S1.clean_country'!$D113,0,$EB113+ES$1)</f>
        <v>1746</v>
      </c>
      <c r="ET113">
        <f ca="1">OFFSET('S1.clean_country'!$D113,0,$EB113+ET$1)</f>
        <v>1914</v>
      </c>
      <c r="EU113">
        <f ca="1">OFFSET('S1.clean_country'!$D113,0,$EB113+EU$1)</f>
        <v>2118</v>
      </c>
      <c r="EV113">
        <f ca="1">OFFSET('S1.clean_country'!$D113,0,$EB113+EV$1)</f>
        <v>2385</v>
      </c>
      <c r="EW113">
        <f ca="1">OFFSET('S1.clean_country'!$D113,0,$EB113+EW$1)</f>
        <v>2621</v>
      </c>
      <c r="EX113">
        <f ca="1">OFFSET('S1.clean_country'!$D113,0,$EB113+EX$1)</f>
        <v>2863</v>
      </c>
      <c r="EY113">
        <f ca="1">OFFSET('S1.clean_country'!$D113,0,$EB113+EY$1)</f>
        <v>3084</v>
      </c>
      <c r="EZ113">
        <f ca="1">OFFSET('S1.clean_country'!$D113,0,$EB113+EZ$1)</f>
        <v>3369</v>
      </c>
      <c r="FA113">
        <f ca="1">OFFSET('S1.clean_country'!$D113,0,$EB113+FA$1)</f>
        <v>3755</v>
      </c>
      <c r="FB113">
        <f ca="1">OFFSET('S1.clean_country'!$D113,0,$EB113+FB$1)</f>
        <v>4015</v>
      </c>
      <c r="FC113">
        <f ca="1">OFFSET('S1.clean_country'!$D113,0,$EB113+FC$1)</f>
        <v>4284</v>
      </c>
      <c r="FD113">
        <f ca="1">OFFSET('S1.clean_country'!$D113,0,$EB113+FD$1)</f>
        <v>4445</v>
      </c>
      <c r="FE113">
        <f ca="1">OFFSET('S1.clean_country'!$D113,0,$EB113+FE$1)</f>
        <v>4641</v>
      </c>
      <c r="FF113">
        <f ca="1">OFFSET('S1.clean_country'!$D113,0,$EB113+FF$1)</f>
        <v>4863</v>
      </c>
      <c r="FG113">
        <f ca="1">OFFSET('S1.clean_country'!$D113,0,$EB113+FG$1)</f>
        <v>5147</v>
      </c>
      <c r="FH113">
        <f ca="1">OFFSET('S1.clean_country'!$D113,0,$EB113+FH$1)</f>
        <v>5370</v>
      </c>
      <c r="FI113" s="6">
        <f t="shared" ca="1" si="3"/>
        <v>0.33100816100407027</v>
      </c>
      <c r="FJ113" s="1">
        <f ca="1">OFFSET('S1.clean_country'!$D$1,0,$EB113+FH$1)</f>
        <v>43924</v>
      </c>
    </row>
    <row r="114" spans="1:166">
      <c r="A114" t="s">
        <v>183</v>
      </c>
      <c r="B114">
        <v>21</v>
      </c>
      <c r="C114">
        <v>57</v>
      </c>
      <c r="D114">
        <f>IF('S1.clean_country'!D114&gt;=50,1,0)</f>
        <v>0</v>
      </c>
      <c r="E114">
        <f>IF('S1.clean_country'!E114&gt;=50,1,0)</f>
        <v>0</v>
      </c>
      <c r="F114">
        <f>IF('S1.clean_country'!F114&gt;=50,1,0)</f>
        <v>0</v>
      </c>
      <c r="G114">
        <f>IF('S1.clean_country'!G114&gt;=50,1,0)</f>
        <v>0</v>
      </c>
      <c r="H114">
        <f>IF('S1.clean_country'!H114&gt;=50,1,0)</f>
        <v>0</v>
      </c>
      <c r="I114">
        <f>IF('S1.clean_country'!I114&gt;=50,1,0)</f>
        <v>0</v>
      </c>
      <c r="J114">
        <f>IF('S1.clean_country'!J114&gt;=50,1,0)</f>
        <v>0</v>
      </c>
      <c r="K114">
        <f>IF('S1.clean_country'!K114&gt;=50,1,0)</f>
        <v>0</v>
      </c>
      <c r="L114">
        <f>IF('S1.clean_country'!L114&gt;=50,1,0)</f>
        <v>0</v>
      </c>
      <c r="M114">
        <f>IF('S1.clean_country'!M114&gt;=50,1,0)</f>
        <v>0</v>
      </c>
      <c r="N114">
        <f>IF('S1.clean_country'!N114&gt;=50,1,0)</f>
        <v>0</v>
      </c>
      <c r="O114">
        <f>IF('S1.clean_country'!O114&gt;=50,1,0)</f>
        <v>0</v>
      </c>
      <c r="P114">
        <f>IF('S1.clean_country'!P114&gt;=50,1,0)</f>
        <v>0</v>
      </c>
      <c r="Q114">
        <f>IF('S1.clean_country'!Q114&gt;=50,1,0)</f>
        <v>0</v>
      </c>
      <c r="R114">
        <f>IF('S1.clean_country'!R114&gt;=50,1,0)</f>
        <v>0</v>
      </c>
      <c r="S114">
        <f>IF('S1.clean_country'!S114&gt;=50,1,0)</f>
        <v>0</v>
      </c>
      <c r="T114">
        <f>IF('S1.clean_country'!T114&gt;=50,1,0)</f>
        <v>0</v>
      </c>
      <c r="U114">
        <f>IF('S1.clean_country'!U114&gt;=50,1,0)</f>
        <v>0</v>
      </c>
      <c r="V114">
        <f>IF('S1.clean_country'!V114&gt;=50,1,0)</f>
        <v>0</v>
      </c>
      <c r="W114">
        <f>IF('S1.clean_country'!W114&gt;=50,1,0)</f>
        <v>0</v>
      </c>
      <c r="X114">
        <f>IF('S1.clean_country'!X114&gt;=50,1,0)</f>
        <v>0</v>
      </c>
      <c r="Y114">
        <f>IF('S1.clean_country'!Y114&gt;=50,1,0)</f>
        <v>0</v>
      </c>
      <c r="Z114">
        <f>IF('S1.clean_country'!Z114&gt;=50,1,0)</f>
        <v>0</v>
      </c>
      <c r="AA114">
        <f>IF('S1.clean_country'!AA114&gt;=50,1,0)</f>
        <v>0</v>
      </c>
      <c r="AB114">
        <f>IF('S1.clean_country'!AB114&gt;=50,1,0)</f>
        <v>0</v>
      </c>
      <c r="AC114">
        <f>IF('S1.clean_country'!AC114&gt;=50,1,0)</f>
        <v>0</v>
      </c>
      <c r="AD114">
        <f>IF('S1.clean_country'!AD114&gt;=50,1,0)</f>
        <v>0</v>
      </c>
      <c r="AE114">
        <f>IF('S1.clean_country'!AE114&gt;=50,1,0)</f>
        <v>0</v>
      </c>
      <c r="AF114">
        <f>IF('S1.clean_country'!AF114&gt;=50,1,0)</f>
        <v>0</v>
      </c>
      <c r="AG114">
        <f>IF('S1.clean_country'!AG114&gt;=50,1,0)</f>
        <v>0</v>
      </c>
      <c r="AH114">
        <f>IF('S1.clean_country'!AH114&gt;=50,1,0)</f>
        <v>0</v>
      </c>
      <c r="AI114">
        <f>IF('S1.clean_country'!AI114&gt;=50,1,0)</f>
        <v>0</v>
      </c>
      <c r="AJ114">
        <f>IF('S1.clean_country'!AJ114&gt;=50,1,0)</f>
        <v>0</v>
      </c>
      <c r="AK114">
        <f>IF('S1.clean_country'!AK114&gt;=50,1,0)</f>
        <v>0</v>
      </c>
      <c r="AL114">
        <f>IF('S1.clean_country'!AL114&gt;=50,1,0)</f>
        <v>0</v>
      </c>
      <c r="AM114">
        <f>IF('S1.clean_country'!AM114&gt;=50,1,0)</f>
        <v>0</v>
      </c>
      <c r="AN114">
        <f>IF('S1.clean_country'!AN114&gt;=50,1,0)</f>
        <v>0</v>
      </c>
      <c r="AO114">
        <f>IF('S1.clean_country'!AO114&gt;=50,1,0)</f>
        <v>0</v>
      </c>
      <c r="AP114">
        <f>IF('S1.clean_country'!AP114&gt;=50,1,0)</f>
        <v>0</v>
      </c>
      <c r="AQ114">
        <f>IF('S1.clean_country'!AQ114&gt;=50,1,0)</f>
        <v>0</v>
      </c>
      <c r="AR114">
        <f>IF('S1.clean_country'!AR114&gt;=50,1,0)</f>
        <v>0</v>
      </c>
      <c r="AS114">
        <f>IF('S1.clean_country'!AS114&gt;=50,1,0)</f>
        <v>0</v>
      </c>
      <c r="AT114">
        <f>IF('S1.clean_country'!AT114&gt;=50,1,0)</f>
        <v>0</v>
      </c>
      <c r="AU114">
        <f>IF('S1.clean_country'!AU114&gt;=50,1,0)</f>
        <v>0</v>
      </c>
      <c r="AV114">
        <f>IF('S1.clean_country'!AV114&gt;=50,1,0)</f>
        <v>0</v>
      </c>
      <c r="AW114">
        <f>IF('S1.clean_country'!AW114&gt;=50,1,0)</f>
        <v>0</v>
      </c>
      <c r="AX114">
        <f>IF('S1.clean_country'!AX114&gt;=50,1,0)</f>
        <v>0</v>
      </c>
      <c r="AY114">
        <f>IF('S1.clean_country'!AY114&gt;=50,1,0)</f>
        <v>0</v>
      </c>
      <c r="AZ114">
        <f>IF('S1.clean_country'!AZ114&gt;=50,1,0)</f>
        <v>0</v>
      </c>
      <c r="BA114">
        <f>IF('S1.clean_country'!BA114&gt;=50,1,0)</f>
        <v>0</v>
      </c>
      <c r="BB114">
        <f>IF('S1.clean_country'!BB114&gt;=50,1,0)</f>
        <v>0</v>
      </c>
      <c r="BC114">
        <f>IF('S1.clean_country'!BC114&gt;=50,1,0)</f>
        <v>0</v>
      </c>
      <c r="BD114">
        <f>IF('S1.clean_country'!BD114&gt;=50,1,0)</f>
        <v>0</v>
      </c>
      <c r="BE114">
        <f>IF('S1.clean_country'!BE114&gt;=50,1,0)</f>
        <v>0</v>
      </c>
      <c r="BF114">
        <f>IF('S1.clean_country'!BF114&gt;=50,1,0)</f>
        <v>0</v>
      </c>
      <c r="BG114">
        <f>IF('S1.clean_country'!BG114&gt;=50,1,0)</f>
        <v>0</v>
      </c>
      <c r="BH114">
        <f>IF('S1.clean_country'!BH114&gt;=50,1,0)</f>
        <v>0</v>
      </c>
      <c r="BI114">
        <f>IF('S1.clean_country'!BI114&gt;=50,1,0)</f>
        <v>0</v>
      </c>
      <c r="BJ114">
        <f>IF('S1.clean_country'!BJ114&gt;=50,1,0)</f>
        <v>0</v>
      </c>
      <c r="BK114">
        <f>IF('S1.clean_country'!BK114&gt;=50,1,0)</f>
        <v>1</v>
      </c>
      <c r="BL114">
        <f>IF('S1.clean_country'!BL114&gt;=50,1,0)</f>
        <v>1</v>
      </c>
      <c r="BM114">
        <f>IF('S1.clean_country'!BM114&gt;=50,1,0)</f>
        <v>1</v>
      </c>
      <c r="BN114">
        <f>IF('S1.clean_country'!BN114&gt;=50,1,0)</f>
        <v>1</v>
      </c>
      <c r="BO114">
        <f>IF('S1.clean_country'!BO114&gt;=50,1,0)</f>
        <v>1</v>
      </c>
      <c r="BP114">
        <f>IF('S1.clean_country'!BP114&gt;=50,1,0)</f>
        <v>1</v>
      </c>
      <c r="BQ114">
        <f>IF('S1.clean_country'!BQ114&gt;=50,1,0)</f>
        <v>1</v>
      </c>
      <c r="BR114">
        <f>IF('S1.clean_country'!BR114&gt;=50,1,0)</f>
        <v>1</v>
      </c>
      <c r="BS114">
        <f>IF('S1.clean_country'!BS114&gt;=50,1,0)</f>
        <v>1</v>
      </c>
      <c r="BT114">
        <f>IF('S1.clean_country'!BT114&gt;=50,1,0)</f>
        <v>1</v>
      </c>
      <c r="BU114">
        <f>IF('S1.clean_country'!BU114&gt;=50,1,0)</f>
        <v>1</v>
      </c>
      <c r="BV114">
        <f>IF('S1.clean_country'!BV114&gt;=50,1,0)</f>
        <v>1</v>
      </c>
      <c r="BW114">
        <f>IF('S1.clean_country'!BW114&gt;=50,1,0)</f>
        <v>1</v>
      </c>
      <c r="BX114">
        <f>IF('S1.clean_country'!BX114&gt;=50,1,0)</f>
        <v>1</v>
      </c>
      <c r="BY114">
        <f>IF('S1.clean_country'!BY114&gt;=50,1,0)</f>
        <v>1</v>
      </c>
      <c r="BZ114">
        <f>IF('S1.clean_country'!BZ114&gt;=50,1,0)</f>
        <v>1</v>
      </c>
      <c r="CA114">
        <f>IF('S1.clean_country'!CA114&gt;=50,1,0)</f>
        <v>1</v>
      </c>
      <c r="CB114">
        <f>IF('S1.clean_country'!CB114&gt;=50,1,0)</f>
        <v>1</v>
      </c>
      <c r="CC114">
        <f>IF('S1.clean_country'!CC114&gt;=50,1,0)</f>
        <v>1</v>
      </c>
      <c r="CD114">
        <f>IF('S1.clean_country'!CD114&gt;=50,1,0)</f>
        <v>1</v>
      </c>
      <c r="CE114">
        <f>IF('S1.clean_country'!CE114&gt;=50,1,0)</f>
        <v>1</v>
      </c>
      <c r="CF114">
        <f>IF('S1.clean_country'!CF114&gt;=50,1,0)</f>
        <v>1</v>
      </c>
      <c r="CG114">
        <f>IF('S1.clean_country'!CG114&gt;=50,1,0)</f>
        <v>1</v>
      </c>
      <c r="CH114">
        <f>IF('S1.clean_country'!CH114&gt;=50,1,0)</f>
        <v>1</v>
      </c>
      <c r="CI114">
        <f>IF('S1.clean_country'!CI114&gt;=50,1,0)</f>
        <v>1</v>
      </c>
      <c r="CJ114">
        <f>IF('S1.clean_country'!CJ114&gt;=50,1,0)</f>
        <v>1</v>
      </c>
      <c r="CK114">
        <f>IF('S1.clean_country'!CK114&gt;=50,1,0)</f>
        <v>1</v>
      </c>
      <c r="CL114">
        <f>IF('S1.clean_country'!CL114&gt;=50,1,0)</f>
        <v>1</v>
      </c>
      <c r="CM114">
        <f>IF('S1.clean_country'!CM114&gt;=50,1,0)</f>
        <v>1</v>
      </c>
      <c r="CN114">
        <f>IF('S1.clean_country'!CN114&gt;=50,1,0)</f>
        <v>1</v>
      </c>
      <c r="CO114">
        <f>IF('S1.clean_country'!CO114&gt;=50,1,0)</f>
        <v>1</v>
      </c>
      <c r="CP114">
        <f>IF('S1.clean_country'!CP114&gt;=50,1,0)</f>
        <v>1</v>
      </c>
      <c r="CQ114">
        <f>IF('S1.clean_country'!CQ114&gt;=50,1,0)</f>
        <v>1</v>
      </c>
      <c r="CR114">
        <f>IF('S1.clean_country'!CR114&gt;=50,1,0)</f>
        <v>1</v>
      </c>
      <c r="CS114">
        <f>IF('S1.clean_country'!CS114&gt;=50,1,0)</f>
        <v>1</v>
      </c>
      <c r="CT114">
        <f>IF('S1.clean_country'!CT114&gt;=50,1,0)</f>
        <v>1</v>
      </c>
      <c r="CU114">
        <f>IF('S1.clean_country'!CU114&gt;=50,1,0)</f>
        <v>1</v>
      </c>
      <c r="CV114">
        <f>IF('S1.clean_country'!CV114&gt;=50,1,0)</f>
        <v>1</v>
      </c>
      <c r="CW114">
        <f>IF('S1.clean_country'!CW114&gt;=50,1,0)</f>
        <v>1</v>
      </c>
      <c r="CX114">
        <f>IF('S1.clean_country'!CX114&gt;=50,1,0)</f>
        <v>1</v>
      </c>
      <c r="CY114">
        <f>IF('S1.clean_country'!CY114&gt;=50,1,0)</f>
        <v>1</v>
      </c>
      <c r="CZ114">
        <f>IF('S1.clean_country'!CZ114&gt;=50,1,0)</f>
        <v>1</v>
      </c>
      <c r="DA114">
        <f>IF('S1.clean_country'!DA114&gt;=50,1,0)</f>
        <v>1</v>
      </c>
      <c r="DB114">
        <f>IF('S1.clean_country'!DB114&gt;=50,1,0)</f>
        <v>1</v>
      </c>
      <c r="DC114">
        <f>IF('S1.clean_country'!DC114&gt;=50,1,0)</f>
        <v>1</v>
      </c>
      <c r="DD114">
        <f>IF('S1.clean_country'!DD114&gt;=50,1,0)</f>
        <v>1</v>
      </c>
      <c r="DE114">
        <f>IF('S1.clean_country'!DE114&gt;=50,1,0)</f>
        <v>1</v>
      </c>
      <c r="DF114">
        <f>IF('S1.clean_country'!DF114&gt;=50,1,0)</f>
        <v>1</v>
      </c>
      <c r="DG114">
        <f>IF('S1.clean_country'!DG114&gt;=50,1,0)</f>
        <v>1</v>
      </c>
      <c r="DH114">
        <f>IF('S1.clean_country'!DH114&gt;=50,1,0)</f>
        <v>1</v>
      </c>
      <c r="DI114">
        <f>IF('S1.clean_country'!DI114&gt;=50,1,0)</f>
        <v>1</v>
      </c>
      <c r="DJ114">
        <f>IF('S1.clean_country'!DJ114&gt;=50,1,0)</f>
        <v>1</v>
      </c>
      <c r="DK114">
        <f>IF('S1.clean_country'!DK114&gt;=50,1,0)</f>
        <v>1</v>
      </c>
      <c r="DL114">
        <f>IF('S1.clean_country'!DL114&gt;=50,1,0)</f>
        <v>1</v>
      </c>
      <c r="DM114">
        <f>IF('S1.clean_country'!DM114&gt;=50,1,0)</f>
        <v>1</v>
      </c>
      <c r="DN114">
        <f>IF('S1.clean_country'!DN114&gt;=50,1,0)</f>
        <v>1</v>
      </c>
      <c r="DO114">
        <f>IF('S1.clean_country'!DO114&gt;=50,1,0)</f>
        <v>1</v>
      </c>
      <c r="DP114">
        <f>IF('S1.clean_country'!DP114&gt;=50,1,0)</f>
        <v>1</v>
      </c>
      <c r="DQ114">
        <f>IF('S1.clean_country'!DQ114&gt;=50,1,0)</f>
        <v>1</v>
      </c>
      <c r="DR114">
        <f>IF('S1.clean_country'!DR114&gt;=50,1,0)</f>
        <v>1</v>
      </c>
      <c r="DS114">
        <f>IF('S1.clean_country'!DS114&gt;=50,1,0)</f>
        <v>1</v>
      </c>
      <c r="DT114">
        <f>IF('S1.clean_country'!DT114&gt;=50,1,0)</f>
        <v>1</v>
      </c>
      <c r="DU114">
        <f>IF('S1.clean_country'!DU114&gt;=50,1,0)</f>
        <v>1</v>
      </c>
      <c r="DV114">
        <f>IF('S1.clean_country'!DV114&gt;=50,1,0)</f>
        <v>1</v>
      </c>
      <c r="DW114">
        <f>IF('S1.clean_country'!DW114&gt;=50,1,0)</f>
        <v>1</v>
      </c>
      <c r="DX114">
        <f>IF('S1.clean_country'!DX114&gt;=50,1,0)</f>
        <v>1</v>
      </c>
      <c r="DY114">
        <f>IF('S1.clean_country'!DY114&gt;=50,1,0)</f>
        <v>1</v>
      </c>
      <c r="DZ114">
        <f>IF('S1.clean_country'!DZ114&gt;=50,1,0)</f>
        <v>1</v>
      </c>
      <c r="EB114">
        <f t="shared" si="2"/>
        <v>59</v>
      </c>
      <c r="EC114" t="s">
        <v>183</v>
      </c>
      <c r="ED114">
        <f ca="1">OFFSET('S1.clean_country'!$D114,0,$EB114+ED$1)</f>
        <v>52</v>
      </c>
      <c r="EE114">
        <f ca="1">OFFSET('S1.clean_country'!$D114,0,$EB114+EE$1)</f>
        <v>55</v>
      </c>
      <c r="EF114">
        <f ca="1">OFFSET('S1.clean_country'!$D114,0,$EB114+EF$1)</f>
        <v>66</v>
      </c>
      <c r="EG114">
        <f ca="1">OFFSET('S1.clean_country'!$D114,0,$EB114+EG$1)</f>
        <v>84</v>
      </c>
      <c r="EH114">
        <f ca="1">OFFSET('S1.clean_country'!$D114,0,$EB114+EH$1)</f>
        <v>99</v>
      </c>
      <c r="EI114">
        <f ca="1">OFFSET('S1.clean_country'!$D114,0,$EB114+EI$1)</f>
        <v>109</v>
      </c>
      <c r="EJ114">
        <f ca="1">OFFSET('S1.clean_country'!$D114,0,$EB114+EJ$1)</f>
        <v>131</v>
      </c>
      <c r="EK114">
        <f ca="1">OFFSET('S1.clean_country'!$D114,0,$EB114+EK$1)</f>
        <v>152</v>
      </c>
      <c r="EL114">
        <f ca="1">OFFSET('S1.clean_country'!$D114,0,$EB114+EL$1)</f>
        <v>167</v>
      </c>
      <c r="EM114">
        <f ca="1">OFFSET('S1.clean_country'!$D114,0,$EB114+EM$1)</f>
        <v>179</v>
      </c>
      <c r="EN114">
        <f ca="1">OFFSET('S1.clean_country'!$D114,0,$EB114+EN$1)</f>
        <v>192</v>
      </c>
      <c r="EO114">
        <f ca="1">OFFSET('S1.clean_country'!$D114,0,$EB114+EO$1)</f>
        <v>210</v>
      </c>
      <c r="EP114">
        <f ca="1">OFFSET('S1.clean_country'!$D114,0,$EB114+EP$1)</f>
        <v>231</v>
      </c>
      <c r="EQ114">
        <f ca="1">OFFSET('S1.clean_country'!$D114,0,$EB114+EQ$1)</f>
        <v>252</v>
      </c>
      <c r="ER114">
        <f ca="1">OFFSET('S1.clean_country'!$D114,0,$EB114+ER$1)</f>
        <v>277</v>
      </c>
      <c r="ES114">
        <f ca="1">OFFSET('S1.clean_country'!$D114,0,$EB114+ES$1)</f>
        <v>298</v>
      </c>
      <c r="ET114">
        <f ca="1">OFFSET('S1.clean_country'!$D114,0,$EB114+ET$1)</f>
        <v>331</v>
      </c>
      <c r="EU114">
        <f ca="1">OFFSET('S1.clean_country'!$D114,0,$EB114+EU$1)</f>
        <v>371</v>
      </c>
      <c r="EV114">
        <f ca="1">OFFSET('S1.clean_country'!$D114,0,$EB114+EV$1)</f>
        <v>419</v>
      </c>
      <c r="EW114">
        <f ca="1">OFFSET('S1.clean_country'!$D114,0,$EB114+EW$1)</f>
        <v>457</v>
      </c>
      <c r="EX114">
        <f ca="1">OFFSET('S1.clean_country'!$D114,0,$EB114+EX$1)</f>
        <v>484</v>
      </c>
      <c r="EY114">
        <f ca="1">OFFSET('S1.clean_country'!$D114,0,$EB114+EY$1)</f>
        <v>546</v>
      </c>
      <c r="EZ114">
        <f ca="1">OFFSET('S1.clean_country'!$D114,0,$EB114+EZ$1)</f>
        <v>599</v>
      </c>
      <c r="FA114">
        <f ca="1">OFFSET('S1.clean_country'!$D114,0,$EB114+FA$1)</f>
        <v>727</v>
      </c>
      <c r="FB114">
        <f ca="1">OFFSET('S1.clean_country'!$D114,0,$EB114+FB$1)</f>
        <v>813</v>
      </c>
      <c r="FC114">
        <f ca="1">OFFSET('S1.clean_country'!$D114,0,$EB114+FC$1)</f>
        <v>910</v>
      </c>
      <c r="FD114">
        <f ca="1">OFFSET('S1.clean_country'!$D114,0,$EB114+FD$1)</f>
        <v>1019</v>
      </c>
      <c r="FE114">
        <f ca="1">OFFSET('S1.clean_country'!$D114,0,$EB114+FE$1)</f>
        <v>1069</v>
      </c>
      <c r="FF114">
        <f ca="1">OFFSET('S1.clean_country'!$D114,0,$EB114+FF$1)</f>
        <v>1180</v>
      </c>
      <c r="FG114">
        <f ca="1">OFFSET('S1.clean_country'!$D114,0,$EB114+FG$1)</f>
        <v>1266</v>
      </c>
      <c r="FH114">
        <f ca="1">OFFSET('S1.clean_country'!$D114,0,$EB114+FH$1)</f>
        <v>1410</v>
      </c>
      <c r="FI114" s="6">
        <f t="shared" ca="1" si="3"/>
        <v>0.27183271588957703</v>
      </c>
      <c r="FJ114" s="1">
        <f ca="1">OFFSET('S1.clean_country'!$D$1,0,$EB114+FH$1)</f>
        <v>43941</v>
      </c>
    </row>
    <row r="115" spans="1:166">
      <c r="A115" t="s">
        <v>184</v>
      </c>
      <c r="B115">
        <v>30.375299999999999</v>
      </c>
      <c r="C115">
        <v>69.345100000000002</v>
      </c>
      <c r="D115">
        <f>IF('S1.clean_country'!D115&gt;=50,1,0)</f>
        <v>0</v>
      </c>
      <c r="E115">
        <f>IF('S1.clean_country'!E115&gt;=50,1,0)</f>
        <v>0</v>
      </c>
      <c r="F115">
        <f>IF('S1.clean_country'!F115&gt;=50,1,0)</f>
        <v>0</v>
      </c>
      <c r="G115">
        <f>IF('S1.clean_country'!G115&gt;=50,1,0)</f>
        <v>0</v>
      </c>
      <c r="H115">
        <f>IF('S1.clean_country'!H115&gt;=50,1,0)</f>
        <v>0</v>
      </c>
      <c r="I115">
        <f>IF('S1.clean_country'!I115&gt;=50,1,0)</f>
        <v>0</v>
      </c>
      <c r="J115">
        <f>IF('S1.clean_country'!J115&gt;=50,1,0)</f>
        <v>0</v>
      </c>
      <c r="K115">
        <f>IF('S1.clean_country'!K115&gt;=50,1,0)</f>
        <v>0</v>
      </c>
      <c r="L115">
        <f>IF('S1.clean_country'!L115&gt;=50,1,0)</f>
        <v>0</v>
      </c>
      <c r="M115">
        <f>IF('S1.clean_country'!M115&gt;=50,1,0)</f>
        <v>0</v>
      </c>
      <c r="N115">
        <f>IF('S1.clean_country'!N115&gt;=50,1,0)</f>
        <v>0</v>
      </c>
      <c r="O115">
        <f>IF('S1.clean_country'!O115&gt;=50,1,0)</f>
        <v>0</v>
      </c>
      <c r="P115">
        <f>IF('S1.clean_country'!P115&gt;=50,1,0)</f>
        <v>0</v>
      </c>
      <c r="Q115">
        <f>IF('S1.clean_country'!Q115&gt;=50,1,0)</f>
        <v>0</v>
      </c>
      <c r="R115">
        <f>IF('S1.clean_country'!R115&gt;=50,1,0)</f>
        <v>0</v>
      </c>
      <c r="S115">
        <f>IF('S1.clean_country'!S115&gt;=50,1,0)</f>
        <v>0</v>
      </c>
      <c r="T115">
        <f>IF('S1.clean_country'!T115&gt;=50,1,0)</f>
        <v>0</v>
      </c>
      <c r="U115">
        <f>IF('S1.clean_country'!U115&gt;=50,1,0)</f>
        <v>0</v>
      </c>
      <c r="V115">
        <f>IF('S1.clean_country'!V115&gt;=50,1,0)</f>
        <v>0</v>
      </c>
      <c r="W115">
        <f>IF('S1.clean_country'!W115&gt;=50,1,0)</f>
        <v>0</v>
      </c>
      <c r="X115">
        <f>IF('S1.clean_country'!X115&gt;=50,1,0)</f>
        <v>0</v>
      </c>
      <c r="Y115">
        <f>IF('S1.clean_country'!Y115&gt;=50,1,0)</f>
        <v>0</v>
      </c>
      <c r="Z115">
        <f>IF('S1.clean_country'!Z115&gt;=50,1,0)</f>
        <v>0</v>
      </c>
      <c r="AA115">
        <f>IF('S1.clean_country'!AA115&gt;=50,1,0)</f>
        <v>0</v>
      </c>
      <c r="AB115">
        <f>IF('S1.clean_country'!AB115&gt;=50,1,0)</f>
        <v>0</v>
      </c>
      <c r="AC115">
        <f>IF('S1.clean_country'!AC115&gt;=50,1,0)</f>
        <v>0</v>
      </c>
      <c r="AD115">
        <f>IF('S1.clean_country'!AD115&gt;=50,1,0)</f>
        <v>0</v>
      </c>
      <c r="AE115">
        <f>IF('S1.clean_country'!AE115&gt;=50,1,0)</f>
        <v>0</v>
      </c>
      <c r="AF115">
        <f>IF('S1.clean_country'!AF115&gt;=50,1,0)</f>
        <v>0</v>
      </c>
      <c r="AG115">
        <f>IF('S1.clean_country'!AG115&gt;=50,1,0)</f>
        <v>0</v>
      </c>
      <c r="AH115">
        <f>IF('S1.clean_country'!AH115&gt;=50,1,0)</f>
        <v>0</v>
      </c>
      <c r="AI115">
        <f>IF('S1.clean_country'!AI115&gt;=50,1,0)</f>
        <v>0</v>
      </c>
      <c r="AJ115">
        <f>IF('S1.clean_country'!AJ115&gt;=50,1,0)</f>
        <v>0</v>
      </c>
      <c r="AK115">
        <f>IF('S1.clean_country'!AK115&gt;=50,1,0)</f>
        <v>0</v>
      </c>
      <c r="AL115">
        <f>IF('S1.clean_country'!AL115&gt;=50,1,0)</f>
        <v>0</v>
      </c>
      <c r="AM115">
        <f>IF('S1.clean_country'!AM115&gt;=50,1,0)</f>
        <v>0</v>
      </c>
      <c r="AN115">
        <f>IF('S1.clean_country'!AN115&gt;=50,1,0)</f>
        <v>0</v>
      </c>
      <c r="AO115">
        <f>IF('S1.clean_country'!AO115&gt;=50,1,0)</f>
        <v>0</v>
      </c>
      <c r="AP115">
        <f>IF('S1.clean_country'!AP115&gt;=50,1,0)</f>
        <v>0</v>
      </c>
      <c r="AQ115">
        <f>IF('S1.clean_country'!AQ115&gt;=50,1,0)</f>
        <v>0</v>
      </c>
      <c r="AR115">
        <f>IF('S1.clean_country'!AR115&gt;=50,1,0)</f>
        <v>0</v>
      </c>
      <c r="AS115">
        <f>IF('S1.clean_country'!AS115&gt;=50,1,0)</f>
        <v>0</v>
      </c>
      <c r="AT115">
        <f>IF('S1.clean_country'!AT115&gt;=50,1,0)</f>
        <v>0</v>
      </c>
      <c r="AU115">
        <f>IF('S1.clean_country'!AU115&gt;=50,1,0)</f>
        <v>0</v>
      </c>
      <c r="AV115">
        <f>IF('S1.clean_country'!AV115&gt;=50,1,0)</f>
        <v>0</v>
      </c>
      <c r="AW115">
        <f>IF('S1.clean_country'!AW115&gt;=50,1,0)</f>
        <v>0</v>
      </c>
      <c r="AX115">
        <f>IF('S1.clean_country'!AX115&gt;=50,1,0)</f>
        <v>0</v>
      </c>
      <c r="AY115">
        <f>IF('S1.clean_country'!AY115&gt;=50,1,0)</f>
        <v>0</v>
      </c>
      <c r="AZ115">
        <f>IF('S1.clean_country'!AZ115&gt;=50,1,0)</f>
        <v>0</v>
      </c>
      <c r="BA115">
        <f>IF('S1.clean_country'!BA115&gt;=50,1,0)</f>
        <v>0</v>
      </c>
      <c r="BB115">
        <f>IF('S1.clean_country'!BB115&gt;=50,1,0)</f>
        <v>0</v>
      </c>
      <c r="BC115">
        <f>IF('S1.clean_country'!BC115&gt;=50,1,0)</f>
        <v>0</v>
      </c>
      <c r="BD115">
        <f>IF('S1.clean_country'!BD115&gt;=50,1,0)</f>
        <v>0</v>
      </c>
      <c r="BE115">
        <f>IF('S1.clean_country'!BE115&gt;=50,1,0)</f>
        <v>1</v>
      </c>
      <c r="BF115">
        <f>IF('S1.clean_country'!BF115&gt;=50,1,0)</f>
        <v>1</v>
      </c>
      <c r="BG115">
        <f>IF('S1.clean_country'!BG115&gt;=50,1,0)</f>
        <v>1</v>
      </c>
      <c r="BH115">
        <f>IF('S1.clean_country'!BH115&gt;=50,1,0)</f>
        <v>1</v>
      </c>
      <c r="BI115">
        <f>IF('S1.clean_country'!BI115&gt;=50,1,0)</f>
        <v>1</v>
      </c>
      <c r="BJ115">
        <f>IF('S1.clean_country'!BJ115&gt;=50,1,0)</f>
        <v>1</v>
      </c>
      <c r="BK115">
        <f>IF('S1.clean_country'!BK115&gt;=50,1,0)</f>
        <v>1</v>
      </c>
      <c r="BL115">
        <f>IF('S1.clean_country'!BL115&gt;=50,1,0)</f>
        <v>1</v>
      </c>
      <c r="BM115">
        <f>IF('S1.clean_country'!BM115&gt;=50,1,0)</f>
        <v>1</v>
      </c>
      <c r="BN115">
        <f>IF('S1.clean_country'!BN115&gt;=50,1,0)</f>
        <v>1</v>
      </c>
      <c r="BO115">
        <f>IF('S1.clean_country'!BO115&gt;=50,1,0)</f>
        <v>1</v>
      </c>
      <c r="BP115">
        <f>IF('S1.clean_country'!BP115&gt;=50,1,0)</f>
        <v>1</v>
      </c>
      <c r="BQ115">
        <f>IF('S1.clean_country'!BQ115&gt;=50,1,0)</f>
        <v>1</v>
      </c>
      <c r="BR115">
        <f>IF('S1.clean_country'!BR115&gt;=50,1,0)</f>
        <v>1</v>
      </c>
      <c r="BS115">
        <f>IF('S1.clean_country'!BS115&gt;=50,1,0)</f>
        <v>1</v>
      </c>
      <c r="BT115">
        <f>IF('S1.clean_country'!BT115&gt;=50,1,0)</f>
        <v>1</v>
      </c>
      <c r="BU115">
        <f>IF('S1.clean_country'!BU115&gt;=50,1,0)</f>
        <v>1</v>
      </c>
      <c r="BV115">
        <f>IF('S1.clean_country'!BV115&gt;=50,1,0)</f>
        <v>1</v>
      </c>
      <c r="BW115">
        <f>IF('S1.clean_country'!BW115&gt;=50,1,0)</f>
        <v>1</v>
      </c>
      <c r="BX115">
        <f>IF('S1.clean_country'!BX115&gt;=50,1,0)</f>
        <v>1</v>
      </c>
      <c r="BY115">
        <f>IF('S1.clean_country'!BY115&gt;=50,1,0)</f>
        <v>1</v>
      </c>
      <c r="BZ115">
        <f>IF('S1.clean_country'!BZ115&gt;=50,1,0)</f>
        <v>1</v>
      </c>
      <c r="CA115">
        <f>IF('S1.clean_country'!CA115&gt;=50,1,0)</f>
        <v>1</v>
      </c>
      <c r="CB115">
        <f>IF('S1.clean_country'!CB115&gt;=50,1,0)</f>
        <v>1</v>
      </c>
      <c r="CC115">
        <f>IF('S1.clean_country'!CC115&gt;=50,1,0)</f>
        <v>1</v>
      </c>
      <c r="CD115">
        <f>IF('S1.clean_country'!CD115&gt;=50,1,0)</f>
        <v>1</v>
      </c>
      <c r="CE115">
        <f>IF('S1.clean_country'!CE115&gt;=50,1,0)</f>
        <v>1</v>
      </c>
      <c r="CF115">
        <f>IF('S1.clean_country'!CF115&gt;=50,1,0)</f>
        <v>1</v>
      </c>
      <c r="CG115">
        <f>IF('S1.clean_country'!CG115&gt;=50,1,0)</f>
        <v>1</v>
      </c>
      <c r="CH115">
        <f>IF('S1.clean_country'!CH115&gt;=50,1,0)</f>
        <v>1</v>
      </c>
      <c r="CI115">
        <f>IF('S1.clean_country'!CI115&gt;=50,1,0)</f>
        <v>1</v>
      </c>
      <c r="CJ115">
        <f>IF('S1.clean_country'!CJ115&gt;=50,1,0)</f>
        <v>1</v>
      </c>
      <c r="CK115">
        <f>IF('S1.clean_country'!CK115&gt;=50,1,0)</f>
        <v>1</v>
      </c>
      <c r="CL115">
        <f>IF('S1.clean_country'!CL115&gt;=50,1,0)</f>
        <v>1</v>
      </c>
      <c r="CM115">
        <f>IF('S1.clean_country'!CM115&gt;=50,1,0)</f>
        <v>1</v>
      </c>
      <c r="CN115">
        <f>IF('S1.clean_country'!CN115&gt;=50,1,0)</f>
        <v>1</v>
      </c>
      <c r="CO115">
        <f>IF('S1.clean_country'!CO115&gt;=50,1,0)</f>
        <v>1</v>
      </c>
      <c r="CP115">
        <f>IF('S1.clean_country'!CP115&gt;=50,1,0)</f>
        <v>1</v>
      </c>
      <c r="CQ115">
        <f>IF('S1.clean_country'!CQ115&gt;=50,1,0)</f>
        <v>1</v>
      </c>
      <c r="CR115">
        <f>IF('S1.clean_country'!CR115&gt;=50,1,0)</f>
        <v>1</v>
      </c>
      <c r="CS115">
        <f>IF('S1.clean_country'!CS115&gt;=50,1,0)</f>
        <v>1</v>
      </c>
      <c r="CT115">
        <f>IF('S1.clean_country'!CT115&gt;=50,1,0)</f>
        <v>1</v>
      </c>
      <c r="CU115">
        <f>IF('S1.clean_country'!CU115&gt;=50,1,0)</f>
        <v>1</v>
      </c>
      <c r="CV115">
        <f>IF('S1.clean_country'!CV115&gt;=50,1,0)</f>
        <v>1</v>
      </c>
      <c r="CW115">
        <f>IF('S1.clean_country'!CW115&gt;=50,1,0)</f>
        <v>1</v>
      </c>
      <c r="CX115">
        <f>IF('S1.clean_country'!CX115&gt;=50,1,0)</f>
        <v>1</v>
      </c>
      <c r="CY115">
        <f>IF('S1.clean_country'!CY115&gt;=50,1,0)</f>
        <v>1</v>
      </c>
      <c r="CZ115">
        <f>IF('S1.clean_country'!CZ115&gt;=50,1,0)</f>
        <v>1</v>
      </c>
      <c r="DA115">
        <f>IF('S1.clean_country'!DA115&gt;=50,1,0)</f>
        <v>1</v>
      </c>
      <c r="DB115">
        <f>IF('S1.clean_country'!DB115&gt;=50,1,0)</f>
        <v>1</v>
      </c>
      <c r="DC115">
        <f>IF('S1.clean_country'!DC115&gt;=50,1,0)</f>
        <v>1</v>
      </c>
      <c r="DD115">
        <f>IF('S1.clean_country'!DD115&gt;=50,1,0)</f>
        <v>1</v>
      </c>
      <c r="DE115">
        <f>IF('S1.clean_country'!DE115&gt;=50,1,0)</f>
        <v>1</v>
      </c>
      <c r="DF115">
        <f>IF('S1.clean_country'!DF115&gt;=50,1,0)</f>
        <v>1</v>
      </c>
      <c r="DG115">
        <f>IF('S1.clean_country'!DG115&gt;=50,1,0)</f>
        <v>1</v>
      </c>
      <c r="DH115">
        <f>IF('S1.clean_country'!DH115&gt;=50,1,0)</f>
        <v>1</v>
      </c>
      <c r="DI115">
        <f>IF('S1.clean_country'!DI115&gt;=50,1,0)</f>
        <v>1</v>
      </c>
      <c r="DJ115">
        <f>IF('S1.clean_country'!DJ115&gt;=50,1,0)</f>
        <v>1</v>
      </c>
      <c r="DK115">
        <f>IF('S1.clean_country'!DK115&gt;=50,1,0)</f>
        <v>1</v>
      </c>
      <c r="DL115">
        <f>IF('S1.clean_country'!DL115&gt;=50,1,0)</f>
        <v>1</v>
      </c>
      <c r="DM115">
        <f>IF('S1.clean_country'!DM115&gt;=50,1,0)</f>
        <v>1</v>
      </c>
      <c r="DN115">
        <f>IF('S1.clean_country'!DN115&gt;=50,1,0)</f>
        <v>1</v>
      </c>
      <c r="DO115">
        <f>IF('S1.clean_country'!DO115&gt;=50,1,0)</f>
        <v>1</v>
      </c>
      <c r="DP115">
        <f>IF('S1.clean_country'!DP115&gt;=50,1,0)</f>
        <v>1</v>
      </c>
      <c r="DQ115">
        <f>IF('S1.clean_country'!DQ115&gt;=50,1,0)</f>
        <v>1</v>
      </c>
      <c r="DR115">
        <f>IF('S1.clean_country'!DR115&gt;=50,1,0)</f>
        <v>1</v>
      </c>
      <c r="DS115">
        <f>IF('S1.clean_country'!DS115&gt;=50,1,0)</f>
        <v>1</v>
      </c>
      <c r="DT115">
        <f>IF('S1.clean_country'!DT115&gt;=50,1,0)</f>
        <v>1</v>
      </c>
      <c r="DU115">
        <f>IF('S1.clean_country'!DU115&gt;=50,1,0)</f>
        <v>1</v>
      </c>
      <c r="DV115">
        <f>IF('S1.clean_country'!DV115&gt;=50,1,0)</f>
        <v>1</v>
      </c>
      <c r="DW115">
        <f>IF('S1.clean_country'!DW115&gt;=50,1,0)</f>
        <v>1</v>
      </c>
      <c r="DX115">
        <f>IF('S1.clean_country'!DX115&gt;=50,1,0)</f>
        <v>1</v>
      </c>
      <c r="DY115">
        <f>IF('S1.clean_country'!DY115&gt;=50,1,0)</f>
        <v>1</v>
      </c>
      <c r="DZ115">
        <f>IF('S1.clean_country'!DZ115&gt;=50,1,0)</f>
        <v>1</v>
      </c>
      <c r="EB115">
        <f t="shared" si="2"/>
        <v>53</v>
      </c>
      <c r="EC115" t="s">
        <v>184</v>
      </c>
      <c r="ED115">
        <f ca="1">OFFSET('S1.clean_country'!$D115,0,$EB115+ED$1)</f>
        <v>53</v>
      </c>
      <c r="EE115">
        <f ca="1">OFFSET('S1.clean_country'!$D115,0,$EB115+EE$1)</f>
        <v>136</v>
      </c>
      <c r="EF115">
        <f ca="1">OFFSET('S1.clean_country'!$D115,0,$EB115+EF$1)</f>
        <v>236</v>
      </c>
      <c r="EG115">
        <f ca="1">OFFSET('S1.clean_country'!$D115,0,$EB115+EG$1)</f>
        <v>299</v>
      </c>
      <c r="EH115">
        <f ca="1">OFFSET('S1.clean_country'!$D115,0,$EB115+EH$1)</f>
        <v>454</v>
      </c>
      <c r="EI115">
        <f ca="1">OFFSET('S1.clean_country'!$D115,0,$EB115+EI$1)</f>
        <v>501</v>
      </c>
      <c r="EJ115">
        <f ca="1">OFFSET('S1.clean_country'!$D115,0,$EB115+EJ$1)</f>
        <v>730</v>
      </c>
      <c r="EK115">
        <f ca="1">OFFSET('S1.clean_country'!$D115,0,$EB115+EK$1)</f>
        <v>776</v>
      </c>
      <c r="EL115">
        <f ca="1">OFFSET('S1.clean_country'!$D115,0,$EB115+EL$1)</f>
        <v>875</v>
      </c>
      <c r="EM115">
        <f ca="1">OFFSET('S1.clean_country'!$D115,0,$EB115+EM$1)</f>
        <v>972</v>
      </c>
      <c r="EN115">
        <f ca="1">OFFSET('S1.clean_country'!$D115,0,$EB115+EN$1)</f>
        <v>1063</v>
      </c>
      <c r="EO115">
        <f ca="1">OFFSET('S1.clean_country'!$D115,0,$EB115+EO$1)</f>
        <v>1201</v>
      </c>
      <c r="EP115">
        <f ca="1">OFFSET('S1.clean_country'!$D115,0,$EB115+EP$1)</f>
        <v>1373</v>
      </c>
      <c r="EQ115">
        <f ca="1">OFFSET('S1.clean_country'!$D115,0,$EB115+EQ$1)</f>
        <v>1495</v>
      </c>
      <c r="ER115">
        <f ca="1">OFFSET('S1.clean_country'!$D115,0,$EB115+ER$1)</f>
        <v>1597</v>
      </c>
      <c r="ES115">
        <f ca="1">OFFSET('S1.clean_country'!$D115,0,$EB115+ES$1)</f>
        <v>1717</v>
      </c>
      <c r="ET115">
        <f ca="1">OFFSET('S1.clean_country'!$D115,0,$EB115+ET$1)</f>
        <v>1938</v>
      </c>
      <c r="EU115">
        <f ca="1">OFFSET('S1.clean_country'!$D115,0,$EB115+EU$1)</f>
        <v>2118</v>
      </c>
      <c r="EV115">
        <f ca="1">OFFSET('S1.clean_country'!$D115,0,$EB115+EV$1)</f>
        <v>2421</v>
      </c>
      <c r="EW115">
        <f ca="1">OFFSET('S1.clean_country'!$D115,0,$EB115+EW$1)</f>
        <v>2686</v>
      </c>
      <c r="EX115">
        <f ca="1">OFFSET('S1.clean_country'!$D115,0,$EB115+EX$1)</f>
        <v>2818</v>
      </c>
      <c r="EY115">
        <f ca="1">OFFSET('S1.clean_country'!$D115,0,$EB115+EY$1)</f>
        <v>3157</v>
      </c>
      <c r="EZ115">
        <f ca="1">OFFSET('S1.clean_country'!$D115,0,$EB115+EZ$1)</f>
        <v>3766</v>
      </c>
      <c r="FA115">
        <f ca="1">OFFSET('S1.clean_country'!$D115,0,$EB115+FA$1)</f>
        <v>4035</v>
      </c>
      <c r="FB115">
        <f ca="1">OFFSET('S1.clean_country'!$D115,0,$EB115+FB$1)</f>
        <v>4263</v>
      </c>
      <c r="FC115">
        <f ca="1">OFFSET('S1.clean_country'!$D115,0,$EB115+FC$1)</f>
        <v>4489</v>
      </c>
      <c r="FD115">
        <f ca="1">OFFSET('S1.clean_country'!$D115,0,$EB115+FD$1)</f>
        <v>4695</v>
      </c>
      <c r="FE115">
        <f ca="1">OFFSET('S1.clean_country'!$D115,0,$EB115+FE$1)</f>
        <v>5011</v>
      </c>
      <c r="FF115">
        <f ca="1">OFFSET('S1.clean_country'!$D115,0,$EB115+FF$1)</f>
        <v>5230</v>
      </c>
      <c r="FG115">
        <f ca="1">OFFSET('S1.clean_country'!$D115,0,$EB115+FG$1)</f>
        <v>5496</v>
      </c>
      <c r="FH115">
        <f ca="1">OFFSET('S1.clean_country'!$D115,0,$EB115+FH$1)</f>
        <v>5837</v>
      </c>
      <c r="FI115" s="6">
        <f t="shared" ca="1" si="3"/>
        <v>0.33477360356704255</v>
      </c>
      <c r="FJ115" s="1">
        <f ca="1">OFFSET('S1.clean_country'!$D$1,0,$EB115+FH$1)</f>
        <v>43935</v>
      </c>
    </row>
    <row r="116" spans="1:166">
      <c r="A116" t="s">
        <v>185</v>
      </c>
      <c r="B116">
        <v>8.5380000000000003</v>
      </c>
      <c r="C116">
        <v>-80.7821</v>
      </c>
      <c r="D116">
        <f>IF('S1.clean_country'!D116&gt;=50,1,0)</f>
        <v>0</v>
      </c>
      <c r="E116">
        <f>IF('S1.clean_country'!E116&gt;=50,1,0)</f>
        <v>0</v>
      </c>
      <c r="F116">
        <f>IF('S1.clean_country'!F116&gt;=50,1,0)</f>
        <v>0</v>
      </c>
      <c r="G116">
        <f>IF('S1.clean_country'!G116&gt;=50,1,0)</f>
        <v>0</v>
      </c>
      <c r="H116">
        <f>IF('S1.clean_country'!H116&gt;=50,1,0)</f>
        <v>0</v>
      </c>
      <c r="I116">
        <f>IF('S1.clean_country'!I116&gt;=50,1,0)</f>
        <v>0</v>
      </c>
      <c r="J116">
        <f>IF('S1.clean_country'!J116&gt;=50,1,0)</f>
        <v>0</v>
      </c>
      <c r="K116">
        <f>IF('S1.clean_country'!K116&gt;=50,1,0)</f>
        <v>0</v>
      </c>
      <c r="L116">
        <f>IF('S1.clean_country'!L116&gt;=50,1,0)</f>
        <v>0</v>
      </c>
      <c r="M116">
        <f>IF('S1.clean_country'!M116&gt;=50,1,0)</f>
        <v>0</v>
      </c>
      <c r="N116">
        <f>IF('S1.clean_country'!N116&gt;=50,1,0)</f>
        <v>0</v>
      </c>
      <c r="O116">
        <f>IF('S1.clean_country'!O116&gt;=50,1,0)</f>
        <v>0</v>
      </c>
      <c r="P116">
        <f>IF('S1.clean_country'!P116&gt;=50,1,0)</f>
        <v>0</v>
      </c>
      <c r="Q116">
        <f>IF('S1.clean_country'!Q116&gt;=50,1,0)</f>
        <v>0</v>
      </c>
      <c r="R116">
        <f>IF('S1.clean_country'!R116&gt;=50,1,0)</f>
        <v>0</v>
      </c>
      <c r="S116">
        <f>IF('S1.clean_country'!S116&gt;=50,1,0)</f>
        <v>0</v>
      </c>
      <c r="T116">
        <f>IF('S1.clean_country'!T116&gt;=50,1,0)</f>
        <v>0</v>
      </c>
      <c r="U116">
        <f>IF('S1.clean_country'!U116&gt;=50,1,0)</f>
        <v>0</v>
      </c>
      <c r="V116">
        <f>IF('S1.clean_country'!V116&gt;=50,1,0)</f>
        <v>0</v>
      </c>
      <c r="W116">
        <f>IF('S1.clean_country'!W116&gt;=50,1,0)</f>
        <v>0</v>
      </c>
      <c r="X116">
        <f>IF('S1.clean_country'!X116&gt;=50,1,0)</f>
        <v>0</v>
      </c>
      <c r="Y116">
        <f>IF('S1.clean_country'!Y116&gt;=50,1,0)</f>
        <v>0</v>
      </c>
      <c r="Z116">
        <f>IF('S1.clean_country'!Z116&gt;=50,1,0)</f>
        <v>0</v>
      </c>
      <c r="AA116">
        <f>IF('S1.clean_country'!AA116&gt;=50,1,0)</f>
        <v>0</v>
      </c>
      <c r="AB116">
        <f>IF('S1.clean_country'!AB116&gt;=50,1,0)</f>
        <v>0</v>
      </c>
      <c r="AC116">
        <f>IF('S1.clean_country'!AC116&gt;=50,1,0)</f>
        <v>0</v>
      </c>
      <c r="AD116">
        <f>IF('S1.clean_country'!AD116&gt;=50,1,0)</f>
        <v>0</v>
      </c>
      <c r="AE116">
        <f>IF('S1.clean_country'!AE116&gt;=50,1,0)</f>
        <v>0</v>
      </c>
      <c r="AF116">
        <f>IF('S1.clean_country'!AF116&gt;=50,1,0)</f>
        <v>0</v>
      </c>
      <c r="AG116">
        <f>IF('S1.clean_country'!AG116&gt;=50,1,0)</f>
        <v>0</v>
      </c>
      <c r="AH116">
        <f>IF('S1.clean_country'!AH116&gt;=50,1,0)</f>
        <v>0</v>
      </c>
      <c r="AI116">
        <f>IF('S1.clean_country'!AI116&gt;=50,1,0)</f>
        <v>0</v>
      </c>
      <c r="AJ116">
        <f>IF('S1.clean_country'!AJ116&gt;=50,1,0)</f>
        <v>0</v>
      </c>
      <c r="AK116">
        <f>IF('S1.clean_country'!AK116&gt;=50,1,0)</f>
        <v>0</v>
      </c>
      <c r="AL116">
        <f>IF('S1.clean_country'!AL116&gt;=50,1,0)</f>
        <v>0</v>
      </c>
      <c r="AM116">
        <f>IF('S1.clean_country'!AM116&gt;=50,1,0)</f>
        <v>0</v>
      </c>
      <c r="AN116">
        <f>IF('S1.clean_country'!AN116&gt;=50,1,0)</f>
        <v>0</v>
      </c>
      <c r="AO116">
        <f>IF('S1.clean_country'!AO116&gt;=50,1,0)</f>
        <v>0</v>
      </c>
      <c r="AP116">
        <f>IF('S1.clean_country'!AP116&gt;=50,1,0)</f>
        <v>0</v>
      </c>
      <c r="AQ116">
        <f>IF('S1.clean_country'!AQ116&gt;=50,1,0)</f>
        <v>0</v>
      </c>
      <c r="AR116">
        <f>IF('S1.clean_country'!AR116&gt;=50,1,0)</f>
        <v>0</v>
      </c>
      <c r="AS116">
        <f>IF('S1.clean_country'!AS116&gt;=50,1,0)</f>
        <v>0</v>
      </c>
      <c r="AT116">
        <f>IF('S1.clean_country'!AT116&gt;=50,1,0)</f>
        <v>0</v>
      </c>
      <c r="AU116">
        <f>IF('S1.clean_country'!AU116&gt;=50,1,0)</f>
        <v>0</v>
      </c>
      <c r="AV116">
        <f>IF('S1.clean_country'!AV116&gt;=50,1,0)</f>
        <v>0</v>
      </c>
      <c r="AW116">
        <f>IF('S1.clean_country'!AW116&gt;=50,1,0)</f>
        <v>0</v>
      </c>
      <c r="AX116">
        <f>IF('S1.clean_country'!AX116&gt;=50,1,0)</f>
        <v>0</v>
      </c>
      <c r="AY116">
        <f>IF('S1.clean_country'!AY116&gt;=50,1,0)</f>
        <v>0</v>
      </c>
      <c r="AZ116">
        <f>IF('S1.clean_country'!AZ116&gt;=50,1,0)</f>
        <v>0</v>
      </c>
      <c r="BA116">
        <f>IF('S1.clean_country'!BA116&gt;=50,1,0)</f>
        <v>0</v>
      </c>
      <c r="BB116">
        <f>IF('S1.clean_country'!BB116&gt;=50,1,0)</f>
        <v>0</v>
      </c>
      <c r="BC116">
        <f>IF('S1.clean_country'!BC116&gt;=50,1,0)</f>
        <v>0</v>
      </c>
      <c r="BD116">
        <f>IF('S1.clean_country'!BD116&gt;=50,1,0)</f>
        <v>0</v>
      </c>
      <c r="BE116">
        <f>IF('S1.clean_country'!BE116&gt;=50,1,0)</f>
        <v>0</v>
      </c>
      <c r="BF116">
        <f>IF('S1.clean_country'!BF116&gt;=50,1,0)</f>
        <v>1</v>
      </c>
      <c r="BG116">
        <f>IF('S1.clean_country'!BG116&gt;=50,1,0)</f>
        <v>1</v>
      </c>
      <c r="BH116">
        <f>IF('S1.clean_country'!BH116&gt;=50,1,0)</f>
        <v>1</v>
      </c>
      <c r="BI116">
        <f>IF('S1.clean_country'!BI116&gt;=50,1,0)</f>
        <v>1</v>
      </c>
      <c r="BJ116">
        <f>IF('S1.clean_country'!BJ116&gt;=50,1,0)</f>
        <v>1</v>
      </c>
      <c r="BK116">
        <f>IF('S1.clean_country'!BK116&gt;=50,1,0)</f>
        <v>1</v>
      </c>
      <c r="BL116">
        <f>IF('S1.clean_country'!BL116&gt;=50,1,0)</f>
        <v>1</v>
      </c>
      <c r="BM116">
        <f>IF('S1.clean_country'!BM116&gt;=50,1,0)</f>
        <v>1</v>
      </c>
      <c r="BN116">
        <f>IF('S1.clean_country'!BN116&gt;=50,1,0)</f>
        <v>1</v>
      </c>
      <c r="BO116">
        <f>IF('S1.clean_country'!BO116&gt;=50,1,0)</f>
        <v>1</v>
      </c>
      <c r="BP116">
        <f>IF('S1.clean_country'!BP116&gt;=50,1,0)</f>
        <v>1</v>
      </c>
      <c r="BQ116">
        <f>IF('S1.clean_country'!BQ116&gt;=50,1,0)</f>
        <v>1</v>
      </c>
      <c r="BR116">
        <f>IF('S1.clean_country'!BR116&gt;=50,1,0)</f>
        <v>1</v>
      </c>
      <c r="BS116">
        <f>IF('S1.clean_country'!BS116&gt;=50,1,0)</f>
        <v>1</v>
      </c>
      <c r="BT116">
        <f>IF('S1.clean_country'!BT116&gt;=50,1,0)</f>
        <v>1</v>
      </c>
      <c r="BU116">
        <f>IF('S1.clean_country'!BU116&gt;=50,1,0)</f>
        <v>1</v>
      </c>
      <c r="BV116">
        <f>IF('S1.clean_country'!BV116&gt;=50,1,0)</f>
        <v>1</v>
      </c>
      <c r="BW116">
        <f>IF('S1.clean_country'!BW116&gt;=50,1,0)</f>
        <v>1</v>
      </c>
      <c r="BX116">
        <f>IF('S1.clean_country'!BX116&gt;=50,1,0)</f>
        <v>1</v>
      </c>
      <c r="BY116">
        <f>IF('S1.clean_country'!BY116&gt;=50,1,0)</f>
        <v>1</v>
      </c>
      <c r="BZ116">
        <f>IF('S1.clean_country'!BZ116&gt;=50,1,0)</f>
        <v>1</v>
      </c>
      <c r="CA116">
        <f>IF('S1.clean_country'!CA116&gt;=50,1,0)</f>
        <v>1</v>
      </c>
      <c r="CB116">
        <f>IF('S1.clean_country'!CB116&gt;=50,1,0)</f>
        <v>1</v>
      </c>
      <c r="CC116">
        <f>IF('S1.clean_country'!CC116&gt;=50,1,0)</f>
        <v>1</v>
      </c>
      <c r="CD116">
        <f>IF('S1.clean_country'!CD116&gt;=50,1,0)</f>
        <v>1</v>
      </c>
      <c r="CE116">
        <f>IF('S1.clean_country'!CE116&gt;=50,1,0)</f>
        <v>1</v>
      </c>
      <c r="CF116">
        <f>IF('S1.clean_country'!CF116&gt;=50,1,0)</f>
        <v>1</v>
      </c>
      <c r="CG116">
        <f>IF('S1.clean_country'!CG116&gt;=50,1,0)</f>
        <v>1</v>
      </c>
      <c r="CH116">
        <f>IF('S1.clean_country'!CH116&gt;=50,1,0)</f>
        <v>1</v>
      </c>
      <c r="CI116">
        <f>IF('S1.clean_country'!CI116&gt;=50,1,0)</f>
        <v>1</v>
      </c>
      <c r="CJ116">
        <f>IF('S1.clean_country'!CJ116&gt;=50,1,0)</f>
        <v>1</v>
      </c>
      <c r="CK116">
        <f>IF('S1.clean_country'!CK116&gt;=50,1,0)</f>
        <v>1</v>
      </c>
      <c r="CL116">
        <f>IF('S1.clean_country'!CL116&gt;=50,1,0)</f>
        <v>1</v>
      </c>
      <c r="CM116">
        <f>IF('S1.clean_country'!CM116&gt;=50,1,0)</f>
        <v>1</v>
      </c>
      <c r="CN116">
        <f>IF('S1.clean_country'!CN116&gt;=50,1,0)</f>
        <v>1</v>
      </c>
      <c r="CO116">
        <f>IF('S1.clean_country'!CO116&gt;=50,1,0)</f>
        <v>1</v>
      </c>
      <c r="CP116">
        <f>IF('S1.clean_country'!CP116&gt;=50,1,0)</f>
        <v>1</v>
      </c>
      <c r="CQ116">
        <f>IF('S1.clean_country'!CQ116&gt;=50,1,0)</f>
        <v>1</v>
      </c>
      <c r="CR116">
        <f>IF('S1.clean_country'!CR116&gt;=50,1,0)</f>
        <v>1</v>
      </c>
      <c r="CS116">
        <f>IF('S1.clean_country'!CS116&gt;=50,1,0)</f>
        <v>1</v>
      </c>
      <c r="CT116">
        <f>IF('S1.clean_country'!CT116&gt;=50,1,0)</f>
        <v>1</v>
      </c>
      <c r="CU116">
        <f>IF('S1.clean_country'!CU116&gt;=50,1,0)</f>
        <v>1</v>
      </c>
      <c r="CV116">
        <f>IF('S1.clean_country'!CV116&gt;=50,1,0)</f>
        <v>1</v>
      </c>
      <c r="CW116">
        <f>IF('S1.clean_country'!CW116&gt;=50,1,0)</f>
        <v>1</v>
      </c>
      <c r="CX116">
        <f>IF('S1.clean_country'!CX116&gt;=50,1,0)</f>
        <v>1</v>
      </c>
      <c r="CY116">
        <f>IF('S1.clean_country'!CY116&gt;=50,1,0)</f>
        <v>1</v>
      </c>
      <c r="CZ116">
        <f>IF('S1.clean_country'!CZ116&gt;=50,1,0)</f>
        <v>1</v>
      </c>
      <c r="DA116">
        <f>IF('S1.clean_country'!DA116&gt;=50,1,0)</f>
        <v>1</v>
      </c>
      <c r="DB116">
        <f>IF('S1.clean_country'!DB116&gt;=50,1,0)</f>
        <v>1</v>
      </c>
      <c r="DC116">
        <f>IF('S1.clean_country'!DC116&gt;=50,1,0)</f>
        <v>1</v>
      </c>
      <c r="DD116">
        <f>IF('S1.clean_country'!DD116&gt;=50,1,0)</f>
        <v>1</v>
      </c>
      <c r="DE116">
        <f>IF('S1.clean_country'!DE116&gt;=50,1,0)</f>
        <v>1</v>
      </c>
      <c r="DF116">
        <f>IF('S1.clean_country'!DF116&gt;=50,1,0)</f>
        <v>1</v>
      </c>
      <c r="DG116">
        <f>IF('S1.clean_country'!DG116&gt;=50,1,0)</f>
        <v>1</v>
      </c>
      <c r="DH116">
        <f>IF('S1.clean_country'!DH116&gt;=50,1,0)</f>
        <v>1</v>
      </c>
      <c r="DI116">
        <f>IF('S1.clean_country'!DI116&gt;=50,1,0)</f>
        <v>1</v>
      </c>
      <c r="DJ116">
        <f>IF('S1.clean_country'!DJ116&gt;=50,1,0)</f>
        <v>1</v>
      </c>
      <c r="DK116">
        <f>IF('S1.clean_country'!DK116&gt;=50,1,0)</f>
        <v>1</v>
      </c>
      <c r="DL116">
        <f>IF('S1.clean_country'!DL116&gt;=50,1,0)</f>
        <v>1</v>
      </c>
      <c r="DM116">
        <f>IF('S1.clean_country'!DM116&gt;=50,1,0)</f>
        <v>1</v>
      </c>
      <c r="DN116">
        <f>IF('S1.clean_country'!DN116&gt;=50,1,0)</f>
        <v>1</v>
      </c>
      <c r="DO116">
        <f>IF('S1.clean_country'!DO116&gt;=50,1,0)</f>
        <v>1</v>
      </c>
      <c r="DP116">
        <f>IF('S1.clean_country'!DP116&gt;=50,1,0)</f>
        <v>1</v>
      </c>
      <c r="DQ116">
        <f>IF('S1.clean_country'!DQ116&gt;=50,1,0)</f>
        <v>1</v>
      </c>
      <c r="DR116">
        <f>IF('S1.clean_country'!DR116&gt;=50,1,0)</f>
        <v>1</v>
      </c>
      <c r="DS116">
        <f>IF('S1.clean_country'!DS116&gt;=50,1,0)</f>
        <v>1</v>
      </c>
      <c r="DT116">
        <f>IF('S1.clean_country'!DT116&gt;=50,1,0)</f>
        <v>1</v>
      </c>
      <c r="DU116">
        <f>IF('S1.clean_country'!DU116&gt;=50,1,0)</f>
        <v>1</v>
      </c>
      <c r="DV116">
        <f>IF('S1.clean_country'!DV116&gt;=50,1,0)</f>
        <v>1</v>
      </c>
      <c r="DW116">
        <f>IF('S1.clean_country'!DW116&gt;=50,1,0)</f>
        <v>1</v>
      </c>
      <c r="DX116">
        <f>IF('S1.clean_country'!DX116&gt;=50,1,0)</f>
        <v>1</v>
      </c>
      <c r="DY116">
        <f>IF('S1.clean_country'!DY116&gt;=50,1,0)</f>
        <v>1</v>
      </c>
      <c r="DZ116">
        <f>IF('S1.clean_country'!DZ116&gt;=50,1,0)</f>
        <v>1</v>
      </c>
      <c r="EB116">
        <f t="shared" si="2"/>
        <v>54</v>
      </c>
      <c r="EC116" t="s">
        <v>185</v>
      </c>
      <c r="ED116">
        <f ca="1">OFFSET('S1.clean_country'!$D116,0,$EB116+ED$1)</f>
        <v>55</v>
      </c>
      <c r="EE116">
        <f ca="1">OFFSET('S1.clean_country'!$D116,0,$EB116+EE$1)</f>
        <v>69</v>
      </c>
      <c r="EF116">
        <f ca="1">OFFSET('S1.clean_country'!$D116,0,$EB116+EF$1)</f>
        <v>86</v>
      </c>
      <c r="EG116">
        <f ca="1">OFFSET('S1.clean_country'!$D116,0,$EB116+EG$1)</f>
        <v>109</v>
      </c>
      <c r="EH116">
        <f ca="1">OFFSET('S1.clean_country'!$D116,0,$EB116+EH$1)</f>
        <v>137</v>
      </c>
      <c r="EI116">
        <f ca="1">OFFSET('S1.clean_country'!$D116,0,$EB116+EI$1)</f>
        <v>200</v>
      </c>
      <c r="EJ116">
        <f ca="1">OFFSET('S1.clean_country'!$D116,0,$EB116+EJ$1)</f>
        <v>313</v>
      </c>
      <c r="EK116">
        <f ca="1">OFFSET('S1.clean_country'!$D116,0,$EB116+EK$1)</f>
        <v>345</v>
      </c>
      <c r="EL116">
        <f ca="1">OFFSET('S1.clean_country'!$D116,0,$EB116+EL$1)</f>
        <v>345</v>
      </c>
      <c r="EM116">
        <f ca="1">OFFSET('S1.clean_country'!$D116,0,$EB116+EM$1)</f>
        <v>443</v>
      </c>
      <c r="EN116">
        <f ca="1">OFFSET('S1.clean_country'!$D116,0,$EB116+EN$1)</f>
        <v>558</v>
      </c>
      <c r="EO116">
        <f ca="1">OFFSET('S1.clean_country'!$D116,0,$EB116+EO$1)</f>
        <v>674</v>
      </c>
      <c r="EP116">
        <f ca="1">OFFSET('S1.clean_country'!$D116,0,$EB116+EP$1)</f>
        <v>786</v>
      </c>
      <c r="EQ116">
        <f ca="1">OFFSET('S1.clean_country'!$D116,0,$EB116+EQ$1)</f>
        <v>901</v>
      </c>
      <c r="ER116">
        <f ca="1">OFFSET('S1.clean_country'!$D116,0,$EB116+ER$1)</f>
        <v>989</v>
      </c>
      <c r="ES116">
        <f ca="1">OFFSET('S1.clean_country'!$D116,0,$EB116+ES$1)</f>
        <v>1181</v>
      </c>
      <c r="ET116">
        <f ca="1">OFFSET('S1.clean_country'!$D116,0,$EB116+ET$1)</f>
        <v>1181</v>
      </c>
      <c r="EU116">
        <f ca="1">OFFSET('S1.clean_country'!$D116,0,$EB116+EU$1)</f>
        <v>1317</v>
      </c>
      <c r="EV116">
        <f ca="1">OFFSET('S1.clean_country'!$D116,0,$EB116+EV$1)</f>
        <v>1475</v>
      </c>
      <c r="EW116">
        <f ca="1">OFFSET('S1.clean_country'!$D116,0,$EB116+EW$1)</f>
        <v>1673</v>
      </c>
      <c r="EX116">
        <f ca="1">OFFSET('S1.clean_country'!$D116,0,$EB116+EX$1)</f>
        <v>1801</v>
      </c>
      <c r="EY116">
        <f ca="1">OFFSET('S1.clean_country'!$D116,0,$EB116+EY$1)</f>
        <v>1988</v>
      </c>
      <c r="EZ116">
        <f ca="1">OFFSET('S1.clean_country'!$D116,0,$EB116+EZ$1)</f>
        <v>2100</v>
      </c>
      <c r="FA116">
        <f ca="1">OFFSET('S1.clean_country'!$D116,0,$EB116+FA$1)</f>
        <v>2249</v>
      </c>
      <c r="FB116">
        <f ca="1">OFFSET('S1.clean_country'!$D116,0,$EB116+FB$1)</f>
        <v>2528</v>
      </c>
      <c r="FC116">
        <f ca="1">OFFSET('S1.clean_country'!$D116,0,$EB116+FC$1)</f>
        <v>2752</v>
      </c>
      <c r="FD116">
        <f ca="1">OFFSET('S1.clean_country'!$D116,0,$EB116+FD$1)</f>
        <v>2974</v>
      </c>
      <c r="FE116">
        <f ca="1">OFFSET('S1.clean_country'!$D116,0,$EB116+FE$1)</f>
        <v>3234</v>
      </c>
      <c r="FF116">
        <f ca="1">OFFSET('S1.clean_country'!$D116,0,$EB116+FF$1)</f>
        <v>3400</v>
      </c>
      <c r="FG116">
        <f ca="1">OFFSET('S1.clean_country'!$D116,0,$EB116+FG$1)</f>
        <v>3472</v>
      </c>
      <c r="FH116">
        <f ca="1">OFFSET('S1.clean_country'!$D116,0,$EB116+FH$1)</f>
        <v>3574</v>
      </c>
      <c r="FI116" s="6">
        <f t="shared" ca="1" si="3"/>
        <v>0.31284657518533709</v>
      </c>
      <c r="FJ116" s="1">
        <f ca="1">OFFSET('S1.clean_country'!$D$1,0,$EB116+FH$1)</f>
        <v>43936</v>
      </c>
    </row>
    <row r="117" spans="1:166">
      <c r="A117" t="s">
        <v>186</v>
      </c>
      <c r="B117">
        <v>-6.3150000000000004</v>
      </c>
      <c r="C117">
        <v>143.9555</v>
      </c>
      <c r="D117">
        <f>IF('S1.clean_country'!D117&gt;=50,1,0)</f>
        <v>0</v>
      </c>
      <c r="E117">
        <f>IF('S1.clean_country'!E117&gt;=50,1,0)</f>
        <v>0</v>
      </c>
      <c r="F117">
        <f>IF('S1.clean_country'!F117&gt;=50,1,0)</f>
        <v>0</v>
      </c>
      <c r="G117">
        <f>IF('S1.clean_country'!G117&gt;=50,1,0)</f>
        <v>0</v>
      </c>
      <c r="H117">
        <f>IF('S1.clean_country'!H117&gt;=50,1,0)</f>
        <v>0</v>
      </c>
      <c r="I117">
        <f>IF('S1.clean_country'!I117&gt;=50,1,0)</f>
        <v>0</v>
      </c>
      <c r="J117">
        <f>IF('S1.clean_country'!J117&gt;=50,1,0)</f>
        <v>0</v>
      </c>
      <c r="K117">
        <f>IF('S1.clean_country'!K117&gt;=50,1,0)</f>
        <v>0</v>
      </c>
      <c r="L117">
        <f>IF('S1.clean_country'!L117&gt;=50,1,0)</f>
        <v>0</v>
      </c>
      <c r="M117">
        <f>IF('S1.clean_country'!M117&gt;=50,1,0)</f>
        <v>0</v>
      </c>
      <c r="N117">
        <f>IF('S1.clean_country'!N117&gt;=50,1,0)</f>
        <v>0</v>
      </c>
      <c r="O117">
        <f>IF('S1.clean_country'!O117&gt;=50,1,0)</f>
        <v>0</v>
      </c>
      <c r="P117">
        <f>IF('S1.clean_country'!P117&gt;=50,1,0)</f>
        <v>0</v>
      </c>
      <c r="Q117">
        <f>IF('S1.clean_country'!Q117&gt;=50,1,0)</f>
        <v>0</v>
      </c>
      <c r="R117">
        <f>IF('S1.clean_country'!R117&gt;=50,1,0)</f>
        <v>0</v>
      </c>
      <c r="S117">
        <f>IF('S1.clean_country'!S117&gt;=50,1,0)</f>
        <v>0</v>
      </c>
      <c r="T117">
        <f>IF('S1.clean_country'!T117&gt;=50,1,0)</f>
        <v>0</v>
      </c>
      <c r="U117">
        <f>IF('S1.clean_country'!U117&gt;=50,1,0)</f>
        <v>0</v>
      </c>
      <c r="V117">
        <f>IF('S1.clean_country'!V117&gt;=50,1,0)</f>
        <v>0</v>
      </c>
      <c r="W117">
        <f>IF('S1.clean_country'!W117&gt;=50,1,0)</f>
        <v>0</v>
      </c>
      <c r="X117">
        <f>IF('S1.clean_country'!X117&gt;=50,1,0)</f>
        <v>0</v>
      </c>
      <c r="Y117">
        <f>IF('S1.clean_country'!Y117&gt;=50,1,0)</f>
        <v>0</v>
      </c>
      <c r="Z117">
        <f>IF('S1.clean_country'!Z117&gt;=50,1,0)</f>
        <v>0</v>
      </c>
      <c r="AA117">
        <f>IF('S1.clean_country'!AA117&gt;=50,1,0)</f>
        <v>0</v>
      </c>
      <c r="AB117">
        <f>IF('S1.clean_country'!AB117&gt;=50,1,0)</f>
        <v>0</v>
      </c>
      <c r="AC117">
        <f>IF('S1.clean_country'!AC117&gt;=50,1,0)</f>
        <v>0</v>
      </c>
      <c r="AD117">
        <f>IF('S1.clean_country'!AD117&gt;=50,1,0)</f>
        <v>0</v>
      </c>
      <c r="AE117">
        <f>IF('S1.clean_country'!AE117&gt;=50,1,0)</f>
        <v>0</v>
      </c>
      <c r="AF117">
        <f>IF('S1.clean_country'!AF117&gt;=50,1,0)</f>
        <v>0</v>
      </c>
      <c r="AG117">
        <f>IF('S1.clean_country'!AG117&gt;=50,1,0)</f>
        <v>0</v>
      </c>
      <c r="AH117">
        <f>IF('S1.clean_country'!AH117&gt;=50,1,0)</f>
        <v>0</v>
      </c>
      <c r="AI117">
        <f>IF('S1.clean_country'!AI117&gt;=50,1,0)</f>
        <v>0</v>
      </c>
      <c r="AJ117">
        <f>IF('S1.clean_country'!AJ117&gt;=50,1,0)</f>
        <v>0</v>
      </c>
      <c r="AK117">
        <f>IF('S1.clean_country'!AK117&gt;=50,1,0)</f>
        <v>0</v>
      </c>
      <c r="AL117">
        <f>IF('S1.clean_country'!AL117&gt;=50,1,0)</f>
        <v>0</v>
      </c>
      <c r="AM117">
        <f>IF('S1.clean_country'!AM117&gt;=50,1,0)</f>
        <v>0</v>
      </c>
      <c r="AN117">
        <f>IF('S1.clean_country'!AN117&gt;=50,1,0)</f>
        <v>0</v>
      </c>
      <c r="AO117">
        <f>IF('S1.clean_country'!AO117&gt;=50,1,0)</f>
        <v>0</v>
      </c>
      <c r="AP117">
        <f>IF('S1.clean_country'!AP117&gt;=50,1,0)</f>
        <v>0</v>
      </c>
      <c r="AQ117">
        <f>IF('S1.clean_country'!AQ117&gt;=50,1,0)</f>
        <v>0</v>
      </c>
      <c r="AR117">
        <f>IF('S1.clean_country'!AR117&gt;=50,1,0)</f>
        <v>0</v>
      </c>
      <c r="AS117">
        <f>IF('S1.clean_country'!AS117&gt;=50,1,0)</f>
        <v>0</v>
      </c>
      <c r="AT117">
        <f>IF('S1.clean_country'!AT117&gt;=50,1,0)</f>
        <v>0</v>
      </c>
      <c r="AU117">
        <f>IF('S1.clean_country'!AU117&gt;=50,1,0)</f>
        <v>0</v>
      </c>
      <c r="AV117">
        <f>IF('S1.clean_country'!AV117&gt;=50,1,0)</f>
        <v>0</v>
      </c>
      <c r="AW117">
        <f>IF('S1.clean_country'!AW117&gt;=50,1,0)</f>
        <v>0</v>
      </c>
      <c r="AX117">
        <f>IF('S1.clean_country'!AX117&gt;=50,1,0)</f>
        <v>0</v>
      </c>
      <c r="AY117">
        <f>IF('S1.clean_country'!AY117&gt;=50,1,0)</f>
        <v>0</v>
      </c>
      <c r="AZ117">
        <f>IF('S1.clean_country'!AZ117&gt;=50,1,0)</f>
        <v>0</v>
      </c>
      <c r="BA117">
        <f>IF('S1.clean_country'!BA117&gt;=50,1,0)</f>
        <v>0</v>
      </c>
      <c r="BB117">
        <f>IF('S1.clean_country'!BB117&gt;=50,1,0)</f>
        <v>0</v>
      </c>
      <c r="BC117">
        <f>IF('S1.clean_country'!BC117&gt;=50,1,0)</f>
        <v>0</v>
      </c>
      <c r="BD117">
        <f>IF('S1.clean_country'!BD117&gt;=50,1,0)</f>
        <v>0</v>
      </c>
      <c r="BE117">
        <f>IF('S1.clean_country'!BE117&gt;=50,1,0)</f>
        <v>0</v>
      </c>
      <c r="BF117">
        <f>IF('S1.clean_country'!BF117&gt;=50,1,0)</f>
        <v>0</v>
      </c>
      <c r="BG117">
        <f>IF('S1.clean_country'!BG117&gt;=50,1,0)</f>
        <v>0</v>
      </c>
      <c r="BH117">
        <f>IF('S1.clean_country'!BH117&gt;=50,1,0)</f>
        <v>0</v>
      </c>
      <c r="BI117">
        <f>IF('S1.clean_country'!BI117&gt;=50,1,0)</f>
        <v>0</v>
      </c>
      <c r="BJ117">
        <f>IF('S1.clean_country'!BJ117&gt;=50,1,0)</f>
        <v>0</v>
      </c>
      <c r="BK117">
        <f>IF('S1.clean_country'!BK117&gt;=50,1,0)</f>
        <v>0</v>
      </c>
      <c r="BL117">
        <f>IF('S1.clean_country'!BL117&gt;=50,1,0)</f>
        <v>0</v>
      </c>
      <c r="BM117">
        <f>IF('S1.clean_country'!BM117&gt;=50,1,0)</f>
        <v>0</v>
      </c>
      <c r="BN117">
        <f>IF('S1.clean_country'!BN117&gt;=50,1,0)</f>
        <v>0</v>
      </c>
      <c r="BO117">
        <f>IF('S1.clean_country'!BO117&gt;=50,1,0)</f>
        <v>0</v>
      </c>
      <c r="BP117">
        <f>IF('S1.clean_country'!BP117&gt;=50,1,0)</f>
        <v>0</v>
      </c>
      <c r="BQ117">
        <f>IF('S1.clean_country'!BQ117&gt;=50,1,0)</f>
        <v>0</v>
      </c>
      <c r="BR117">
        <f>IF('S1.clean_country'!BR117&gt;=50,1,0)</f>
        <v>0</v>
      </c>
      <c r="BS117">
        <f>IF('S1.clean_country'!BS117&gt;=50,1,0)</f>
        <v>0</v>
      </c>
      <c r="BT117">
        <f>IF('S1.clean_country'!BT117&gt;=50,1,0)</f>
        <v>0</v>
      </c>
      <c r="BU117">
        <f>IF('S1.clean_country'!BU117&gt;=50,1,0)</f>
        <v>0</v>
      </c>
      <c r="BV117">
        <f>IF('S1.clean_country'!BV117&gt;=50,1,0)</f>
        <v>0</v>
      </c>
      <c r="BW117">
        <f>IF('S1.clean_country'!BW117&gt;=50,1,0)</f>
        <v>0</v>
      </c>
      <c r="BX117">
        <f>IF('S1.clean_country'!BX117&gt;=50,1,0)</f>
        <v>0</v>
      </c>
      <c r="BY117">
        <f>IF('S1.clean_country'!BY117&gt;=50,1,0)</f>
        <v>0</v>
      </c>
      <c r="BZ117">
        <f>IF('S1.clean_country'!BZ117&gt;=50,1,0)</f>
        <v>0</v>
      </c>
      <c r="CA117">
        <f>IF('S1.clean_country'!CA117&gt;=50,1,0)</f>
        <v>0</v>
      </c>
      <c r="CB117">
        <f>IF('S1.clean_country'!CB117&gt;=50,1,0)</f>
        <v>0</v>
      </c>
      <c r="CC117">
        <f>IF('S1.clean_country'!CC117&gt;=50,1,0)</f>
        <v>0</v>
      </c>
      <c r="CD117">
        <f>IF('S1.clean_country'!CD117&gt;=50,1,0)</f>
        <v>0</v>
      </c>
      <c r="CE117">
        <f>IF('S1.clean_country'!CE117&gt;=50,1,0)</f>
        <v>0</v>
      </c>
      <c r="CF117">
        <f>IF('S1.clean_country'!CF117&gt;=50,1,0)</f>
        <v>0</v>
      </c>
      <c r="CG117">
        <f>IF('S1.clean_country'!CG117&gt;=50,1,0)</f>
        <v>0</v>
      </c>
      <c r="CH117">
        <f>IF('S1.clean_country'!CH117&gt;=50,1,0)</f>
        <v>0</v>
      </c>
      <c r="CI117">
        <f>IF('S1.clean_country'!CI117&gt;=50,1,0)</f>
        <v>0</v>
      </c>
      <c r="CJ117">
        <f>IF('S1.clean_country'!CJ117&gt;=50,1,0)</f>
        <v>0</v>
      </c>
      <c r="CK117">
        <f>IF('S1.clean_country'!CK117&gt;=50,1,0)</f>
        <v>0</v>
      </c>
      <c r="CL117">
        <f>IF('S1.clean_country'!CL117&gt;=50,1,0)</f>
        <v>0</v>
      </c>
      <c r="CM117">
        <f>IF('S1.clean_country'!CM117&gt;=50,1,0)</f>
        <v>0</v>
      </c>
      <c r="CN117">
        <f>IF('S1.clean_country'!CN117&gt;=50,1,0)</f>
        <v>0</v>
      </c>
      <c r="CO117">
        <f>IF('S1.clean_country'!CO117&gt;=50,1,0)</f>
        <v>0</v>
      </c>
      <c r="CP117">
        <f>IF('S1.clean_country'!CP117&gt;=50,1,0)</f>
        <v>0</v>
      </c>
      <c r="CQ117">
        <f>IF('S1.clean_country'!CQ117&gt;=50,1,0)</f>
        <v>0</v>
      </c>
      <c r="CR117">
        <f>IF('S1.clean_country'!CR117&gt;=50,1,0)</f>
        <v>0</v>
      </c>
      <c r="CS117">
        <f>IF('S1.clean_country'!CS117&gt;=50,1,0)</f>
        <v>0</v>
      </c>
      <c r="CT117">
        <f>IF('S1.clean_country'!CT117&gt;=50,1,0)</f>
        <v>0</v>
      </c>
      <c r="CU117">
        <f>IF('S1.clean_country'!CU117&gt;=50,1,0)</f>
        <v>0</v>
      </c>
      <c r="CV117">
        <f>IF('S1.clean_country'!CV117&gt;=50,1,0)</f>
        <v>0</v>
      </c>
      <c r="CW117">
        <f>IF('S1.clean_country'!CW117&gt;=50,1,0)</f>
        <v>0</v>
      </c>
      <c r="CX117">
        <f>IF('S1.clean_country'!CX117&gt;=50,1,0)</f>
        <v>0</v>
      </c>
      <c r="CY117">
        <f>IF('S1.clean_country'!CY117&gt;=50,1,0)</f>
        <v>0</v>
      </c>
      <c r="CZ117">
        <f>IF('S1.clean_country'!CZ117&gt;=50,1,0)</f>
        <v>0</v>
      </c>
      <c r="DA117">
        <f>IF('S1.clean_country'!DA117&gt;=50,1,0)</f>
        <v>0</v>
      </c>
      <c r="DB117">
        <f>IF('S1.clean_country'!DB117&gt;=50,1,0)</f>
        <v>0</v>
      </c>
      <c r="DC117">
        <f>IF('S1.clean_country'!DC117&gt;=50,1,0)</f>
        <v>0</v>
      </c>
      <c r="DD117">
        <f>IF('S1.clean_country'!DD117&gt;=50,1,0)</f>
        <v>0</v>
      </c>
      <c r="DE117">
        <f>IF('S1.clean_country'!DE117&gt;=50,1,0)</f>
        <v>0</v>
      </c>
      <c r="DF117">
        <f>IF('S1.clean_country'!DF117&gt;=50,1,0)</f>
        <v>0</v>
      </c>
      <c r="DG117">
        <f>IF('S1.clean_country'!DG117&gt;=50,1,0)</f>
        <v>0</v>
      </c>
      <c r="DH117">
        <f>IF('S1.clean_country'!DH117&gt;=50,1,0)</f>
        <v>0</v>
      </c>
      <c r="DI117">
        <f>IF('S1.clean_country'!DI117&gt;=50,1,0)</f>
        <v>0</v>
      </c>
      <c r="DJ117">
        <f>IF('S1.clean_country'!DJ117&gt;=50,1,0)</f>
        <v>0</v>
      </c>
      <c r="DK117">
        <f>IF('S1.clean_country'!DK117&gt;=50,1,0)</f>
        <v>0</v>
      </c>
      <c r="DL117">
        <f>IF('S1.clean_country'!DL117&gt;=50,1,0)</f>
        <v>0</v>
      </c>
      <c r="DM117">
        <f>IF('S1.clean_country'!DM117&gt;=50,1,0)</f>
        <v>0</v>
      </c>
      <c r="DN117">
        <f>IF('S1.clean_country'!DN117&gt;=50,1,0)</f>
        <v>0</v>
      </c>
      <c r="DO117">
        <f>IF('S1.clean_country'!DO117&gt;=50,1,0)</f>
        <v>0</v>
      </c>
      <c r="DP117">
        <f>IF('S1.clean_country'!DP117&gt;=50,1,0)</f>
        <v>0</v>
      </c>
      <c r="DQ117">
        <f>IF('S1.clean_country'!DQ117&gt;=50,1,0)</f>
        <v>0</v>
      </c>
      <c r="DR117">
        <f>IF('S1.clean_country'!DR117&gt;=50,1,0)</f>
        <v>0</v>
      </c>
      <c r="DS117">
        <f>IF('S1.clean_country'!DS117&gt;=50,1,0)</f>
        <v>0</v>
      </c>
      <c r="DT117">
        <f>IF('S1.clean_country'!DT117&gt;=50,1,0)</f>
        <v>0</v>
      </c>
      <c r="DU117">
        <f>IF('S1.clean_country'!DU117&gt;=50,1,0)</f>
        <v>0</v>
      </c>
      <c r="DV117">
        <f>IF('S1.clean_country'!DV117&gt;=50,1,0)</f>
        <v>0</v>
      </c>
      <c r="DW117">
        <f>IF('S1.clean_country'!DW117&gt;=50,1,0)</f>
        <v>0</v>
      </c>
      <c r="DX117">
        <f>IF('S1.clean_country'!DX117&gt;=50,1,0)</f>
        <v>0</v>
      </c>
      <c r="DY117">
        <f>IF('S1.clean_country'!DY117&gt;=50,1,0)</f>
        <v>0</v>
      </c>
      <c r="DZ117">
        <f>IF('S1.clean_country'!DZ117&gt;=50,1,0)</f>
        <v>0</v>
      </c>
      <c r="EB117">
        <f t="shared" si="2"/>
        <v>127</v>
      </c>
      <c r="EC117" t="s">
        <v>186</v>
      </c>
      <c r="ED117">
        <f ca="1">OFFSET('S1.clean_country'!$D117,0,$EB117+ED$1)</f>
        <v>0</v>
      </c>
      <c r="EE117">
        <f ca="1">OFFSET('S1.clean_country'!$D117,0,$EB117+EE$1)</f>
        <v>0</v>
      </c>
      <c r="EF117">
        <f ca="1">OFFSET('S1.clean_country'!$D117,0,$EB117+EF$1)</f>
        <v>0</v>
      </c>
      <c r="EG117">
        <f ca="1">OFFSET('S1.clean_country'!$D117,0,$EB117+EG$1)</f>
        <v>0</v>
      </c>
      <c r="EH117">
        <f ca="1">OFFSET('S1.clean_country'!$D117,0,$EB117+EH$1)</f>
        <v>0</v>
      </c>
      <c r="EI117">
        <f ca="1">OFFSET('S1.clean_country'!$D117,0,$EB117+EI$1)</f>
        <v>0</v>
      </c>
      <c r="EJ117">
        <f ca="1">OFFSET('S1.clean_country'!$D117,0,$EB117+EJ$1)</f>
        <v>0</v>
      </c>
      <c r="EK117">
        <f ca="1">OFFSET('S1.clean_country'!$D117,0,$EB117+EK$1)</f>
        <v>0</v>
      </c>
      <c r="EL117">
        <f ca="1">OFFSET('S1.clean_country'!$D117,0,$EB117+EL$1)</f>
        <v>0</v>
      </c>
      <c r="EM117">
        <f ca="1">OFFSET('S1.clean_country'!$D117,0,$EB117+EM$1)</f>
        <v>0</v>
      </c>
      <c r="EN117">
        <f ca="1">OFFSET('S1.clean_country'!$D117,0,$EB117+EN$1)</f>
        <v>0</v>
      </c>
      <c r="EO117">
        <f ca="1">OFFSET('S1.clean_country'!$D117,0,$EB117+EO$1)</f>
        <v>0</v>
      </c>
      <c r="EP117">
        <f ca="1">OFFSET('S1.clean_country'!$D117,0,$EB117+EP$1)</f>
        <v>0</v>
      </c>
      <c r="EQ117">
        <f ca="1">OFFSET('S1.clean_country'!$D117,0,$EB117+EQ$1)</f>
        <v>0</v>
      </c>
      <c r="ER117">
        <f ca="1">OFFSET('S1.clean_country'!$D117,0,$EB117+ER$1)</f>
        <v>0</v>
      </c>
      <c r="ES117">
        <f ca="1">OFFSET('S1.clean_country'!$D117,0,$EB117+ES$1)</f>
        <v>0</v>
      </c>
      <c r="ET117">
        <f ca="1">OFFSET('S1.clean_country'!$D117,0,$EB117+ET$1)</f>
        <v>0</v>
      </c>
      <c r="EU117">
        <f ca="1">OFFSET('S1.clean_country'!$D117,0,$EB117+EU$1)</f>
        <v>0</v>
      </c>
      <c r="EV117">
        <f ca="1">OFFSET('S1.clean_country'!$D117,0,$EB117+EV$1)</f>
        <v>0</v>
      </c>
      <c r="EW117">
        <f ca="1">OFFSET('S1.clean_country'!$D117,0,$EB117+EW$1)</f>
        <v>0</v>
      </c>
      <c r="EX117">
        <f ca="1">OFFSET('S1.clean_country'!$D117,0,$EB117+EX$1)</f>
        <v>0</v>
      </c>
      <c r="EY117">
        <f ca="1">OFFSET('S1.clean_country'!$D117,0,$EB117+EY$1)</f>
        <v>0</v>
      </c>
      <c r="EZ117">
        <f ca="1">OFFSET('S1.clean_country'!$D117,0,$EB117+EZ$1)</f>
        <v>0</v>
      </c>
      <c r="FA117">
        <f ca="1">OFFSET('S1.clean_country'!$D117,0,$EB117+FA$1)</f>
        <v>0</v>
      </c>
      <c r="FB117">
        <f ca="1">OFFSET('S1.clean_country'!$D117,0,$EB117+FB$1)</f>
        <v>0</v>
      </c>
      <c r="FC117">
        <f ca="1">OFFSET('S1.clean_country'!$D117,0,$EB117+FC$1)</f>
        <v>0</v>
      </c>
      <c r="FD117">
        <f ca="1">OFFSET('S1.clean_country'!$D117,0,$EB117+FD$1)</f>
        <v>0</v>
      </c>
      <c r="FE117">
        <f ca="1">OFFSET('S1.clean_country'!$D117,0,$EB117+FE$1)</f>
        <v>0</v>
      </c>
      <c r="FF117">
        <f ca="1">OFFSET('S1.clean_country'!$D117,0,$EB117+FF$1)</f>
        <v>0</v>
      </c>
      <c r="FG117">
        <f ca="1">OFFSET('S1.clean_country'!$D117,0,$EB117+FG$1)</f>
        <v>0</v>
      </c>
      <c r="FH117">
        <f ca="1">OFFSET('S1.clean_country'!$D117,0,$EB117+FH$1)</f>
        <v>0</v>
      </c>
      <c r="FI117" s="6" t="str">
        <f t="shared" ca="1" si="3"/>
        <v/>
      </c>
      <c r="FJ117" s="1">
        <f ca="1">OFFSET('S1.clean_country'!$D$1,0,$EB117+FH$1)</f>
        <v>0</v>
      </c>
    </row>
    <row r="118" spans="1:166">
      <c r="A118" t="s">
        <v>187</v>
      </c>
      <c r="B118">
        <v>-23.442499999999999</v>
      </c>
      <c r="C118">
        <v>-58.443800000000003</v>
      </c>
      <c r="D118">
        <f>IF('S1.clean_country'!D118&gt;=50,1,0)</f>
        <v>0</v>
      </c>
      <c r="E118">
        <f>IF('S1.clean_country'!E118&gt;=50,1,0)</f>
        <v>0</v>
      </c>
      <c r="F118">
        <f>IF('S1.clean_country'!F118&gt;=50,1,0)</f>
        <v>0</v>
      </c>
      <c r="G118">
        <f>IF('S1.clean_country'!G118&gt;=50,1,0)</f>
        <v>0</v>
      </c>
      <c r="H118">
        <f>IF('S1.clean_country'!H118&gt;=50,1,0)</f>
        <v>0</v>
      </c>
      <c r="I118">
        <f>IF('S1.clean_country'!I118&gt;=50,1,0)</f>
        <v>0</v>
      </c>
      <c r="J118">
        <f>IF('S1.clean_country'!J118&gt;=50,1,0)</f>
        <v>0</v>
      </c>
      <c r="K118">
        <f>IF('S1.clean_country'!K118&gt;=50,1,0)</f>
        <v>0</v>
      </c>
      <c r="L118">
        <f>IF('S1.clean_country'!L118&gt;=50,1,0)</f>
        <v>0</v>
      </c>
      <c r="M118">
        <f>IF('S1.clean_country'!M118&gt;=50,1,0)</f>
        <v>0</v>
      </c>
      <c r="N118">
        <f>IF('S1.clean_country'!N118&gt;=50,1,0)</f>
        <v>0</v>
      </c>
      <c r="O118">
        <f>IF('S1.clean_country'!O118&gt;=50,1,0)</f>
        <v>0</v>
      </c>
      <c r="P118">
        <f>IF('S1.clean_country'!P118&gt;=50,1,0)</f>
        <v>0</v>
      </c>
      <c r="Q118">
        <f>IF('S1.clean_country'!Q118&gt;=50,1,0)</f>
        <v>0</v>
      </c>
      <c r="R118">
        <f>IF('S1.clean_country'!R118&gt;=50,1,0)</f>
        <v>0</v>
      </c>
      <c r="S118">
        <f>IF('S1.clean_country'!S118&gt;=50,1,0)</f>
        <v>0</v>
      </c>
      <c r="T118">
        <f>IF('S1.clean_country'!T118&gt;=50,1,0)</f>
        <v>0</v>
      </c>
      <c r="U118">
        <f>IF('S1.clean_country'!U118&gt;=50,1,0)</f>
        <v>0</v>
      </c>
      <c r="V118">
        <f>IF('S1.clean_country'!V118&gt;=50,1,0)</f>
        <v>0</v>
      </c>
      <c r="W118">
        <f>IF('S1.clean_country'!W118&gt;=50,1,0)</f>
        <v>0</v>
      </c>
      <c r="X118">
        <f>IF('S1.clean_country'!X118&gt;=50,1,0)</f>
        <v>0</v>
      </c>
      <c r="Y118">
        <f>IF('S1.clean_country'!Y118&gt;=50,1,0)</f>
        <v>0</v>
      </c>
      <c r="Z118">
        <f>IF('S1.clean_country'!Z118&gt;=50,1,0)</f>
        <v>0</v>
      </c>
      <c r="AA118">
        <f>IF('S1.clean_country'!AA118&gt;=50,1,0)</f>
        <v>0</v>
      </c>
      <c r="AB118">
        <f>IF('S1.clean_country'!AB118&gt;=50,1,0)</f>
        <v>0</v>
      </c>
      <c r="AC118">
        <f>IF('S1.clean_country'!AC118&gt;=50,1,0)</f>
        <v>0</v>
      </c>
      <c r="AD118">
        <f>IF('S1.clean_country'!AD118&gt;=50,1,0)</f>
        <v>0</v>
      </c>
      <c r="AE118">
        <f>IF('S1.clean_country'!AE118&gt;=50,1,0)</f>
        <v>0</v>
      </c>
      <c r="AF118">
        <f>IF('S1.clean_country'!AF118&gt;=50,1,0)</f>
        <v>0</v>
      </c>
      <c r="AG118">
        <f>IF('S1.clean_country'!AG118&gt;=50,1,0)</f>
        <v>0</v>
      </c>
      <c r="AH118">
        <f>IF('S1.clean_country'!AH118&gt;=50,1,0)</f>
        <v>0</v>
      </c>
      <c r="AI118">
        <f>IF('S1.clean_country'!AI118&gt;=50,1,0)</f>
        <v>0</v>
      </c>
      <c r="AJ118">
        <f>IF('S1.clean_country'!AJ118&gt;=50,1,0)</f>
        <v>0</v>
      </c>
      <c r="AK118">
        <f>IF('S1.clean_country'!AK118&gt;=50,1,0)</f>
        <v>0</v>
      </c>
      <c r="AL118">
        <f>IF('S1.clean_country'!AL118&gt;=50,1,0)</f>
        <v>0</v>
      </c>
      <c r="AM118">
        <f>IF('S1.clean_country'!AM118&gt;=50,1,0)</f>
        <v>0</v>
      </c>
      <c r="AN118">
        <f>IF('S1.clean_country'!AN118&gt;=50,1,0)</f>
        <v>0</v>
      </c>
      <c r="AO118">
        <f>IF('S1.clean_country'!AO118&gt;=50,1,0)</f>
        <v>0</v>
      </c>
      <c r="AP118">
        <f>IF('S1.clean_country'!AP118&gt;=50,1,0)</f>
        <v>0</v>
      </c>
      <c r="AQ118">
        <f>IF('S1.clean_country'!AQ118&gt;=50,1,0)</f>
        <v>0</v>
      </c>
      <c r="AR118">
        <f>IF('S1.clean_country'!AR118&gt;=50,1,0)</f>
        <v>0</v>
      </c>
      <c r="AS118">
        <f>IF('S1.clean_country'!AS118&gt;=50,1,0)</f>
        <v>0</v>
      </c>
      <c r="AT118">
        <f>IF('S1.clean_country'!AT118&gt;=50,1,0)</f>
        <v>0</v>
      </c>
      <c r="AU118">
        <f>IF('S1.clean_country'!AU118&gt;=50,1,0)</f>
        <v>0</v>
      </c>
      <c r="AV118">
        <f>IF('S1.clean_country'!AV118&gt;=50,1,0)</f>
        <v>0</v>
      </c>
      <c r="AW118">
        <f>IF('S1.clean_country'!AW118&gt;=50,1,0)</f>
        <v>0</v>
      </c>
      <c r="AX118">
        <f>IF('S1.clean_country'!AX118&gt;=50,1,0)</f>
        <v>0</v>
      </c>
      <c r="AY118">
        <f>IF('S1.clean_country'!AY118&gt;=50,1,0)</f>
        <v>0</v>
      </c>
      <c r="AZ118">
        <f>IF('S1.clean_country'!AZ118&gt;=50,1,0)</f>
        <v>0</v>
      </c>
      <c r="BA118">
        <f>IF('S1.clean_country'!BA118&gt;=50,1,0)</f>
        <v>0</v>
      </c>
      <c r="BB118">
        <f>IF('S1.clean_country'!BB118&gt;=50,1,0)</f>
        <v>0</v>
      </c>
      <c r="BC118">
        <f>IF('S1.clean_country'!BC118&gt;=50,1,0)</f>
        <v>0</v>
      </c>
      <c r="BD118">
        <f>IF('S1.clean_country'!BD118&gt;=50,1,0)</f>
        <v>0</v>
      </c>
      <c r="BE118">
        <f>IF('S1.clean_country'!BE118&gt;=50,1,0)</f>
        <v>0</v>
      </c>
      <c r="BF118">
        <f>IF('S1.clean_country'!BF118&gt;=50,1,0)</f>
        <v>0</v>
      </c>
      <c r="BG118">
        <f>IF('S1.clean_country'!BG118&gt;=50,1,0)</f>
        <v>0</v>
      </c>
      <c r="BH118">
        <f>IF('S1.clean_country'!BH118&gt;=50,1,0)</f>
        <v>0</v>
      </c>
      <c r="BI118">
        <f>IF('S1.clean_country'!BI118&gt;=50,1,0)</f>
        <v>0</v>
      </c>
      <c r="BJ118">
        <f>IF('S1.clean_country'!BJ118&gt;=50,1,0)</f>
        <v>0</v>
      </c>
      <c r="BK118">
        <f>IF('S1.clean_country'!BK118&gt;=50,1,0)</f>
        <v>0</v>
      </c>
      <c r="BL118">
        <f>IF('S1.clean_country'!BL118&gt;=50,1,0)</f>
        <v>0</v>
      </c>
      <c r="BM118">
        <f>IF('S1.clean_country'!BM118&gt;=50,1,0)</f>
        <v>0</v>
      </c>
      <c r="BN118">
        <f>IF('S1.clean_country'!BN118&gt;=50,1,0)</f>
        <v>0</v>
      </c>
      <c r="BO118">
        <f>IF('S1.clean_country'!BO118&gt;=50,1,0)</f>
        <v>0</v>
      </c>
      <c r="BP118">
        <f>IF('S1.clean_country'!BP118&gt;=50,1,0)</f>
        <v>0</v>
      </c>
      <c r="BQ118">
        <f>IF('S1.clean_country'!BQ118&gt;=50,1,0)</f>
        <v>1</v>
      </c>
      <c r="BR118">
        <f>IF('S1.clean_country'!BR118&gt;=50,1,0)</f>
        <v>1</v>
      </c>
      <c r="BS118">
        <f>IF('S1.clean_country'!BS118&gt;=50,1,0)</f>
        <v>1</v>
      </c>
      <c r="BT118">
        <f>IF('S1.clean_country'!BT118&gt;=50,1,0)</f>
        <v>1</v>
      </c>
      <c r="BU118">
        <f>IF('S1.clean_country'!BU118&gt;=50,1,0)</f>
        <v>1</v>
      </c>
      <c r="BV118">
        <f>IF('S1.clean_country'!BV118&gt;=50,1,0)</f>
        <v>1</v>
      </c>
      <c r="BW118">
        <f>IF('S1.clean_country'!BW118&gt;=50,1,0)</f>
        <v>1</v>
      </c>
      <c r="BX118">
        <f>IF('S1.clean_country'!BX118&gt;=50,1,0)</f>
        <v>1</v>
      </c>
      <c r="BY118">
        <f>IF('S1.clean_country'!BY118&gt;=50,1,0)</f>
        <v>1</v>
      </c>
      <c r="BZ118">
        <f>IF('S1.clean_country'!BZ118&gt;=50,1,0)</f>
        <v>1</v>
      </c>
      <c r="CA118">
        <f>IF('S1.clean_country'!CA118&gt;=50,1,0)</f>
        <v>1</v>
      </c>
      <c r="CB118">
        <f>IF('S1.clean_country'!CB118&gt;=50,1,0)</f>
        <v>1</v>
      </c>
      <c r="CC118">
        <f>IF('S1.clean_country'!CC118&gt;=50,1,0)</f>
        <v>1</v>
      </c>
      <c r="CD118">
        <f>IF('S1.clean_country'!CD118&gt;=50,1,0)</f>
        <v>1</v>
      </c>
      <c r="CE118">
        <f>IF('S1.clean_country'!CE118&gt;=50,1,0)</f>
        <v>1</v>
      </c>
      <c r="CF118">
        <f>IF('S1.clean_country'!CF118&gt;=50,1,0)</f>
        <v>1</v>
      </c>
      <c r="CG118">
        <f>IF('S1.clean_country'!CG118&gt;=50,1,0)</f>
        <v>1</v>
      </c>
      <c r="CH118">
        <f>IF('S1.clean_country'!CH118&gt;=50,1,0)</f>
        <v>1</v>
      </c>
      <c r="CI118">
        <f>IF('S1.clean_country'!CI118&gt;=50,1,0)</f>
        <v>1</v>
      </c>
      <c r="CJ118">
        <f>IF('S1.clean_country'!CJ118&gt;=50,1,0)</f>
        <v>1</v>
      </c>
      <c r="CK118">
        <f>IF('S1.clean_country'!CK118&gt;=50,1,0)</f>
        <v>1</v>
      </c>
      <c r="CL118">
        <f>IF('S1.clean_country'!CL118&gt;=50,1,0)</f>
        <v>1</v>
      </c>
      <c r="CM118">
        <f>IF('S1.clean_country'!CM118&gt;=50,1,0)</f>
        <v>1</v>
      </c>
      <c r="CN118">
        <f>IF('S1.clean_country'!CN118&gt;=50,1,0)</f>
        <v>1</v>
      </c>
      <c r="CO118">
        <f>IF('S1.clean_country'!CO118&gt;=50,1,0)</f>
        <v>1</v>
      </c>
      <c r="CP118">
        <f>IF('S1.clean_country'!CP118&gt;=50,1,0)</f>
        <v>1</v>
      </c>
      <c r="CQ118">
        <f>IF('S1.clean_country'!CQ118&gt;=50,1,0)</f>
        <v>1</v>
      </c>
      <c r="CR118">
        <f>IF('S1.clean_country'!CR118&gt;=50,1,0)</f>
        <v>1</v>
      </c>
      <c r="CS118">
        <f>IF('S1.clean_country'!CS118&gt;=50,1,0)</f>
        <v>1</v>
      </c>
      <c r="CT118">
        <f>IF('S1.clean_country'!CT118&gt;=50,1,0)</f>
        <v>1</v>
      </c>
      <c r="CU118">
        <f>IF('S1.clean_country'!CU118&gt;=50,1,0)</f>
        <v>1</v>
      </c>
      <c r="CV118">
        <f>IF('S1.clean_country'!CV118&gt;=50,1,0)</f>
        <v>1</v>
      </c>
      <c r="CW118">
        <f>IF('S1.clean_country'!CW118&gt;=50,1,0)</f>
        <v>1</v>
      </c>
      <c r="CX118">
        <f>IF('S1.clean_country'!CX118&gt;=50,1,0)</f>
        <v>1</v>
      </c>
      <c r="CY118">
        <f>IF('S1.clean_country'!CY118&gt;=50,1,0)</f>
        <v>1</v>
      </c>
      <c r="CZ118">
        <f>IF('S1.clean_country'!CZ118&gt;=50,1,0)</f>
        <v>1</v>
      </c>
      <c r="DA118">
        <f>IF('S1.clean_country'!DA118&gt;=50,1,0)</f>
        <v>1</v>
      </c>
      <c r="DB118">
        <f>IF('S1.clean_country'!DB118&gt;=50,1,0)</f>
        <v>1</v>
      </c>
      <c r="DC118">
        <f>IF('S1.clean_country'!DC118&gt;=50,1,0)</f>
        <v>1</v>
      </c>
      <c r="DD118">
        <f>IF('S1.clean_country'!DD118&gt;=50,1,0)</f>
        <v>1</v>
      </c>
      <c r="DE118">
        <f>IF('S1.clean_country'!DE118&gt;=50,1,0)</f>
        <v>1</v>
      </c>
      <c r="DF118">
        <f>IF('S1.clean_country'!DF118&gt;=50,1,0)</f>
        <v>1</v>
      </c>
      <c r="DG118">
        <f>IF('S1.clean_country'!DG118&gt;=50,1,0)</f>
        <v>1</v>
      </c>
      <c r="DH118">
        <f>IF('S1.clean_country'!DH118&gt;=50,1,0)</f>
        <v>1</v>
      </c>
      <c r="DI118">
        <f>IF('S1.clean_country'!DI118&gt;=50,1,0)</f>
        <v>1</v>
      </c>
      <c r="DJ118">
        <f>IF('S1.clean_country'!DJ118&gt;=50,1,0)</f>
        <v>1</v>
      </c>
      <c r="DK118">
        <f>IF('S1.clean_country'!DK118&gt;=50,1,0)</f>
        <v>1</v>
      </c>
      <c r="DL118">
        <f>IF('S1.clean_country'!DL118&gt;=50,1,0)</f>
        <v>1</v>
      </c>
      <c r="DM118">
        <f>IF('S1.clean_country'!DM118&gt;=50,1,0)</f>
        <v>1</v>
      </c>
      <c r="DN118">
        <f>IF('S1.clean_country'!DN118&gt;=50,1,0)</f>
        <v>1</v>
      </c>
      <c r="DO118">
        <f>IF('S1.clean_country'!DO118&gt;=50,1,0)</f>
        <v>1</v>
      </c>
      <c r="DP118">
        <f>IF('S1.clean_country'!DP118&gt;=50,1,0)</f>
        <v>1</v>
      </c>
      <c r="DQ118">
        <f>IF('S1.clean_country'!DQ118&gt;=50,1,0)</f>
        <v>1</v>
      </c>
      <c r="DR118">
        <f>IF('S1.clean_country'!DR118&gt;=50,1,0)</f>
        <v>1</v>
      </c>
      <c r="DS118">
        <f>IF('S1.clean_country'!DS118&gt;=50,1,0)</f>
        <v>1</v>
      </c>
      <c r="DT118">
        <f>IF('S1.clean_country'!DT118&gt;=50,1,0)</f>
        <v>1</v>
      </c>
      <c r="DU118">
        <f>IF('S1.clean_country'!DU118&gt;=50,1,0)</f>
        <v>1</v>
      </c>
      <c r="DV118">
        <f>IF('S1.clean_country'!DV118&gt;=50,1,0)</f>
        <v>1</v>
      </c>
      <c r="DW118">
        <f>IF('S1.clean_country'!DW118&gt;=50,1,0)</f>
        <v>1</v>
      </c>
      <c r="DX118">
        <f>IF('S1.clean_country'!DX118&gt;=50,1,0)</f>
        <v>1</v>
      </c>
      <c r="DY118">
        <f>IF('S1.clean_country'!DY118&gt;=50,1,0)</f>
        <v>1</v>
      </c>
      <c r="DZ118">
        <f>IF('S1.clean_country'!DZ118&gt;=50,1,0)</f>
        <v>1</v>
      </c>
      <c r="EB118">
        <f t="shared" si="2"/>
        <v>65</v>
      </c>
      <c r="EC118" t="s">
        <v>187</v>
      </c>
      <c r="ED118">
        <f ca="1">OFFSET('S1.clean_country'!$D118,0,$EB118+ED$1)</f>
        <v>52</v>
      </c>
      <c r="EE118">
        <f ca="1">OFFSET('S1.clean_country'!$D118,0,$EB118+EE$1)</f>
        <v>56</v>
      </c>
      <c r="EF118">
        <f ca="1">OFFSET('S1.clean_country'!$D118,0,$EB118+EF$1)</f>
        <v>59</v>
      </c>
      <c r="EG118">
        <f ca="1">OFFSET('S1.clean_country'!$D118,0,$EB118+EG$1)</f>
        <v>64</v>
      </c>
      <c r="EH118">
        <f ca="1">OFFSET('S1.clean_country'!$D118,0,$EB118+EH$1)</f>
        <v>65</v>
      </c>
      <c r="EI118">
        <f ca="1">OFFSET('S1.clean_country'!$D118,0,$EB118+EI$1)</f>
        <v>69</v>
      </c>
      <c r="EJ118">
        <f ca="1">OFFSET('S1.clean_country'!$D118,0,$EB118+EJ$1)</f>
        <v>77</v>
      </c>
      <c r="EK118">
        <f ca="1">OFFSET('S1.clean_country'!$D118,0,$EB118+EK$1)</f>
        <v>92</v>
      </c>
      <c r="EL118">
        <f ca="1">OFFSET('S1.clean_country'!$D118,0,$EB118+EL$1)</f>
        <v>96</v>
      </c>
      <c r="EM118">
        <f ca="1">OFFSET('S1.clean_country'!$D118,0,$EB118+EM$1)</f>
        <v>104</v>
      </c>
      <c r="EN118">
        <f ca="1">OFFSET('S1.clean_country'!$D118,0,$EB118+EN$1)</f>
        <v>113</v>
      </c>
      <c r="EO118">
        <f ca="1">OFFSET('S1.clean_country'!$D118,0,$EB118+EO$1)</f>
        <v>115</v>
      </c>
      <c r="EP118">
        <f ca="1">OFFSET('S1.clean_country'!$D118,0,$EB118+EP$1)</f>
        <v>119</v>
      </c>
      <c r="EQ118">
        <f ca="1">OFFSET('S1.clean_country'!$D118,0,$EB118+EQ$1)</f>
        <v>124</v>
      </c>
      <c r="ER118">
        <f ca="1">OFFSET('S1.clean_country'!$D118,0,$EB118+ER$1)</f>
        <v>129</v>
      </c>
      <c r="ES118">
        <f ca="1">OFFSET('S1.clean_country'!$D118,0,$EB118+ES$1)</f>
        <v>133</v>
      </c>
      <c r="ET118">
        <f ca="1">OFFSET('S1.clean_country'!$D118,0,$EB118+ET$1)</f>
        <v>134</v>
      </c>
      <c r="EU118">
        <f ca="1">OFFSET('S1.clean_country'!$D118,0,$EB118+EU$1)</f>
        <v>147</v>
      </c>
      <c r="EV118">
        <f ca="1">OFFSET('S1.clean_country'!$D118,0,$EB118+EV$1)</f>
        <v>159</v>
      </c>
      <c r="EW118">
        <f ca="1">OFFSET('S1.clean_country'!$D118,0,$EB118+EW$1)</f>
        <v>161</v>
      </c>
      <c r="EX118">
        <f ca="1">OFFSET('S1.clean_country'!$D118,0,$EB118+EX$1)</f>
        <v>174</v>
      </c>
      <c r="EY118">
        <f ca="1">OFFSET('S1.clean_country'!$D118,0,$EB118+EY$1)</f>
        <v>199</v>
      </c>
      <c r="EZ118">
        <f ca="1">OFFSET('S1.clean_country'!$D118,0,$EB118+EZ$1)</f>
        <v>202</v>
      </c>
      <c r="FA118">
        <f ca="1">OFFSET('S1.clean_country'!$D118,0,$EB118+FA$1)</f>
        <v>206</v>
      </c>
      <c r="FB118">
        <f ca="1">OFFSET('S1.clean_country'!$D118,0,$EB118+FB$1)</f>
        <v>208</v>
      </c>
      <c r="FC118">
        <f ca="1">OFFSET('S1.clean_country'!$D118,0,$EB118+FC$1)</f>
        <v>208</v>
      </c>
      <c r="FD118">
        <f ca="1">OFFSET('S1.clean_country'!$D118,0,$EB118+FD$1)</f>
        <v>213</v>
      </c>
      <c r="FE118">
        <f ca="1">OFFSET('S1.clean_country'!$D118,0,$EB118+FE$1)</f>
        <v>213</v>
      </c>
      <c r="FF118">
        <f ca="1">OFFSET('S1.clean_country'!$D118,0,$EB118+FF$1)</f>
        <v>223</v>
      </c>
      <c r="FG118">
        <f ca="1">OFFSET('S1.clean_country'!$D118,0,$EB118+FG$1)</f>
        <v>228</v>
      </c>
      <c r="FH118">
        <f ca="1">OFFSET('S1.clean_country'!$D118,0,$EB118+FH$1)</f>
        <v>228</v>
      </c>
      <c r="FI118" s="6">
        <f t="shared" ca="1" si="3"/>
        <v>0.18809295936303361</v>
      </c>
      <c r="FJ118" s="1">
        <f ca="1">OFFSET('S1.clean_country'!$D$1,0,$EB118+FH$1)</f>
        <v>43947</v>
      </c>
    </row>
    <row r="119" spans="1:166">
      <c r="A119" t="s">
        <v>188</v>
      </c>
      <c r="B119">
        <v>-9.19</v>
      </c>
      <c r="C119">
        <v>-75.015199999999993</v>
      </c>
      <c r="D119">
        <f>IF('S1.clean_country'!D119&gt;=50,1,0)</f>
        <v>0</v>
      </c>
      <c r="E119">
        <f>IF('S1.clean_country'!E119&gt;=50,1,0)</f>
        <v>0</v>
      </c>
      <c r="F119">
        <f>IF('S1.clean_country'!F119&gt;=50,1,0)</f>
        <v>0</v>
      </c>
      <c r="G119">
        <f>IF('S1.clean_country'!G119&gt;=50,1,0)</f>
        <v>0</v>
      </c>
      <c r="H119">
        <f>IF('S1.clean_country'!H119&gt;=50,1,0)</f>
        <v>0</v>
      </c>
      <c r="I119">
        <f>IF('S1.clean_country'!I119&gt;=50,1,0)</f>
        <v>0</v>
      </c>
      <c r="J119">
        <f>IF('S1.clean_country'!J119&gt;=50,1,0)</f>
        <v>0</v>
      </c>
      <c r="K119">
        <f>IF('S1.clean_country'!K119&gt;=50,1,0)</f>
        <v>0</v>
      </c>
      <c r="L119">
        <f>IF('S1.clean_country'!L119&gt;=50,1,0)</f>
        <v>0</v>
      </c>
      <c r="M119">
        <f>IF('S1.clean_country'!M119&gt;=50,1,0)</f>
        <v>0</v>
      </c>
      <c r="N119">
        <f>IF('S1.clean_country'!N119&gt;=50,1,0)</f>
        <v>0</v>
      </c>
      <c r="O119">
        <f>IF('S1.clean_country'!O119&gt;=50,1,0)</f>
        <v>0</v>
      </c>
      <c r="P119">
        <f>IF('S1.clean_country'!P119&gt;=50,1,0)</f>
        <v>0</v>
      </c>
      <c r="Q119">
        <f>IF('S1.clean_country'!Q119&gt;=50,1,0)</f>
        <v>0</v>
      </c>
      <c r="R119">
        <f>IF('S1.clean_country'!R119&gt;=50,1,0)</f>
        <v>0</v>
      </c>
      <c r="S119">
        <f>IF('S1.clean_country'!S119&gt;=50,1,0)</f>
        <v>0</v>
      </c>
      <c r="T119">
        <f>IF('S1.clean_country'!T119&gt;=50,1,0)</f>
        <v>0</v>
      </c>
      <c r="U119">
        <f>IF('S1.clean_country'!U119&gt;=50,1,0)</f>
        <v>0</v>
      </c>
      <c r="V119">
        <f>IF('S1.clean_country'!V119&gt;=50,1,0)</f>
        <v>0</v>
      </c>
      <c r="W119">
        <f>IF('S1.clean_country'!W119&gt;=50,1,0)</f>
        <v>0</v>
      </c>
      <c r="X119">
        <f>IF('S1.clean_country'!X119&gt;=50,1,0)</f>
        <v>0</v>
      </c>
      <c r="Y119">
        <f>IF('S1.clean_country'!Y119&gt;=50,1,0)</f>
        <v>0</v>
      </c>
      <c r="Z119">
        <f>IF('S1.clean_country'!Z119&gt;=50,1,0)</f>
        <v>0</v>
      </c>
      <c r="AA119">
        <f>IF('S1.clean_country'!AA119&gt;=50,1,0)</f>
        <v>0</v>
      </c>
      <c r="AB119">
        <f>IF('S1.clean_country'!AB119&gt;=50,1,0)</f>
        <v>0</v>
      </c>
      <c r="AC119">
        <f>IF('S1.clean_country'!AC119&gt;=50,1,0)</f>
        <v>0</v>
      </c>
      <c r="AD119">
        <f>IF('S1.clean_country'!AD119&gt;=50,1,0)</f>
        <v>0</v>
      </c>
      <c r="AE119">
        <f>IF('S1.clean_country'!AE119&gt;=50,1,0)</f>
        <v>0</v>
      </c>
      <c r="AF119">
        <f>IF('S1.clean_country'!AF119&gt;=50,1,0)</f>
        <v>0</v>
      </c>
      <c r="AG119">
        <f>IF('S1.clean_country'!AG119&gt;=50,1,0)</f>
        <v>0</v>
      </c>
      <c r="AH119">
        <f>IF('S1.clean_country'!AH119&gt;=50,1,0)</f>
        <v>0</v>
      </c>
      <c r="AI119">
        <f>IF('S1.clean_country'!AI119&gt;=50,1,0)</f>
        <v>0</v>
      </c>
      <c r="AJ119">
        <f>IF('S1.clean_country'!AJ119&gt;=50,1,0)</f>
        <v>0</v>
      </c>
      <c r="AK119">
        <f>IF('S1.clean_country'!AK119&gt;=50,1,0)</f>
        <v>0</v>
      </c>
      <c r="AL119">
        <f>IF('S1.clean_country'!AL119&gt;=50,1,0)</f>
        <v>0</v>
      </c>
      <c r="AM119">
        <f>IF('S1.clean_country'!AM119&gt;=50,1,0)</f>
        <v>0</v>
      </c>
      <c r="AN119">
        <f>IF('S1.clean_country'!AN119&gt;=50,1,0)</f>
        <v>0</v>
      </c>
      <c r="AO119">
        <f>IF('S1.clean_country'!AO119&gt;=50,1,0)</f>
        <v>0</v>
      </c>
      <c r="AP119">
        <f>IF('S1.clean_country'!AP119&gt;=50,1,0)</f>
        <v>0</v>
      </c>
      <c r="AQ119">
        <f>IF('S1.clean_country'!AQ119&gt;=50,1,0)</f>
        <v>0</v>
      </c>
      <c r="AR119">
        <f>IF('S1.clean_country'!AR119&gt;=50,1,0)</f>
        <v>0</v>
      </c>
      <c r="AS119">
        <f>IF('S1.clean_country'!AS119&gt;=50,1,0)</f>
        <v>0</v>
      </c>
      <c r="AT119">
        <f>IF('S1.clean_country'!AT119&gt;=50,1,0)</f>
        <v>0</v>
      </c>
      <c r="AU119">
        <f>IF('S1.clean_country'!AU119&gt;=50,1,0)</f>
        <v>0</v>
      </c>
      <c r="AV119">
        <f>IF('S1.clean_country'!AV119&gt;=50,1,0)</f>
        <v>0</v>
      </c>
      <c r="AW119">
        <f>IF('S1.clean_country'!AW119&gt;=50,1,0)</f>
        <v>0</v>
      </c>
      <c r="AX119">
        <f>IF('S1.clean_country'!AX119&gt;=50,1,0)</f>
        <v>0</v>
      </c>
      <c r="AY119">
        <f>IF('S1.clean_country'!AY119&gt;=50,1,0)</f>
        <v>0</v>
      </c>
      <c r="AZ119">
        <f>IF('S1.clean_country'!AZ119&gt;=50,1,0)</f>
        <v>0</v>
      </c>
      <c r="BA119">
        <f>IF('S1.clean_country'!BA119&gt;=50,1,0)</f>
        <v>0</v>
      </c>
      <c r="BB119">
        <f>IF('S1.clean_country'!BB119&gt;=50,1,0)</f>
        <v>0</v>
      </c>
      <c r="BC119">
        <f>IF('S1.clean_country'!BC119&gt;=50,1,0)</f>
        <v>0</v>
      </c>
      <c r="BD119">
        <f>IF('S1.clean_country'!BD119&gt;=50,1,0)</f>
        <v>0</v>
      </c>
      <c r="BE119">
        <f>IF('S1.clean_country'!BE119&gt;=50,1,0)</f>
        <v>0</v>
      </c>
      <c r="BF119">
        <f>IF('S1.clean_country'!BF119&gt;=50,1,0)</f>
        <v>1</v>
      </c>
      <c r="BG119">
        <f>IF('S1.clean_country'!BG119&gt;=50,1,0)</f>
        <v>1</v>
      </c>
      <c r="BH119">
        <f>IF('S1.clean_country'!BH119&gt;=50,1,0)</f>
        <v>1</v>
      </c>
      <c r="BI119">
        <f>IF('S1.clean_country'!BI119&gt;=50,1,0)</f>
        <v>1</v>
      </c>
      <c r="BJ119">
        <f>IF('S1.clean_country'!BJ119&gt;=50,1,0)</f>
        <v>1</v>
      </c>
      <c r="BK119">
        <f>IF('S1.clean_country'!BK119&gt;=50,1,0)</f>
        <v>1</v>
      </c>
      <c r="BL119">
        <f>IF('S1.clean_country'!BL119&gt;=50,1,0)</f>
        <v>1</v>
      </c>
      <c r="BM119">
        <f>IF('S1.clean_country'!BM119&gt;=50,1,0)</f>
        <v>1</v>
      </c>
      <c r="BN119">
        <f>IF('S1.clean_country'!BN119&gt;=50,1,0)</f>
        <v>1</v>
      </c>
      <c r="BO119">
        <f>IF('S1.clean_country'!BO119&gt;=50,1,0)</f>
        <v>1</v>
      </c>
      <c r="BP119">
        <f>IF('S1.clean_country'!BP119&gt;=50,1,0)</f>
        <v>1</v>
      </c>
      <c r="BQ119">
        <f>IF('S1.clean_country'!BQ119&gt;=50,1,0)</f>
        <v>1</v>
      </c>
      <c r="BR119">
        <f>IF('S1.clean_country'!BR119&gt;=50,1,0)</f>
        <v>1</v>
      </c>
      <c r="BS119">
        <f>IF('S1.clean_country'!BS119&gt;=50,1,0)</f>
        <v>1</v>
      </c>
      <c r="BT119">
        <f>IF('S1.clean_country'!BT119&gt;=50,1,0)</f>
        <v>1</v>
      </c>
      <c r="BU119">
        <f>IF('S1.clean_country'!BU119&gt;=50,1,0)</f>
        <v>1</v>
      </c>
      <c r="BV119">
        <f>IF('S1.clean_country'!BV119&gt;=50,1,0)</f>
        <v>1</v>
      </c>
      <c r="BW119">
        <f>IF('S1.clean_country'!BW119&gt;=50,1,0)</f>
        <v>1</v>
      </c>
      <c r="BX119">
        <f>IF('S1.clean_country'!BX119&gt;=50,1,0)</f>
        <v>1</v>
      </c>
      <c r="BY119">
        <f>IF('S1.clean_country'!BY119&gt;=50,1,0)</f>
        <v>1</v>
      </c>
      <c r="BZ119">
        <f>IF('S1.clean_country'!BZ119&gt;=50,1,0)</f>
        <v>1</v>
      </c>
      <c r="CA119">
        <f>IF('S1.clean_country'!CA119&gt;=50,1,0)</f>
        <v>1</v>
      </c>
      <c r="CB119">
        <f>IF('S1.clean_country'!CB119&gt;=50,1,0)</f>
        <v>1</v>
      </c>
      <c r="CC119">
        <f>IF('S1.clean_country'!CC119&gt;=50,1,0)</f>
        <v>1</v>
      </c>
      <c r="CD119">
        <f>IF('S1.clean_country'!CD119&gt;=50,1,0)</f>
        <v>1</v>
      </c>
      <c r="CE119">
        <f>IF('S1.clean_country'!CE119&gt;=50,1,0)</f>
        <v>1</v>
      </c>
      <c r="CF119">
        <f>IF('S1.clean_country'!CF119&gt;=50,1,0)</f>
        <v>1</v>
      </c>
      <c r="CG119">
        <f>IF('S1.clean_country'!CG119&gt;=50,1,0)</f>
        <v>1</v>
      </c>
      <c r="CH119">
        <f>IF('S1.clean_country'!CH119&gt;=50,1,0)</f>
        <v>1</v>
      </c>
      <c r="CI119">
        <f>IF('S1.clean_country'!CI119&gt;=50,1,0)</f>
        <v>1</v>
      </c>
      <c r="CJ119">
        <f>IF('S1.clean_country'!CJ119&gt;=50,1,0)</f>
        <v>1</v>
      </c>
      <c r="CK119">
        <f>IF('S1.clean_country'!CK119&gt;=50,1,0)</f>
        <v>1</v>
      </c>
      <c r="CL119">
        <f>IF('S1.clean_country'!CL119&gt;=50,1,0)</f>
        <v>1</v>
      </c>
      <c r="CM119">
        <f>IF('S1.clean_country'!CM119&gt;=50,1,0)</f>
        <v>1</v>
      </c>
      <c r="CN119">
        <f>IF('S1.clean_country'!CN119&gt;=50,1,0)</f>
        <v>1</v>
      </c>
      <c r="CO119">
        <f>IF('S1.clean_country'!CO119&gt;=50,1,0)</f>
        <v>1</v>
      </c>
      <c r="CP119">
        <f>IF('S1.clean_country'!CP119&gt;=50,1,0)</f>
        <v>1</v>
      </c>
      <c r="CQ119">
        <f>IF('S1.clean_country'!CQ119&gt;=50,1,0)</f>
        <v>1</v>
      </c>
      <c r="CR119">
        <f>IF('S1.clean_country'!CR119&gt;=50,1,0)</f>
        <v>1</v>
      </c>
      <c r="CS119">
        <f>IF('S1.clean_country'!CS119&gt;=50,1,0)</f>
        <v>1</v>
      </c>
      <c r="CT119">
        <f>IF('S1.clean_country'!CT119&gt;=50,1,0)</f>
        <v>1</v>
      </c>
      <c r="CU119">
        <f>IF('S1.clean_country'!CU119&gt;=50,1,0)</f>
        <v>1</v>
      </c>
      <c r="CV119">
        <f>IF('S1.clean_country'!CV119&gt;=50,1,0)</f>
        <v>1</v>
      </c>
      <c r="CW119">
        <f>IF('S1.clean_country'!CW119&gt;=50,1,0)</f>
        <v>1</v>
      </c>
      <c r="CX119">
        <f>IF('S1.clean_country'!CX119&gt;=50,1,0)</f>
        <v>1</v>
      </c>
      <c r="CY119">
        <f>IF('S1.clean_country'!CY119&gt;=50,1,0)</f>
        <v>1</v>
      </c>
      <c r="CZ119">
        <f>IF('S1.clean_country'!CZ119&gt;=50,1,0)</f>
        <v>1</v>
      </c>
      <c r="DA119">
        <f>IF('S1.clean_country'!DA119&gt;=50,1,0)</f>
        <v>1</v>
      </c>
      <c r="DB119">
        <f>IF('S1.clean_country'!DB119&gt;=50,1,0)</f>
        <v>1</v>
      </c>
      <c r="DC119">
        <f>IF('S1.clean_country'!DC119&gt;=50,1,0)</f>
        <v>1</v>
      </c>
      <c r="DD119">
        <f>IF('S1.clean_country'!DD119&gt;=50,1,0)</f>
        <v>1</v>
      </c>
      <c r="DE119">
        <f>IF('S1.clean_country'!DE119&gt;=50,1,0)</f>
        <v>1</v>
      </c>
      <c r="DF119">
        <f>IF('S1.clean_country'!DF119&gt;=50,1,0)</f>
        <v>1</v>
      </c>
      <c r="DG119">
        <f>IF('S1.clean_country'!DG119&gt;=50,1,0)</f>
        <v>1</v>
      </c>
      <c r="DH119">
        <f>IF('S1.clean_country'!DH119&gt;=50,1,0)</f>
        <v>1</v>
      </c>
      <c r="DI119">
        <f>IF('S1.clean_country'!DI119&gt;=50,1,0)</f>
        <v>1</v>
      </c>
      <c r="DJ119">
        <f>IF('S1.clean_country'!DJ119&gt;=50,1,0)</f>
        <v>1</v>
      </c>
      <c r="DK119">
        <f>IF('S1.clean_country'!DK119&gt;=50,1,0)</f>
        <v>1</v>
      </c>
      <c r="DL119">
        <f>IF('S1.clean_country'!DL119&gt;=50,1,0)</f>
        <v>1</v>
      </c>
      <c r="DM119">
        <f>IF('S1.clean_country'!DM119&gt;=50,1,0)</f>
        <v>1</v>
      </c>
      <c r="DN119">
        <f>IF('S1.clean_country'!DN119&gt;=50,1,0)</f>
        <v>1</v>
      </c>
      <c r="DO119">
        <f>IF('S1.clean_country'!DO119&gt;=50,1,0)</f>
        <v>1</v>
      </c>
      <c r="DP119">
        <f>IF('S1.clean_country'!DP119&gt;=50,1,0)</f>
        <v>1</v>
      </c>
      <c r="DQ119">
        <f>IF('S1.clean_country'!DQ119&gt;=50,1,0)</f>
        <v>1</v>
      </c>
      <c r="DR119">
        <f>IF('S1.clean_country'!DR119&gt;=50,1,0)</f>
        <v>1</v>
      </c>
      <c r="DS119">
        <f>IF('S1.clean_country'!DS119&gt;=50,1,0)</f>
        <v>1</v>
      </c>
      <c r="DT119">
        <f>IF('S1.clean_country'!DT119&gt;=50,1,0)</f>
        <v>1</v>
      </c>
      <c r="DU119">
        <f>IF('S1.clean_country'!DU119&gt;=50,1,0)</f>
        <v>1</v>
      </c>
      <c r="DV119">
        <f>IF('S1.clean_country'!DV119&gt;=50,1,0)</f>
        <v>1</v>
      </c>
      <c r="DW119">
        <f>IF('S1.clean_country'!DW119&gt;=50,1,0)</f>
        <v>1</v>
      </c>
      <c r="DX119">
        <f>IF('S1.clean_country'!DX119&gt;=50,1,0)</f>
        <v>1</v>
      </c>
      <c r="DY119">
        <f>IF('S1.clean_country'!DY119&gt;=50,1,0)</f>
        <v>1</v>
      </c>
      <c r="DZ119">
        <f>IF('S1.clean_country'!DZ119&gt;=50,1,0)</f>
        <v>1</v>
      </c>
      <c r="EB119">
        <f t="shared" si="2"/>
        <v>54</v>
      </c>
      <c r="EC119" t="s">
        <v>188</v>
      </c>
      <c r="ED119">
        <f ca="1">OFFSET('S1.clean_country'!$D119,0,$EB119+ED$1)</f>
        <v>86</v>
      </c>
      <c r="EE119">
        <f ca="1">OFFSET('S1.clean_country'!$D119,0,$EB119+EE$1)</f>
        <v>117</v>
      </c>
      <c r="EF119">
        <f ca="1">OFFSET('S1.clean_country'!$D119,0,$EB119+EF$1)</f>
        <v>145</v>
      </c>
      <c r="EG119">
        <f ca="1">OFFSET('S1.clean_country'!$D119,0,$EB119+EG$1)</f>
        <v>234</v>
      </c>
      <c r="EH119">
        <f ca="1">OFFSET('S1.clean_country'!$D119,0,$EB119+EH$1)</f>
        <v>234</v>
      </c>
      <c r="EI119">
        <f ca="1">OFFSET('S1.clean_country'!$D119,0,$EB119+EI$1)</f>
        <v>318</v>
      </c>
      <c r="EJ119">
        <f ca="1">OFFSET('S1.clean_country'!$D119,0,$EB119+EJ$1)</f>
        <v>363</v>
      </c>
      <c r="EK119">
        <f ca="1">OFFSET('S1.clean_country'!$D119,0,$EB119+EK$1)</f>
        <v>395</v>
      </c>
      <c r="EL119">
        <f ca="1">OFFSET('S1.clean_country'!$D119,0,$EB119+EL$1)</f>
        <v>416</v>
      </c>
      <c r="EM119">
        <f ca="1">OFFSET('S1.clean_country'!$D119,0,$EB119+EM$1)</f>
        <v>480</v>
      </c>
      <c r="EN119">
        <f ca="1">OFFSET('S1.clean_country'!$D119,0,$EB119+EN$1)</f>
        <v>580</v>
      </c>
      <c r="EO119">
        <f ca="1">OFFSET('S1.clean_country'!$D119,0,$EB119+EO$1)</f>
        <v>635</v>
      </c>
      <c r="EP119">
        <f ca="1">OFFSET('S1.clean_country'!$D119,0,$EB119+EP$1)</f>
        <v>671</v>
      </c>
      <c r="EQ119">
        <f ca="1">OFFSET('S1.clean_country'!$D119,0,$EB119+EQ$1)</f>
        <v>852</v>
      </c>
      <c r="ER119">
        <f ca="1">OFFSET('S1.clean_country'!$D119,0,$EB119+ER$1)</f>
        <v>950</v>
      </c>
      <c r="ES119">
        <f ca="1">OFFSET('S1.clean_country'!$D119,0,$EB119+ES$1)</f>
        <v>1065</v>
      </c>
      <c r="ET119">
        <f ca="1">OFFSET('S1.clean_country'!$D119,0,$EB119+ET$1)</f>
        <v>1323</v>
      </c>
      <c r="EU119">
        <f ca="1">OFFSET('S1.clean_country'!$D119,0,$EB119+EU$1)</f>
        <v>1414</v>
      </c>
      <c r="EV119">
        <f ca="1">OFFSET('S1.clean_country'!$D119,0,$EB119+EV$1)</f>
        <v>1595</v>
      </c>
      <c r="EW119">
        <f ca="1">OFFSET('S1.clean_country'!$D119,0,$EB119+EW$1)</f>
        <v>1746</v>
      </c>
      <c r="EX119">
        <f ca="1">OFFSET('S1.clean_country'!$D119,0,$EB119+EX$1)</f>
        <v>2281</v>
      </c>
      <c r="EY119">
        <f ca="1">OFFSET('S1.clean_country'!$D119,0,$EB119+EY$1)</f>
        <v>2561</v>
      </c>
      <c r="EZ119">
        <f ca="1">OFFSET('S1.clean_country'!$D119,0,$EB119+EZ$1)</f>
        <v>2954</v>
      </c>
      <c r="FA119">
        <f ca="1">OFFSET('S1.clean_country'!$D119,0,$EB119+FA$1)</f>
        <v>4342</v>
      </c>
      <c r="FB119">
        <f ca="1">OFFSET('S1.clean_country'!$D119,0,$EB119+FB$1)</f>
        <v>5256</v>
      </c>
      <c r="FC119">
        <f ca="1">OFFSET('S1.clean_country'!$D119,0,$EB119+FC$1)</f>
        <v>5897</v>
      </c>
      <c r="FD119">
        <f ca="1">OFFSET('S1.clean_country'!$D119,0,$EB119+FD$1)</f>
        <v>6848</v>
      </c>
      <c r="FE119">
        <f ca="1">OFFSET('S1.clean_country'!$D119,0,$EB119+FE$1)</f>
        <v>7519</v>
      </c>
      <c r="FF119">
        <f ca="1">OFFSET('S1.clean_country'!$D119,0,$EB119+FF$1)</f>
        <v>9784</v>
      </c>
      <c r="FG119">
        <f ca="1">OFFSET('S1.clean_country'!$D119,0,$EB119+FG$1)</f>
        <v>10303</v>
      </c>
      <c r="FH119">
        <f ca="1">OFFSET('S1.clean_country'!$D119,0,$EB119+FH$1)</f>
        <v>11475</v>
      </c>
      <c r="FI119" s="6">
        <f t="shared" ca="1" si="3"/>
        <v>0.36526257832329367</v>
      </c>
      <c r="FJ119" s="1">
        <f ca="1">OFFSET('S1.clean_country'!$D$1,0,$EB119+FH$1)</f>
        <v>43936</v>
      </c>
    </row>
    <row r="120" spans="1:166">
      <c r="A120" t="s">
        <v>189</v>
      </c>
      <c r="B120">
        <v>13</v>
      </c>
      <c r="C120">
        <v>122</v>
      </c>
      <c r="D120">
        <f>IF('S1.clean_country'!D120&gt;=50,1,0)</f>
        <v>0</v>
      </c>
      <c r="E120">
        <f>IF('S1.clean_country'!E120&gt;=50,1,0)</f>
        <v>0</v>
      </c>
      <c r="F120">
        <f>IF('S1.clean_country'!F120&gt;=50,1,0)</f>
        <v>0</v>
      </c>
      <c r="G120">
        <f>IF('S1.clean_country'!G120&gt;=50,1,0)</f>
        <v>0</v>
      </c>
      <c r="H120">
        <f>IF('S1.clean_country'!H120&gt;=50,1,0)</f>
        <v>0</v>
      </c>
      <c r="I120">
        <f>IF('S1.clean_country'!I120&gt;=50,1,0)</f>
        <v>0</v>
      </c>
      <c r="J120">
        <f>IF('S1.clean_country'!J120&gt;=50,1,0)</f>
        <v>0</v>
      </c>
      <c r="K120">
        <f>IF('S1.clean_country'!K120&gt;=50,1,0)</f>
        <v>0</v>
      </c>
      <c r="L120">
        <f>IF('S1.clean_country'!L120&gt;=50,1,0)</f>
        <v>0</v>
      </c>
      <c r="M120">
        <f>IF('S1.clean_country'!M120&gt;=50,1,0)</f>
        <v>0</v>
      </c>
      <c r="N120">
        <f>IF('S1.clean_country'!N120&gt;=50,1,0)</f>
        <v>0</v>
      </c>
      <c r="O120">
        <f>IF('S1.clean_country'!O120&gt;=50,1,0)</f>
        <v>0</v>
      </c>
      <c r="P120">
        <f>IF('S1.clean_country'!P120&gt;=50,1,0)</f>
        <v>0</v>
      </c>
      <c r="Q120">
        <f>IF('S1.clean_country'!Q120&gt;=50,1,0)</f>
        <v>0</v>
      </c>
      <c r="R120">
        <f>IF('S1.clean_country'!R120&gt;=50,1,0)</f>
        <v>0</v>
      </c>
      <c r="S120">
        <f>IF('S1.clean_country'!S120&gt;=50,1,0)</f>
        <v>0</v>
      </c>
      <c r="T120">
        <f>IF('S1.clean_country'!T120&gt;=50,1,0)</f>
        <v>0</v>
      </c>
      <c r="U120">
        <f>IF('S1.clean_country'!U120&gt;=50,1,0)</f>
        <v>0</v>
      </c>
      <c r="V120">
        <f>IF('S1.clean_country'!V120&gt;=50,1,0)</f>
        <v>0</v>
      </c>
      <c r="W120">
        <f>IF('S1.clean_country'!W120&gt;=50,1,0)</f>
        <v>0</v>
      </c>
      <c r="X120">
        <f>IF('S1.clean_country'!X120&gt;=50,1,0)</f>
        <v>0</v>
      </c>
      <c r="Y120">
        <f>IF('S1.clean_country'!Y120&gt;=50,1,0)</f>
        <v>0</v>
      </c>
      <c r="Z120">
        <f>IF('S1.clean_country'!Z120&gt;=50,1,0)</f>
        <v>0</v>
      </c>
      <c r="AA120">
        <f>IF('S1.clean_country'!AA120&gt;=50,1,0)</f>
        <v>0</v>
      </c>
      <c r="AB120">
        <f>IF('S1.clean_country'!AB120&gt;=50,1,0)</f>
        <v>0</v>
      </c>
      <c r="AC120">
        <f>IF('S1.clean_country'!AC120&gt;=50,1,0)</f>
        <v>0</v>
      </c>
      <c r="AD120">
        <f>IF('S1.clean_country'!AD120&gt;=50,1,0)</f>
        <v>0</v>
      </c>
      <c r="AE120">
        <f>IF('S1.clean_country'!AE120&gt;=50,1,0)</f>
        <v>0</v>
      </c>
      <c r="AF120">
        <f>IF('S1.clean_country'!AF120&gt;=50,1,0)</f>
        <v>0</v>
      </c>
      <c r="AG120">
        <f>IF('S1.clean_country'!AG120&gt;=50,1,0)</f>
        <v>0</v>
      </c>
      <c r="AH120">
        <f>IF('S1.clean_country'!AH120&gt;=50,1,0)</f>
        <v>0</v>
      </c>
      <c r="AI120">
        <f>IF('S1.clean_country'!AI120&gt;=50,1,0)</f>
        <v>0</v>
      </c>
      <c r="AJ120">
        <f>IF('S1.clean_country'!AJ120&gt;=50,1,0)</f>
        <v>0</v>
      </c>
      <c r="AK120">
        <f>IF('S1.clean_country'!AK120&gt;=50,1,0)</f>
        <v>0</v>
      </c>
      <c r="AL120">
        <f>IF('S1.clean_country'!AL120&gt;=50,1,0)</f>
        <v>0</v>
      </c>
      <c r="AM120">
        <f>IF('S1.clean_country'!AM120&gt;=50,1,0)</f>
        <v>0</v>
      </c>
      <c r="AN120">
        <f>IF('S1.clean_country'!AN120&gt;=50,1,0)</f>
        <v>0</v>
      </c>
      <c r="AO120">
        <f>IF('S1.clean_country'!AO120&gt;=50,1,0)</f>
        <v>0</v>
      </c>
      <c r="AP120">
        <f>IF('S1.clean_country'!AP120&gt;=50,1,0)</f>
        <v>0</v>
      </c>
      <c r="AQ120">
        <f>IF('S1.clean_country'!AQ120&gt;=50,1,0)</f>
        <v>0</v>
      </c>
      <c r="AR120">
        <f>IF('S1.clean_country'!AR120&gt;=50,1,0)</f>
        <v>0</v>
      </c>
      <c r="AS120">
        <f>IF('S1.clean_country'!AS120&gt;=50,1,0)</f>
        <v>0</v>
      </c>
      <c r="AT120">
        <f>IF('S1.clean_country'!AT120&gt;=50,1,0)</f>
        <v>0</v>
      </c>
      <c r="AU120">
        <f>IF('S1.clean_country'!AU120&gt;=50,1,0)</f>
        <v>0</v>
      </c>
      <c r="AV120">
        <f>IF('S1.clean_country'!AV120&gt;=50,1,0)</f>
        <v>0</v>
      </c>
      <c r="AW120">
        <f>IF('S1.clean_country'!AW120&gt;=50,1,0)</f>
        <v>0</v>
      </c>
      <c r="AX120">
        <f>IF('S1.clean_country'!AX120&gt;=50,1,0)</f>
        <v>0</v>
      </c>
      <c r="AY120">
        <f>IF('S1.clean_country'!AY120&gt;=50,1,0)</f>
        <v>0</v>
      </c>
      <c r="AZ120">
        <f>IF('S1.clean_country'!AZ120&gt;=50,1,0)</f>
        <v>0</v>
      </c>
      <c r="BA120">
        <f>IF('S1.clean_country'!BA120&gt;=50,1,0)</f>
        <v>0</v>
      </c>
      <c r="BB120">
        <f>IF('S1.clean_country'!BB120&gt;=50,1,0)</f>
        <v>1</v>
      </c>
      <c r="BC120">
        <f>IF('S1.clean_country'!BC120&gt;=50,1,0)</f>
        <v>1</v>
      </c>
      <c r="BD120">
        <f>IF('S1.clean_country'!BD120&gt;=50,1,0)</f>
        <v>1</v>
      </c>
      <c r="BE120">
        <f>IF('S1.clean_country'!BE120&gt;=50,1,0)</f>
        <v>1</v>
      </c>
      <c r="BF120">
        <f>IF('S1.clean_country'!BF120&gt;=50,1,0)</f>
        <v>1</v>
      </c>
      <c r="BG120">
        <f>IF('S1.clean_country'!BG120&gt;=50,1,0)</f>
        <v>1</v>
      </c>
      <c r="BH120">
        <f>IF('S1.clean_country'!BH120&gt;=50,1,0)</f>
        <v>1</v>
      </c>
      <c r="BI120">
        <f>IF('S1.clean_country'!BI120&gt;=50,1,0)</f>
        <v>1</v>
      </c>
      <c r="BJ120">
        <f>IF('S1.clean_country'!BJ120&gt;=50,1,0)</f>
        <v>1</v>
      </c>
      <c r="BK120">
        <f>IF('S1.clean_country'!BK120&gt;=50,1,0)</f>
        <v>1</v>
      </c>
      <c r="BL120">
        <f>IF('S1.clean_country'!BL120&gt;=50,1,0)</f>
        <v>1</v>
      </c>
      <c r="BM120">
        <f>IF('S1.clean_country'!BM120&gt;=50,1,0)</f>
        <v>1</v>
      </c>
      <c r="BN120">
        <f>IF('S1.clean_country'!BN120&gt;=50,1,0)</f>
        <v>1</v>
      </c>
      <c r="BO120">
        <f>IF('S1.clean_country'!BO120&gt;=50,1,0)</f>
        <v>1</v>
      </c>
      <c r="BP120">
        <f>IF('S1.clean_country'!BP120&gt;=50,1,0)</f>
        <v>1</v>
      </c>
      <c r="BQ120">
        <f>IF('S1.clean_country'!BQ120&gt;=50,1,0)</f>
        <v>1</v>
      </c>
      <c r="BR120">
        <f>IF('S1.clean_country'!BR120&gt;=50,1,0)</f>
        <v>1</v>
      </c>
      <c r="BS120">
        <f>IF('S1.clean_country'!BS120&gt;=50,1,0)</f>
        <v>1</v>
      </c>
      <c r="BT120">
        <f>IF('S1.clean_country'!BT120&gt;=50,1,0)</f>
        <v>1</v>
      </c>
      <c r="BU120">
        <f>IF('S1.clean_country'!BU120&gt;=50,1,0)</f>
        <v>1</v>
      </c>
      <c r="BV120">
        <f>IF('S1.clean_country'!BV120&gt;=50,1,0)</f>
        <v>1</v>
      </c>
      <c r="BW120">
        <f>IF('S1.clean_country'!BW120&gt;=50,1,0)</f>
        <v>1</v>
      </c>
      <c r="BX120">
        <f>IF('S1.clean_country'!BX120&gt;=50,1,0)</f>
        <v>1</v>
      </c>
      <c r="BY120">
        <f>IF('S1.clean_country'!BY120&gt;=50,1,0)</f>
        <v>1</v>
      </c>
      <c r="BZ120">
        <f>IF('S1.clean_country'!BZ120&gt;=50,1,0)</f>
        <v>1</v>
      </c>
      <c r="CA120">
        <f>IF('S1.clean_country'!CA120&gt;=50,1,0)</f>
        <v>1</v>
      </c>
      <c r="CB120">
        <f>IF('S1.clean_country'!CB120&gt;=50,1,0)</f>
        <v>1</v>
      </c>
      <c r="CC120">
        <f>IF('S1.clean_country'!CC120&gt;=50,1,0)</f>
        <v>1</v>
      </c>
      <c r="CD120">
        <f>IF('S1.clean_country'!CD120&gt;=50,1,0)</f>
        <v>1</v>
      </c>
      <c r="CE120">
        <f>IF('S1.clean_country'!CE120&gt;=50,1,0)</f>
        <v>1</v>
      </c>
      <c r="CF120">
        <f>IF('S1.clean_country'!CF120&gt;=50,1,0)</f>
        <v>1</v>
      </c>
      <c r="CG120">
        <f>IF('S1.clean_country'!CG120&gt;=50,1,0)</f>
        <v>1</v>
      </c>
      <c r="CH120">
        <f>IF('S1.clean_country'!CH120&gt;=50,1,0)</f>
        <v>1</v>
      </c>
      <c r="CI120">
        <f>IF('S1.clean_country'!CI120&gt;=50,1,0)</f>
        <v>1</v>
      </c>
      <c r="CJ120">
        <f>IF('S1.clean_country'!CJ120&gt;=50,1,0)</f>
        <v>1</v>
      </c>
      <c r="CK120">
        <f>IF('S1.clean_country'!CK120&gt;=50,1,0)</f>
        <v>1</v>
      </c>
      <c r="CL120">
        <f>IF('S1.clean_country'!CL120&gt;=50,1,0)</f>
        <v>1</v>
      </c>
      <c r="CM120">
        <f>IF('S1.clean_country'!CM120&gt;=50,1,0)</f>
        <v>1</v>
      </c>
      <c r="CN120">
        <f>IF('S1.clean_country'!CN120&gt;=50,1,0)</f>
        <v>1</v>
      </c>
      <c r="CO120">
        <f>IF('S1.clean_country'!CO120&gt;=50,1,0)</f>
        <v>1</v>
      </c>
      <c r="CP120">
        <f>IF('S1.clean_country'!CP120&gt;=50,1,0)</f>
        <v>1</v>
      </c>
      <c r="CQ120">
        <f>IF('S1.clean_country'!CQ120&gt;=50,1,0)</f>
        <v>1</v>
      </c>
      <c r="CR120">
        <f>IF('S1.clean_country'!CR120&gt;=50,1,0)</f>
        <v>1</v>
      </c>
      <c r="CS120">
        <f>IF('S1.clean_country'!CS120&gt;=50,1,0)</f>
        <v>1</v>
      </c>
      <c r="CT120">
        <f>IF('S1.clean_country'!CT120&gt;=50,1,0)</f>
        <v>1</v>
      </c>
      <c r="CU120">
        <f>IF('S1.clean_country'!CU120&gt;=50,1,0)</f>
        <v>1</v>
      </c>
      <c r="CV120">
        <f>IF('S1.clean_country'!CV120&gt;=50,1,0)</f>
        <v>1</v>
      </c>
      <c r="CW120">
        <f>IF('S1.clean_country'!CW120&gt;=50,1,0)</f>
        <v>1</v>
      </c>
      <c r="CX120">
        <f>IF('S1.clean_country'!CX120&gt;=50,1,0)</f>
        <v>1</v>
      </c>
      <c r="CY120">
        <f>IF('S1.clean_country'!CY120&gt;=50,1,0)</f>
        <v>1</v>
      </c>
      <c r="CZ120">
        <f>IF('S1.clean_country'!CZ120&gt;=50,1,0)</f>
        <v>1</v>
      </c>
      <c r="DA120">
        <f>IF('S1.clean_country'!DA120&gt;=50,1,0)</f>
        <v>1</v>
      </c>
      <c r="DB120">
        <f>IF('S1.clean_country'!DB120&gt;=50,1,0)</f>
        <v>1</v>
      </c>
      <c r="DC120">
        <f>IF('S1.clean_country'!DC120&gt;=50,1,0)</f>
        <v>1</v>
      </c>
      <c r="DD120">
        <f>IF('S1.clean_country'!DD120&gt;=50,1,0)</f>
        <v>1</v>
      </c>
      <c r="DE120">
        <f>IF('S1.clean_country'!DE120&gt;=50,1,0)</f>
        <v>1</v>
      </c>
      <c r="DF120">
        <f>IF('S1.clean_country'!DF120&gt;=50,1,0)</f>
        <v>1</v>
      </c>
      <c r="DG120">
        <f>IF('S1.clean_country'!DG120&gt;=50,1,0)</f>
        <v>1</v>
      </c>
      <c r="DH120">
        <f>IF('S1.clean_country'!DH120&gt;=50,1,0)</f>
        <v>1</v>
      </c>
      <c r="DI120">
        <f>IF('S1.clean_country'!DI120&gt;=50,1,0)</f>
        <v>1</v>
      </c>
      <c r="DJ120">
        <f>IF('S1.clean_country'!DJ120&gt;=50,1,0)</f>
        <v>1</v>
      </c>
      <c r="DK120">
        <f>IF('S1.clean_country'!DK120&gt;=50,1,0)</f>
        <v>1</v>
      </c>
      <c r="DL120">
        <f>IF('S1.clean_country'!DL120&gt;=50,1,0)</f>
        <v>1</v>
      </c>
      <c r="DM120">
        <f>IF('S1.clean_country'!DM120&gt;=50,1,0)</f>
        <v>1</v>
      </c>
      <c r="DN120">
        <f>IF('S1.clean_country'!DN120&gt;=50,1,0)</f>
        <v>1</v>
      </c>
      <c r="DO120">
        <f>IF('S1.clean_country'!DO120&gt;=50,1,0)</f>
        <v>1</v>
      </c>
      <c r="DP120">
        <f>IF('S1.clean_country'!DP120&gt;=50,1,0)</f>
        <v>1</v>
      </c>
      <c r="DQ120">
        <f>IF('S1.clean_country'!DQ120&gt;=50,1,0)</f>
        <v>1</v>
      </c>
      <c r="DR120">
        <f>IF('S1.clean_country'!DR120&gt;=50,1,0)</f>
        <v>1</v>
      </c>
      <c r="DS120">
        <f>IF('S1.clean_country'!DS120&gt;=50,1,0)</f>
        <v>1</v>
      </c>
      <c r="DT120">
        <f>IF('S1.clean_country'!DT120&gt;=50,1,0)</f>
        <v>1</v>
      </c>
      <c r="DU120">
        <f>IF('S1.clean_country'!DU120&gt;=50,1,0)</f>
        <v>1</v>
      </c>
      <c r="DV120">
        <f>IF('S1.clean_country'!DV120&gt;=50,1,0)</f>
        <v>1</v>
      </c>
      <c r="DW120">
        <f>IF('S1.clean_country'!DW120&gt;=50,1,0)</f>
        <v>1</v>
      </c>
      <c r="DX120">
        <f>IF('S1.clean_country'!DX120&gt;=50,1,0)</f>
        <v>1</v>
      </c>
      <c r="DY120">
        <f>IF('S1.clean_country'!DY120&gt;=50,1,0)</f>
        <v>1</v>
      </c>
      <c r="DZ120">
        <f>IF('S1.clean_country'!DZ120&gt;=50,1,0)</f>
        <v>1</v>
      </c>
      <c r="EB120">
        <f t="shared" si="2"/>
        <v>50</v>
      </c>
      <c r="EC120" t="s">
        <v>189</v>
      </c>
      <c r="ED120">
        <f ca="1">OFFSET('S1.clean_country'!$D120,0,$EB120+ED$1)</f>
        <v>52</v>
      </c>
      <c r="EE120">
        <f ca="1">OFFSET('S1.clean_country'!$D120,0,$EB120+EE$1)</f>
        <v>64</v>
      </c>
      <c r="EF120">
        <f ca="1">OFFSET('S1.clean_country'!$D120,0,$EB120+EF$1)</f>
        <v>111</v>
      </c>
      <c r="EG120">
        <f ca="1">OFFSET('S1.clean_country'!$D120,0,$EB120+EG$1)</f>
        <v>140</v>
      </c>
      <c r="EH120">
        <f ca="1">OFFSET('S1.clean_country'!$D120,0,$EB120+EH$1)</f>
        <v>142</v>
      </c>
      <c r="EI120">
        <f ca="1">OFFSET('S1.clean_country'!$D120,0,$EB120+EI$1)</f>
        <v>187</v>
      </c>
      <c r="EJ120">
        <f ca="1">OFFSET('S1.clean_country'!$D120,0,$EB120+EJ$1)</f>
        <v>202</v>
      </c>
      <c r="EK120">
        <f ca="1">OFFSET('S1.clean_country'!$D120,0,$EB120+EK$1)</f>
        <v>217</v>
      </c>
      <c r="EL120">
        <f ca="1">OFFSET('S1.clean_country'!$D120,0,$EB120+EL$1)</f>
        <v>230</v>
      </c>
      <c r="EM120">
        <f ca="1">OFFSET('S1.clean_country'!$D120,0,$EB120+EM$1)</f>
        <v>307</v>
      </c>
      <c r="EN120">
        <f ca="1">OFFSET('S1.clean_country'!$D120,0,$EB120+EN$1)</f>
        <v>380</v>
      </c>
      <c r="EO120">
        <f ca="1">OFFSET('S1.clean_country'!$D120,0,$EB120+EO$1)</f>
        <v>462</v>
      </c>
      <c r="EP120">
        <f ca="1">OFFSET('S1.clean_country'!$D120,0,$EB120+EP$1)</f>
        <v>552</v>
      </c>
      <c r="EQ120">
        <f ca="1">OFFSET('S1.clean_country'!$D120,0,$EB120+EQ$1)</f>
        <v>636</v>
      </c>
      <c r="ER120">
        <f ca="1">OFFSET('S1.clean_country'!$D120,0,$EB120+ER$1)</f>
        <v>707</v>
      </c>
      <c r="ES120">
        <f ca="1">OFFSET('S1.clean_country'!$D120,0,$EB120+ES$1)</f>
        <v>803</v>
      </c>
      <c r="ET120">
        <f ca="1">OFFSET('S1.clean_country'!$D120,0,$EB120+ET$1)</f>
        <v>1075</v>
      </c>
      <c r="EU120">
        <f ca="1">OFFSET('S1.clean_country'!$D120,0,$EB120+EU$1)</f>
        <v>1418</v>
      </c>
      <c r="EV120">
        <f ca="1">OFFSET('S1.clean_country'!$D120,0,$EB120+EV$1)</f>
        <v>1546</v>
      </c>
      <c r="EW120">
        <f ca="1">OFFSET('S1.clean_country'!$D120,0,$EB120+EW$1)</f>
        <v>2084</v>
      </c>
      <c r="EX120">
        <f ca="1">OFFSET('S1.clean_country'!$D120,0,$EB120+EX$1)</f>
        <v>2311</v>
      </c>
      <c r="EY120">
        <f ca="1">OFFSET('S1.clean_country'!$D120,0,$EB120+EY$1)</f>
        <v>2633</v>
      </c>
      <c r="EZ120">
        <f ca="1">OFFSET('S1.clean_country'!$D120,0,$EB120+EZ$1)</f>
        <v>3018</v>
      </c>
      <c r="FA120">
        <f ca="1">OFFSET('S1.clean_country'!$D120,0,$EB120+FA$1)</f>
        <v>3094</v>
      </c>
      <c r="FB120">
        <f ca="1">OFFSET('S1.clean_country'!$D120,0,$EB120+FB$1)</f>
        <v>3246</v>
      </c>
      <c r="FC120">
        <f ca="1">OFFSET('S1.clean_country'!$D120,0,$EB120+FC$1)</f>
        <v>3660</v>
      </c>
      <c r="FD120">
        <f ca="1">OFFSET('S1.clean_country'!$D120,0,$EB120+FD$1)</f>
        <v>3764</v>
      </c>
      <c r="FE120">
        <f ca="1">OFFSET('S1.clean_country'!$D120,0,$EB120+FE$1)</f>
        <v>3870</v>
      </c>
      <c r="FF120">
        <f ca="1">OFFSET('S1.clean_country'!$D120,0,$EB120+FF$1)</f>
        <v>4076</v>
      </c>
      <c r="FG120">
        <f ca="1">OFFSET('S1.clean_country'!$D120,0,$EB120+FG$1)</f>
        <v>4195</v>
      </c>
      <c r="FH120">
        <f ca="1">OFFSET('S1.clean_country'!$D120,0,$EB120+FH$1)</f>
        <v>4428</v>
      </c>
      <c r="FI120" s="6">
        <f t="shared" ca="1" si="3"/>
        <v>0.32241949753710974</v>
      </c>
      <c r="FJ120" s="1">
        <f ca="1">OFFSET('S1.clean_country'!$D$1,0,$EB120+FH$1)</f>
        <v>43932</v>
      </c>
    </row>
    <row r="121" spans="1:166">
      <c r="A121" t="s">
        <v>190</v>
      </c>
      <c r="B121">
        <v>51.919400000000003</v>
      </c>
      <c r="C121">
        <v>19.145099999999999</v>
      </c>
      <c r="D121">
        <f>IF('S1.clean_country'!D121&gt;=50,1,0)</f>
        <v>0</v>
      </c>
      <c r="E121">
        <f>IF('S1.clean_country'!E121&gt;=50,1,0)</f>
        <v>0</v>
      </c>
      <c r="F121">
        <f>IF('S1.clean_country'!F121&gt;=50,1,0)</f>
        <v>0</v>
      </c>
      <c r="G121">
        <f>IF('S1.clean_country'!G121&gt;=50,1,0)</f>
        <v>0</v>
      </c>
      <c r="H121">
        <f>IF('S1.clean_country'!H121&gt;=50,1,0)</f>
        <v>0</v>
      </c>
      <c r="I121">
        <f>IF('S1.clean_country'!I121&gt;=50,1,0)</f>
        <v>0</v>
      </c>
      <c r="J121">
        <f>IF('S1.clean_country'!J121&gt;=50,1,0)</f>
        <v>0</v>
      </c>
      <c r="K121">
        <f>IF('S1.clean_country'!K121&gt;=50,1,0)</f>
        <v>0</v>
      </c>
      <c r="L121">
        <f>IF('S1.clean_country'!L121&gt;=50,1,0)</f>
        <v>0</v>
      </c>
      <c r="M121">
        <f>IF('S1.clean_country'!M121&gt;=50,1,0)</f>
        <v>0</v>
      </c>
      <c r="N121">
        <f>IF('S1.clean_country'!N121&gt;=50,1,0)</f>
        <v>0</v>
      </c>
      <c r="O121">
        <f>IF('S1.clean_country'!O121&gt;=50,1,0)</f>
        <v>0</v>
      </c>
      <c r="P121">
        <f>IF('S1.clean_country'!P121&gt;=50,1,0)</f>
        <v>0</v>
      </c>
      <c r="Q121">
        <f>IF('S1.clean_country'!Q121&gt;=50,1,0)</f>
        <v>0</v>
      </c>
      <c r="R121">
        <f>IF('S1.clean_country'!R121&gt;=50,1,0)</f>
        <v>0</v>
      </c>
      <c r="S121">
        <f>IF('S1.clean_country'!S121&gt;=50,1,0)</f>
        <v>0</v>
      </c>
      <c r="T121">
        <f>IF('S1.clean_country'!T121&gt;=50,1,0)</f>
        <v>0</v>
      </c>
      <c r="U121">
        <f>IF('S1.clean_country'!U121&gt;=50,1,0)</f>
        <v>0</v>
      </c>
      <c r="V121">
        <f>IF('S1.clean_country'!V121&gt;=50,1,0)</f>
        <v>0</v>
      </c>
      <c r="W121">
        <f>IF('S1.clean_country'!W121&gt;=50,1,0)</f>
        <v>0</v>
      </c>
      <c r="X121">
        <f>IF('S1.clean_country'!X121&gt;=50,1,0)</f>
        <v>0</v>
      </c>
      <c r="Y121">
        <f>IF('S1.clean_country'!Y121&gt;=50,1,0)</f>
        <v>0</v>
      </c>
      <c r="Z121">
        <f>IF('S1.clean_country'!Z121&gt;=50,1,0)</f>
        <v>0</v>
      </c>
      <c r="AA121">
        <f>IF('S1.clean_country'!AA121&gt;=50,1,0)</f>
        <v>0</v>
      </c>
      <c r="AB121">
        <f>IF('S1.clean_country'!AB121&gt;=50,1,0)</f>
        <v>0</v>
      </c>
      <c r="AC121">
        <f>IF('S1.clean_country'!AC121&gt;=50,1,0)</f>
        <v>0</v>
      </c>
      <c r="AD121">
        <f>IF('S1.clean_country'!AD121&gt;=50,1,0)</f>
        <v>0</v>
      </c>
      <c r="AE121">
        <f>IF('S1.clean_country'!AE121&gt;=50,1,0)</f>
        <v>0</v>
      </c>
      <c r="AF121">
        <f>IF('S1.clean_country'!AF121&gt;=50,1,0)</f>
        <v>0</v>
      </c>
      <c r="AG121">
        <f>IF('S1.clean_country'!AG121&gt;=50,1,0)</f>
        <v>0</v>
      </c>
      <c r="AH121">
        <f>IF('S1.clean_country'!AH121&gt;=50,1,0)</f>
        <v>0</v>
      </c>
      <c r="AI121">
        <f>IF('S1.clean_country'!AI121&gt;=50,1,0)</f>
        <v>0</v>
      </c>
      <c r="AJ121">
        <f>IF('S1.clean_country'!AJ121&gt;=50,1,0)</f>
        <v>0</v>
      </c>
      <c r="AK121">
        <f>IF('S1.clean_country'!AK121&gt;=50,1,0)</f>
        <v>0</v>
      </c>
      <c r="AL121">
        <f>IF('S1.clean_country'!AL121&gt;=50,1,0)</f>
        <v>0</v>
      </c>
      <c r="AM121">
        <f>IF('S1.clean_country'!AM121&gt;=50,1,0)</f>
        <v>0</v>
      </c>
      <c r="AN121">
        <f>IF('S1.clean_country'!AN121&gt;=50,1,0)</f>
        <v>0</v>
      </c>
      <c r="AO121">
        <f>IF('S1.clean_country'!AO121&gt;=50,1,0)</f>
        <v>0</v>
      </c>
      <c r="AP121">
        <f>IF('S1.clean_country'!AP121&gt;=50,1,0)</f>
        <v>0</v>
      </c>
      <c r="AQ121">
        <f>IF('S1.clean_country'!AQ121&gt;=50,1,0)</f>
        <v>0</v>
      </c>
      <c r="AR121">
        <f>IF('S1.clean_country'!AR121&gt;=50,1,0)</f>
        <v>0</v>
      </c>
      <c r="AS121">
        <f>IF('S1.clean_country'!AS121&gt;=50,1,0)</f>
        <v>0</v>
      </c>
      <c r="AT121">
        <f>IF('S1.clean_country'!AT121&gt;=50,1,0)</f>
        <v>0</v>
      </c>
      <c r="AU121">
        <f>IF('S1.clean_country'!AU121&gt;=50,1,0)</f>
        <v>0</v>
      </c>
      <c r="AV121">
        <f>IF('S1.clean_country'!AV121&gt;=50,1,0)</f>
        <v>0</v>
      </c>
      <c r="AW121">
        <f>IF('S1.clean_country'!AW121&gt;=50,1,0)</f>
        <v>0</v>
      </c>
      <c r="AX121">
        <f>IF('S1.clean_country'!AX121&gt;=50,1,0)</f>
        <v>0</v>
      </c>
      <c r="AY121">
        <f>IF('S1.clean_country'!AY121&gt;=50,1,0)</f>
        <v>0</v>
      </c>
      <c r="AZ121">
        <f>IF('S1.clean_country'!AZ121&gt;=50,1,0)</f>
        <v>0</v>
      </c>
      <c r="BA121">
        <f>IF('S1.clean_country'!BA121&gt;=50,1,0)</f>
        <v>0</v>
      </c>
      <c r="BB121">
        <f>IF('S1.clean_country'!BB121&gt;=50,1,0)</f>
        <v>0</v>
      </c>
      <c r="BC121">
        <f>IF('S1.clean_country'!BC121&gt;=50,1,0)</f>
        <v>1</v>
      </c>
      <c r="BD121">
        <f>IF('S1.clean_country'!BD121&gt;=50,1,0)</f>
        <v>1</v>
      </c>
      <c r="BE121">
        <f>IF('S1.clean_country'!BE121&gt;=50,1,0)</f>
        <v>1</v>
      </c>
      <c r="BF121">
        <f>IF('S1.clean_country'!BF121&gt;=50,1,0)</f>
        <v>1</v>
      </c>
      <c r="BG121">
        <f>IF('S1.clean_country'!BG121&gt;=50,1,0)</f>
        <v>1</v>
      </c>
      <c r="BH121">
        <f>IF('S1.clean_country'!BH121&gt;=50,1,0)</f>
        <v>1</v>
      </c>
      <c r="BI121">
        <f>IF('S1.clean_country'!BI121&gt;=50,1,0)</f>
        <v>1</v>
      </c>
      <c r="BJ121">
        <f>IF('S1.clean_country'!BJ121&gt;=50,1,0)</f>
        <v>1</v>
      </c>
      <c r="BK121">
        <f>IF('S1.clean_country'!BK121&gt;=50,1,0)</f>
        <v>1</v>
      </c>
      <c r="BL121">
        <f>IF('S1.clean_country'!BL121&gt;=50,1,0)</f>
        <v>1</v>
      </c>
      <c r="BM121">
        <f>IF('S1.clean_country'!BM121&gt;=50,1,0)</f>
        <v>1</v>
      </c>
      <c r="BN121">
        <f>IF('S1.clean_country'!BN121&gt;=50,1,0)</f>
        <v>1</v>
      </c>
      <c r="BO121">
        <f>IF('S1.clean_country'!BO121&gt;=50,1,0)</f>
        <v>1</v>
      </c>
      <c r="BP121">
        <f>IF('S1.clean_country'!BP121&gt;=50,1,0)</f>
        <v>1</v>
      </c>
      <c r="BQ121">
        <f>IF('S1.clean_country'!BQ121&gt;=50,1,0)</f>
        <v>1</v>
      </c>
      <c r="BR121">
        <f>IF('S1.clean_country'!BR121&gt;=50,1,0)</f>
        <v>1</v>
      </c>
      <c r="BS121">
        <f>IF('S1.clean_country'!BS121&gt;=50,1,0)</f>
        <v>1</v>
      </c>
      <c r="BT121">
        <f>IF('S1.clean_country'!BT121&gt;=50,1,0)</f>
        <v>1</v>
      </c>
      <c r="BU121">
        <f>IF('S1.clean_country'!BU121&gt;=50,1,0)</f>
        <v>1</v>
      </c>
      <c r="BV121">
        <f>IF('S1.clean_country'!BV121&gt;=50,1,0)</f>
        <v>1</v>
      </c>
      <c r="BW121">
        <f>IF('S1.clean_country'!BW121&gt;=50,1,0)</f>
        <v>1</v>
      </c>
      <c r="BX121">
        <f>IF('S1.clean_country'!BX121&gt;=50,1,0)</f>
        <v>1</v>
      </c>
      <c r="BY121">
        <f>IF('S1.clean_country'!BY121&gt;=50,1,0)</f>
        <v>1</v>
      </c>
      <c r="BZ121">
        <f>IF('S1.clean_country'!BZ121&gt;=50,1,0)</f>
        <v>1</v>
      </c>
      <c r="CA121">
        <f>IF('S1.clean_country'!CA121&gt;=50,1,0)</f>
        <v>1</v>
      </c>
      <c r="CB121">
        <f>IF('S1.clean_country'!CB121&gt;=50,1,0)</f>
        <v>1</v>
      </c>
      <c r="CC121">
        <f>IF('S1.clean_country'!CC121&gt;=50,1,0)</f>
        <v>1</v>
      </c>
      <c r="CD121">
        <f>IF('S1.clean_country'!CD121&gt;=50,1,0)</f>
        <v>1</v>
      </c>
      <c r="CE121">
        <f>IF('S1.clean_country'!CE121&gt;=50,1,0)</f>
        <v>1</v>
      </c>
      <c r="CF121">
        <f>IF('S1.clean_country'!CF121&gt;=50,1,0)</f>
        <v>1</v>
      </c>
      <c r="CG121">
        <f>IF('S1.clean_country'!CG121&gt;=50,1,0)</f>
        <v>1</v>
      </c>
      <c r="CH121">
        <f>IF('S1.clean_country'!CH121&gt;=50,1,0)</f>
        <v>1</v>
      </c>
      <c r="CI121">
        <f>IF('S1.clean_country'!CI121&gt;=50,1,0)</f>
        <v>1</v>
      </c>
      <c r="CJ121">
        <f>IF('S1.clean_country'!CJ121&gt;=50,1,0)</f>
        <v>1</v>
      </c>
      <c r="CK121">
        <f>IF('S1.clean_country'!CK121&gt;=50,1,0)</f>
        <v>1</v>
      </c>
      <c r="CL121">
        <f>IF('S1.clean_country'!CL121&gt;=50,1,0)</f>
        <v>1</v>
      </c>
      <c r="CM121">
        <f>IF('S1.clean_country'!CM121&gt;=50,1,0)</f>
        <v>1</v>
      </c>
      <c r="CN121">
        <f>IF('S1.clean_country'!CN121&gt;=50,1,0)</f>
        <v>1</v>
      </c>
      <c r="CO121">
        <f>IF('S1.clean_country'!CO121&gt;=50,1,0)</f>
        <v>1</v>
      </c>
      <c r="CP121">
        <f>IF('S1.clean_country'!CP121&gt;=50,1,0)</f>
        <v>1</v>
      </c>
      <c r="CQ121">
        <f>IF('S1.clean_country'!CQ121&gt;=50,1,0)</f>
        <v>1</v>
      </c>
      <c r="CR121">
        <f>IF('S1.clean_country'!CR121&gt;=50,1,0)</f>
        <v>1</v>
      </c>
      <c r="CS121">
        <f>IF('S1.clean_country'!CS121&gt;=50,1,0)</f>
        <v>1</v>
      </c>
      <c r="CT121">
        <f>IF('S1.clean_country'!CT121&gt;=50,1,0)</f>
        <v>1</v>
      </c>
      <c r="CU121">
        <f>IF('S1.clean_country'!CU121&gt;=50,1,0)</f>
        <v>1</v>
      </c>
      <c r="CV121">
        <f>IF('S1.clean_country'!CV121&gt;=50,1,0)</f>
        <v>1</v>
      </c>
      <c r="CW121">
        <f>IF('S1.clean_country'!CW121&gt;=50,1,0)</f>
        <v>1</v>
      </c>
      <c r="CX121">
        <f>IF('S1.clean_country'!CX121&gt;=50,1,0)</f>
        <v>1</v>
      </c>
      <c r="CY121">
        <f>IF('S1.clean_country'!CY121&gt;=50,1,0)</f>
        <v>1</v>
      </c>
      <c r="CZ121">
        <f>IF('S1.clean_country'!CZ121&gt;=50,1,0)</f>
        <v>1</v>
      </c>
      <c r="DA121">
        <f>IF('S1.clean_country'!DA121&gt;=50,1,0)</f>
        <v>1</v>
      </c>
      <c r="DB121">
        <f>IF('S1.clean_country'!DB121&gt;=50,1,0)</f>
        <v>1</v>
      </c>
      <c r="DC121">
        <f>IF('S1.clean_country'!DC121&gt;=50,1,0)</f>
        <v>1</v>
      </c>
      <c r="DD121">
        <f>IF('S1.clean_country'!DD121&gt;=50,1,0)</f>
        <v>1</v>
      </c>
      <c r="DE121">
        <f>IF('S1.clean_country'!DE121&gt;=50,1,0)</f>
        <v>1</v>
      </c>
      <c r="DF121">
        <f>IF('S1.clean_country'!DF121&gt;=50,1,0)</f>
        <v>1</v>
      </c>
      <c r="DG121">
        <f>IF('S1.clean_country'!DG121&gt;=50,1,0)</f>
        <v>1</v>
      </c>
      <c r="DH121">
        <f>IF('S1.clean_country'!DH121&gt;=50,1,0)</f>
        <v>1</v>
      </c>
      <c r="DI121">
        <f>IF('S1.clean_country'!DI121&gt;=50,1,0)</f>
        <v>1</v>
      </c>
      <c r="DJ121">
        <f>IF('S1.clean_country'!DJ121&gt;=50,1,0)</f>
        <v>1</v>
      </c>
      <c r="DK121">
        <f>IF('S1.clean_country'!DK121&gt;=50,1,0)</f>
        <v>1</v>
      </c>
      <c r="DL121">
        <f>IF('S1.clean_country'!DL121&gt;=50,1,0)</f>
        <v>1</v>
      </c>
      <c r="DM121">
        <f>IF('S1.clean_country'!DM121&gt;=50,1,0)</f>
        <v>1</v>
      </c>
      <c r="DN121">
        <f>IF('S1.clean_country'!DN121&gt;=50,1,0)</f>
        <v>1</v>
      </c>
      <c r="DO121">
        <f>IF('S1.clean_country'!DO121&gt;=50,1,0)</f>
        <v>1</v>
      </c>
      <c r="DP121">
        <f>IF('S1.clean_country'!DP121&gt;=50,1,0)</f>
        <v>1</v>
      </c>
      <c r="DQ121">
        <f>IF('S1.clean_country'!DQ121&gt;=50,1,0)</f>
        <v>1</v>
      </c>
      <c r="DR121">
        <f>IF('S1.clean_country'!DR121&gt;=50,1,0)</f>
        <v>1</v>
      </c>
      <c r="DS121">
        <f>IF('S1.clean_country'!DS121&gt;=50,1,0)</f>
        <v>1</v>
      </c>
      <c r="DT121">
        <f>IF('S1.clean_country'!DT121&gt;=50,1,0)</f>
        <v>1</v>
      </c>
      <c r="DU121">
        <f>IF('S1.clean_country'!DU121&gt;=50,1,0)</f>
        <v>1</v>
      </c>
      <c r="DV121">
        <f>IF('S1.clean_country'!DV121&gt;=50,1,0)</f>
        <v>1</v>
      </c>
      <c r="DW121">
        <f>IF('S1.clean_country'!DW121&gt;=50,1,0)</f>
        <v>1</v>
      </c>
      <c r="DX121">
        <f>IF('S1.clean_country'!DX121&gt;=50,1,0)</f>
        <v>1</v>
      </c>
      <c r="DY121">
        <f>IF('S1.clean_country'!DY121&gt;=50,1,0)</f>
        <v>1</v>
      </c>
      <c r="DZ121">
        <f>IF('S1.clean_country'!DZ121&gt;=50,1,0)</f>
        <v>1</v>
      </c>
      <c r="EB121">
        <f t="shared" si="2"/>
        <v>51</v>
      </c>
      <c r="EC121" t="s">
        <v>190</v>
      </c>
      <c r="ED121">
        <f ca="1">OFFSET('S1.clean_country'!$D121,0,$EB121+ED$1)</f>
        <v>68</v>
      </c>
      <c r="EE121">
        <f ca="1">OFFSET('S1.clean_country'!$D121,0,$EB121+EE$1)</f>
        <v>103</v>
      </c>
      <c r="EF121">
        <f ca="1">OFFSET('S1.clean_country'!$D121,0,$EB121+EF$1)</f>
        <v>119</v>
      </c>
      <c r="EG121">
        <f ca="1">OFFSET('S1.clean_country'!$D121,0,$EB121+EG$1)</f>
        <v>177</v>
      </c>
      <c r="EH121">
        <f ca="1">OFFSET('S1.clean_country'!$D121,0,$EB121+EH$1)</f>
        <v>238</v>
      </c>
      <c r="EI121">
        <f ca="1">OFFSET('S1.clean_country'!$D121,0,$EB121+EI$1)</f>
        <v>251</v>
      </c>
      <c r="EJ121">
        <f ca="1">OFFSET('S1.clean_country'!$D121,0,$EB121+EJ$1)</f>
        <v>355</v>
      </c>
      <c r="EK121">
        <f ca="1">OFFSET('S1.clean_country'!$D121,0,$EB121+EK$1)</f>
        <v>425</v>
      </c>
      <c r="EL121">
        <f ca="1">OFFSET('S1.clean_country'!$D121,0,$EB121+EL$1)</f>
        <v>536</v>
      </c>
      <c r="EM121">
        <f ca="1">OFFSET('S1.clean_country'!$D121,0,$EB121+EM$1)</f>
        <v>634</v>
      </c>
      <c r="EN121">
        <f ca="1">OFFSET('S1.clean_country'!$D121,0,$EB121+EN$1)</f>
        <v>749</v>
      </c>
      <c r="EO121">
        <f ca="1">OFFSET('S1.clean_country'!$D121,0,$EB121+EO$1)</f>
        <v>901</v>
      </c>
      <c r="EP121">
        <f ca="1">OFFSET('S1.clean_country'!$D121,0,$EB121+EP$1)</f>
        <v>1051</v>
      </c>
      <c r="EQ121">
        <f ca="1">OFFSET('S1.clean_country'!$D121,0,$EB121+EQ$1)</f>
        <v>1221</v>
      </c>
      <c r="ER121">
        <f ca="1">OFFSET('S1.clean_country'!$D121,0,$EB121+ER$1)</f>
        <v>1389</v>
      </c>
      <c r="ES121">
        <f ca="1">OFFSET('S1.clean_country'!$D121,0,$EB121+ES$1)</f>
        <v>1638</v>
      </c>
      <c r="ET121">
        <f ca="1">OFFSET('S1.clean_country'!$D121,0,$EB121+ET$1)</f>
        <v>1862</v>
      </c>
      <c r="EU121">
        <f ca="1">OFFSET('S1.clean_country'!$D121,0,$EB121+EU$1)</f>
        <v>2055</v>
      </c>
      <c r="EV121">
        <f ca="1">OFFSET('S1.clean_country'!$D121,0,$EB121+EV$1)</f>
        <v>2311</v>
      </c>
      <c r="EW121">
        <f ca="1">OFFSET('S1.clean_country'!$D121,0,$EB121+EW$1)</f>
        <v>2554</v>
      </c>
      <c r="EX121">
        <f ca="1">OFFSET('S1.clean_country'!$D121,0,$EB121+EX$1)</f>
        <v>2946</v>
      </c>
      <c r="EY121">
        <f ca="1">OFFSET('S1.clean_country'!$D121,0,$EB121+EY$1)</f>
        <v>3383</v>
      </c>
      <c r="EZ121">
        <f ca="1">OFFSET('S1.clean_country'!$D121,0,$EB121+EZ$1)</f>
        <v>3627</v>
      </c>
      <c r="FA121">
        <f ca="1">OFFSET('S1.clean_country'!$D121,0,$EB121+FA$1)</f>
        <v>4102</v>
      </c>
      <c r="FB121">
        <f ca="1">OFFSET('S1.clean_country'!$D121,0,$EB121+FB$1)</f>
        <v>4413</v>
      </c>
      <c r="FC121">
        <f ca="1">OFFSET('S1.clean_country'!$D121,0,$EB121+FC$1)</f>
        <v>4848</v>
      </c>
      <c r="FD121">
        <f ca="1">OFFSET('S1.clean_country'!$D121,0,$EB121+FD$1)</f>
        <v>5205</v>
      </c>
      <c r="FE121">
        <f ca="1">OFFSET('S1.clean_country'!$D121,0,$EB121+FE$1)</f>
        <v>5575</v>
      </c>
      <c r="FF121">
        <f ca="1">OFFSET('S1.clean_country'!$D121,0,$EB121+FF$1)</f>
        <v>5955</v>
      </c>
      <c r="FG121">
        <f ca="1">OFFSET('S1.clean_country'!$D121,0,$EB121+FG$1)</f>
        <v>6356</v>
      </c>
      <c r="FH121">
        <f ca="1">OFFSET('S1.clean_country'!$D121,0,$EB121+FH$1)</f>
        <v>6674</v>
      </c>
      <c r="FI121" s="6">
        <f t="shared" ca="1" si="3"/>
        <v>0.34069900060636593</v>
      </c>
      <c r="FJ121" s="1">
        <f ca="1">OFFSET('S1.clean_country'!$D$1,0,$EB121+FH$1)</f>
        <v>43933</v>
      </c>
    </row>
    <row r="122" spans="1:166">
      <c r="A122" t="s">
        <v>191</v>
      </c>
      <c r="B122">
        <v>39.399900000000002</v>
      </c>
      <c r="C122">
        <v>-8.2245000000000008</v>
      </c>
      <c r="D122">
        <f>IF('S1.clean_country'!D122&gt;=50,1,0)</f>
        <v>0</v>
      </c>
      <c r="E122">
        <f>IF('S1.clean_country'!E122&gt;=50,1,0)</f>
        <v>0</v>
      </c>
      <c r="F122">
        <f>IF('S1.clean_country'!F122&gt;=50,1,0)</f>
        <v>0</v>
      </c>
      <c r="G122">
        <f>IF('S1.clean_country'!G122&gt;=50,1,0)</f>
        <v>0</v>
      </c>
      <c r="H122">
        <f>IF('S1.clean_country'!H122&gt;=50,1,0)</f>
        <v>0</v>
      </c>
      <c r="I122">
        <f>IF('S1.clean_country'!I122&gt;=50,1,0)</f>
        <v>0</v>
      </c>
      <c r="J122">
        <f>IF('S1.clean_country'!J122&gt;=50,1,0)</f>
        <v>0</v>
      </c>
      <c r="K122">
        <f>IF('S1.clean_country'!K122&gt;=50,1,0)</f>
        <v>0</v>
      </c>
      <c r="L122">
        <f>IF('S1.clean_country'!L122&gt;=50,1,0)</f>
        <v>0</v>
      </c>
      <c r="M122">
        <f>IF('S1.clean_country'!M122&gt;=50,1,0)</f>
        <v>0</v>
      </c>
      <c r="N122">
        <f>IF('S1.clean_country'!N122&gt;=50,1,0)</f>
        <v>0</v>
      </c>
      <c r="O122">
        <f>IF('S1.clean_country'!O122&gt;=50,1,0)</f>
        <v>0</v>
      </c>
      <c r="P122">
        <f>IF('S1.clean_country'!P122&gt;=50,1,0)</f>
        <v>0</v>
      </c>
      <c r="Q122">
        <f>IF('S1.clean_country'!Q122&gt;=50,1,0)</f>
        <v>0</v>
      </c>
      <c r="R122">
        <f>IF('S1.clean_country'!R122&gt;=50,1,0)</f>
        <v>0</v>
      </c>
      <c r="S122">
        <f>IF('S1.clean_country'!S122&gt;=50,1,0)</f>
        <v>0</v>
      </c>
      <c r="T122">
        <f>IF('S1.clean_country'!T122&gt;=50,1,0)</f>
        <v>0</v>
      </c>
      <c r="U122">
        <f>IF('S1.clean_country'!U122&gt;=50,1,0)</f>
        <v>0</v>
      </c>
      <c r="V122">
        <f>IF('S1.clean_country'!V122&gt;=50,1,0)</f>
        <v>0</v>
      </c>
      <c r="W122">
        <f>IF('S1.clean_country'!W122&gt;=50,1,0)</f>
        <v>0</v>
      </c>
      <c r="X122">
        <f>IF('S1.clean_country'!X122&gt;=50,1,0)</f>
        <v>0</v>
      </c>
      <c r="Y122">
        <f>IF('S1.clean_country'!Y122&gt;=50,1,0)</f>
        <v>0</v>
      </c>
      <c r="Z122">
        <f>IF('S1.clean_country'!Z122&gt;=50,1,0)</f>
        <v>0</v>
      </c>
      <c r="AA122">
        <f>IF('S1.clean_country'!AA122&gt;=50,1,0)</f>
        <v>0</v>
      </c>
      <c r="AB122">
        <f>IF('S1.clean_country'!AB122&gt;=50,1,0)</f>
        <v>0</v>
      </c>
      <c r="AC122">
        <f>IF('S1.clean_country'!AC122&gt;=50,1,0)</f>
        <v>0</v>
      </c>
      <c r="AD122">
        <f>IF('S1.clean_country'!AD122&gt;=50,1,0)</f>
        <v>0</v>
      </c>
      <c r="AE122">
        <f>IF('S1.clean_country'!AE122&gt;=50,1,0)</f>
        <v>0</v>
      </c>
      <c r="AF122">
        <f>IF('S1.clean_country'!AF122&gt;=50,1,0)</f>
        <v>0</v>
      </c>
      <c r="AG122">
        <f>IF('S1.clean_country'!AG122&gt;=50,1,0)</f>
        <v>0</v>
      </c>
      <c r="AH122">
        <f>IF('S1.clean_country'!AH122&gt;=50,1,0)</f>
        <v>0</v>
      </c>
      <c r="AI122">
        <f>IF('S1.clean_country'!AI122&gt;=50,1,0)</f>
        <v>0</v>
      </c>
      <c r="AJ122">
        <f>IF('S1.clean_country'!AJ122&gt;=50,1,0)</f>
        <v>0</v>
      </c>
      <c r="AK122">
        <f>IF('S1.clean_country'!AK122&gt;=50,1,0)</f>
        <v>0</v>
      </c>
      <c r="AL122">
        <f>IF('S1.clean_country'!AL122&gt;=50,1,0)</f>
        <v>0</v>
      </c>
      <c r="AM122">
        <f>IF('S1.clean_country'!AM122&gt;=50,1,0)</f>
        <v>0</v>
      </c>
      <c r="AN122">
        <f>IF('S1.clean_country'!AN122&gt;=50,1,0)</f>
        <v>0</v>
      </c>
      <c r="AO122">
        <f>IF('S1.clean_country'!AO122&gt;=50,1,0)</f>
        <v>0</v>
      </c>
      <c r="AP122">
        <f>IF('S1.clean_country'!AP122&gt;=50,1,0)</f>
        <v>0</v>
      </c>
      <c r="AQ122">
        <f>IF('S1.clean_country'!AQ122&gt;=50,1,0)</f>
        <v>0</v>
      </c>
      <c r="AR122">
        <f>IF('S1.clean_country'!AR122&gt;=50,1,0)</f>
        <v>0</v>
      </c>
      <c r="AS122">
        <f>IF('S1.clean_country'!AS122&gt;=50,1,0)</f>
        <v>0</v>
      </c>
      <c r="AT122">
        <f>IF('S1.clean_country'!AT122&gt;=50,1,0)</f>
        <v>0</v>
      </c>
      <c r="AU122">
        <f>IF('S1.clean_country'!AU122&gt;=50,1,0)</f>
        <v>0</v>
      </c>
      <c r="AV122">
        <f>IF('S1.clean_country'!AV122&gt;=50,1,0)</f>
        <v>0</v>
      </c>
      <c r="AW122">
        <f>IF('S1.clean_country'!AW122&gt;=50,1,0)</f>
        <v>0</v>
      </c>
      <c r="AX122">
        <f>IF('S1.clean_country'!AX122&gt;=50,1,0)</f>
        <v>0</v>
      </c>
      <c r="AY122">
        <f>IF('S1.clean_country'!AY122&gt;=50,1,0)</f>
        <v>0</v>
      </c>
      <c r="AZ122">
        <f>IF('S1.clean_country'!AZ122&gt;=50,1,0)</f>
        <v>0</v>
      </c>
      <c r="BA122">
        <f>IF('S1.clean_country'!BA122&gt;=50,1,0)</f>
        <v>1</v>
      </c>
      <c r="BB122">
        <f>IF('S1.clean_country'!BB122&gt;=50,1,0)</f>
        <v>1</v>
      </c>
      <c r="BC122">
        <f>IF('S1.clean_country'!BC122&gt;=50,1,0)</f>
        <v>1</v>
      </c>
      <c r="BD122">
        <f>IF('S1.clean_country'!BD122&gt;=50,1,0)</f>
        <v>1</v>
      </c>
      <c r="BE122">
        <f>IF('S1.clean_country'!BE122&gt;=50,1,0)</f>
        <v>1</v>
      </c>
      <c r="BF122">
        <f>IF('S1.clean_country'!BF122&gt;=50,1,0)</f>
        <v>1</v>
      </c>
      <c r="BG122">
        <f>IF('S1.clean_country'!BG122&gt;=50,1,0)</f>
        <v>1</v>
      </c>
      <c r="BH122">
        <f>IF('S1.clean_country'!BH122&gt;=50,1,0)</f>
        <v>1</v>
      </c>
      <c r="BI122">
        <f>IF('S1.clean_country'!BI122&gt;=50,1,0)</f>
        <v>1</v>
      </c>
      <c r="BJ122">
        <f>IF('S1.clean_country'!BJ122&gt;=50,1,0)</f>
        <v>1</v>
      </c>
      <c r="BK122">
        <f>IF('S1.clean_country'!BK122&gt;=50,1,0)</f>
        <v>1</v>
      </c>
      <c r="BL122">
        <f>IF('S1.clean_country'!BL122&gt;=50,1,0)</f>
        <v>1</v>
      </c>
      <c r="BM122">
        <f>IF('S1.clean_country'!BM122&gt;=50,1,0)</f>
        <v>1</v>
      </c>
      <c r="BN122">
        <f>IF('S1.clean_country'!BN122&gt;=50,1,0)</f>
        <v>1</v>
      </c>
      <c r="BO122">
        <f>IF('S1.clean_country'!BO122&gt;=50,1,0)</f>
        <v>1</v>
      </c>
      <c r="BP122">
        <f>IF('S1.clean_country'!BP122&gt;=50,1,0)</f>
        <v>1</v>
      </c>
      <c r="BQ122">
        <f>IF('S1.clean_country'!BQ122&gt;=50,1,0)</f>
        <v>1</v>
      </c>
      <c r="BR122">
        <f>IF('S1.clean_country'!BR122&gt;=50,1,0)</f>
        <v>1</v>
      </c>
      <c r="BS122">
        <f>IF('S1.clean_country'!BS122&gt;=50,1,0)</f>
        <v>1</v>
      </c>
      <c r="BT122">
        <f>IF('S1.clean_country'!BT122&gt;=50,1,0)</f>
        <v>1</v>
      </c>
      <c r="BU122">
        <f>IF('S1.clean_country'!BU122&gt;=50,1,0)</f>
        <v>1</v>
      </c>
      <c r="BV122">
        <f>IF('S1.clean_country'!BV122&gt;=50,1,0)</f>
        <v>1</v>
      </c>
      <c r="BW122">
        <f>IF('S1.clean_country'!BW122&gt;=50,1,0)</f>
        <v>1</v>
      </c>
      <c r="BX122">
        <f>IF('S1.clean_country'!BX122&gt;=50,1,0)</f>
        <v>1</v>
      </c>
      <c r="BY122">
        <f>IF('S1.clean_country'!BY122&gt;=50,1,0)</f>
        <v>1</v>
      </c>
      <c r="BZ122">
        <f>IF('S1.clean_country'!BZ122&gt;=50,1,0)</f>
        <v>1</v>
      </c>
      <c r="CA122">
        <f>IF('S1.clean_country'!CA122&gt;=50,1,0)</f>
        <v>1</v>
      </c>
      <c r="CB122">
        <f>IF('S1.clean_country'!CB122&gt;=50,1,0)</f>
        <v>1</v>
      </c>
      <c r="CC122">
        <f>IF('S1.clean_country'!CC122&gt;=50,1,0)</f>
        <v>1</v>
      </c>
      <c r="CD122">
        <f>IF('S1.clean_country'!CD122&gt;=50,1,0)</f>
        <v>1</v>
      </c>
      <c r="CE122">
        <f>IF('S1.clean_country'!CE122&gt;=50,1,0)</f>
        <v>1</v>
      </c>
      <c r="CF122">
        <f>IF('S1.clean_country'!CF122&gt;=50,1,0)</f>
        <v>1</v>
      </c>
      <c r="CG122">
        <f>IF('S1.clean_country'!CG122&gt;=50,1,0)</f>
        <v>1</v>
      </c>
      <c r="CH122">
        <f>IF('S1.clean_country'!CH122&gt;=50,1,0)</f>
        <v>1</v>
      </c>
      <c r="CI122">
        <f>IF('S1.clean_country'!CI122&gt;=50,1,0)</f>
        <v>1</v>
      </c>
      <c r="CJ122">
        <f>IF('S1.clean_country'!CJ122&gt;=50,1,0)</f>
        <v>1</v>
      </c>
      <c r="CK122">
        <f>IF('S1.clean_country'!CK122&gt;=50,1,0)</f>
        <v>1</v>
      </c>
      <c r="CL122">
        <f>IF('S1.clean_country'!CL122&gt;=50,1,0)</f>
        <v>1</v>
      </c>
      <c r="CM122">
        <f>IF('S1.clean_country'!CM122&gt;=50,1,0)</f>
        <v>1</v>
      </c>
      <c r="CN122">
        <f>IF('S1.clean_country'!CN122&gt;=50,1,0)</f>
        <v>1</v>
      </c>
      <c r="CO122">
        <f>IF('S1.clean_country'!CO122&gt;=50,1,0)</f>
        <v>1</v>
      </c>
      <c r="CP122">
        <f>IF('S1.clean_country'!CP122&gt;=50,1,0)</f>
        <v>1</v>
      </c>
      <c r="CQ122">
        <f>IF('S1.clean_country'!CQ122&gt;=50,1,0)</f>
        <v>1</v>
      </c>
      <c r="CR122">
        <f>IF('S1.clean_country'!CR122&gt;=50,1,0)</f>
        <v>1</v>
      </c>
      <c r="CS122">
        <f>IF('S1.clean_country'!CS122&gt;=50,1,0)</f>
        <v>1</v>
      </c>
      <c r="CT122">
        <f>IF('S1.clean_country'!CT122&gt;=50,1,0)</f>
        <v>1</v>
      </c>
      <c r="CU122">
        <f>IF('S1.clean_country'!CU122&gt;=50,1,0)</f>
        <v>1</v>
      </c>
      <c r="CV122">
        <f>IF('S1.clean_country'!CV122&gt;=50,1,0)</f>
        <v>1</v>
      </c>
      <c r="CW122">
        <f>IF('S1.clean_country'!CW122&gt;=50,1,0)</f>
        <v>1</v>
      </c>
      <c r="CX122">
        <f>IF('S1.clean_country'!CX122&gt;=50,1,0)</f>
        <v>1</v>
      </c>
      <c r="CY122">
        <f>IF('S1.clean_country'!CY122&gt;=50,1,0)</f>
        <v>1</v>
      </c>
      <c r="CZ122">
        <f>IF('S1.clean_country'!CZ122&gt;=50,1,0)</f>
        <v>1</v>
      </c>
      <c r="DA122">
        <f>IF('S1.clean_country'!DA122&gt;=50,1,0)</f>
        <v>1</v>
      </c>
      <c r="DB122">
        <f>IF('S1.clean_country'!DB122&gt;=50,1,0)</f>
        <v>1</v>
      </c>
      <c r="DC122">
        <f>IF('S1.clean_country'!DC122&gt;=50,1,0)</f>
        <v>1</v>
      </c>
      <c r="DD122">
        <f>IF('S1.clean_country'!DD122&gt;=50,1,0)</f>
        <v>1</v>
      </c>
      <c r="DE122">
        <f>IF('S1.clean_country'!DE122&gt;=50,1,0)</f>
        <v>1</v>
      </c>
      <c r="DF122">
        <f>IF('S1.clean_country'!DF122&gt;=50,1,0)</f>
        <v>1</v>
      </c>
      <c r="DG122">
        <f>IF('S1.clean_country'!DG122&gt;=50,1,0)</f>
        <v>1</v>
      </c>
      <c r="DH122">
        <f>IF('S1.clean_country'!DH122&gt;=50,1,0)</f>
        <v>1</v>
      </c>
      <c r="DI122">
        <f>IF('S1.clean_country'!DI122&gt;=50,1,0)</f>
        <v>1</v>
      </c>
      <c r="DJ122">
        <f>IF('S1.clean_country'!DJ122&gt;=50,1,0)</f>
        <v>1</v>
      </c>
      <c r="DK122">
        <f>IF('S1.clean_country'!DK122&gt;=50,1,0)</f>
        <v>1</v>
      </c>
      <c r="DL122">
        <f>IF('S1.clean_country'!DL122&gt;=50,1,0)</f>
        <v>1</v>
      </c>
      <c r="DM122">
        <f>IF('S1.clean_country'!DM122&gt;=50,1,0)</f>
        <v>1</v>
      </c>
      <c r="DN122">
        <f>IF('S1.clean_country'!DN122&gt;=50,1,0)</f>
        <v>1</v>
      </c>
      <c r="DO122">
        <f>IF('S1.clean_country'!DO122&gt;=50,1,0)</f>
        <v>1</v>
      </c>
      <c r="DP122">
        <f>IF('S1.clean_country'!DP122&gt;=50,1,0)</f>
        <v>1</v>
      </c>
      <c r="DQ122">
        <f>IF('S1.clean_country'!DQ122&gt;=50,1,0)</f>
        <v>1</v>
      </c>
      <c r="DR122">
        <f>IF('S1.clean_country'!DR122&gt;=50,1,0)</f>
        <v>1</v>
      </c>
      <c r="DS122">
        <f>IF('S1.clean_country'!DS122&gt;=50,1,0)</f>
        <v>1</v>
      </c>
      <c r="DT122">
        <f>IF('S1.clean_country'!DT122&gt;=50,1,0)</f>
        <v>1</v>
      </c>
      <c r="DU122">
        <f>IF('S1.clean_country'!DU122&gt;=50,1,0)</f>
        <v>1</v>
      </c>
      <c r="DV122">
        <f>IF('S1.clean_country'!DV122&gt;=50,1,0)</f>
        <v>1</v>
      </c>
      <c r="DW122">
        <f>IF('S1.clean_country'!DW122&gt;=50,1,0)</f>
        <v>1</v>
      </c>
      <c r="DX122">
        <f>IF('S1.clean_country'!DX122&gt;=50,1,0)</f>
        <v>1</v>
      </c>
      <c r="DY122">
        <f>IF('S1.clean_country'!DY122&gt;=50,1,0)</f>
        <v>1</v>
      </c>
      <c r="DZ122">
        <f>IF('S1.clean_country'!DZ122&gt;=50,1,0)</f>
        <v>1</v>
      </c>
      <c r="EB122">
        <f t="shared" si="2"/>
        <v>49</v>
      </c>
      <c r="EC122" t="s">
        <v>191</v>
      </c>
      <c r="ED122">
        <f ca="1">OFFSET('S1.clean_country'!$D122,0,$EB122+ED$1)</f>
        <v>59</v>
      </c>
      <c r="EE122">
        <f ca="1">OFFSET('S1.clean_country'!$D122,0,$EB122+EE$1)</f>
        <v>59</v>
      </c>
      <c r="EF122">
        <f ca="1">OFFSET('S1.clean_country'!$D122,0,$EB122+EF$1)</f>
        <v>112</v>
      </c>
      <c r="EG122">
        <f ca="1">OFFSET('S1.clean_country'!$D122,0,$EB122+EG$1)</f>
        <v>169</v>
      </c>
      <c r="EH122">
        <f ca="1">OFFSET('S1.clean_country'!$D122,0,$EB122+EH$1)</f>
        <v>245</v>
      </c>
      <c r="EI122">
        <f ca="1">OFFSET('S1.clean_country'!$D122,0,$EB122+EI$1)</f>
        <v>331</v>
      </c>
      <c r="EJ122">
        <f ca="1">OFFSET('S1.clean_country'!$D122,0,$EB122+EJ$1)</f>
        <v>448</v>
      </c>
      <c r="EK122">
        <f ca="1">OFFSET('S1.clean_country'!$D122,0,$EB122+EK$1)</f>
        <v>448</v>
      </c>
      <c r="EL122">
        <f ca="1">OFFSET('S1.clean_country'!$D122,0,$EB122+EL$1)</f>
        <v>785</v>
      </c>
      <c r="EM122">
        <f ca="1">OFFSET('S1.clean_country'!$D122,0,$EB122+EM$1)</f>
        <v>1020</v>
      </c>
      <c r="EN122">
        <f ca="1">OFFSET('S1.clean_country'!$D122,0,$EB122+EN$1)</f>
        <v>1280</v>
      </c>
      <c r="EO122">
        <f ca="1">OFFSET('S1.clean_country'!$D122,0,$EB122+EO$1)</f>
        <v>1600</v>
      </c>
      <c r="EP122">
        <f ca="1">OFFSET('S1.clean_country'!$D122,0,$EB122+EP$1)</f>
        <v>2060</v>
      </c>
      <c r="EQ122">
        <f ca="1">OFFSET('S1.clean_country'!$D122,0,$EB122+EQ$1)</f>
        <v>2362</v>
      </c>
      <c r="ER122">
        <f ca="1">OFFSET('S1.clean_country'!$D122,0,$EB122+ER$1)</f>
        <v>2995</v>
      </c>
      <c r="ES122">
        <f ca="1">OFFSET('S1.clean_country'!$D122,0,$EB122+ES$1)</f>
        <v>3544</v>
      </c>
      <c r="ET122">
        <f ca="1">OFFSET('S1.clean_country'!$D122,0,$EB122+ET$1)</f>
        <v>4268</v>
      </c>
      <c r="EU122">
        <f ca="1">OFFSET('S1.clean_country'!$D122,0,$EB122+EU$1)</f>
        <v>5170</v>
      </c>
      <c r="EV122">
        <f ca="1">OFFSET('S1.clean_country'!$D122,0,$EB122+EV$1)</f>
        <v>5962</v>
      </c>
      <c r="EW122">
        <f ca="1">OFFSET('S1.clean_country'!$D122,0,$EB122+EW$1)</f>
        <v>6408</v>
      </c>
      <c r="EX122">
        <f ca="1">OFFSET('S1.clean_country'!$D122,0,$EB122+EX$1)</f>
        <v>7443</v>
      </c>
      <c r="EY122">
        <f ca="1">OFFSET('S1.clean_country'!$D122,0,$EB122+EY$1)</f>
        <v>8251</v>
      </c>
      <c r="EZ122">
        <f ca="1">OFFSET('S1.clean_country'!$D122,0,$EB122+EZ$1)</f>
        <v>9034</v>
      </c>
      <c r="FA122">
        <f ca="1">OFFSET('S1.clean_country'!$D122,0,$EB122+FA$1)</f>
        <v>9886</v>
      </c>
      <c r="FB122">
        <f ca="1">OFFSET('S1.clean_country'!$D122,0,$EB122+FB$1)</f>
        <v>10524</v>
      </c>
      <c r="FC122">
        <f ca="1">OFFSET('S1.clean_country'!$D122,0,$EB122+FC$1)</f>
        <v>11278</v>
      </c>
      <c r="FD122">
        <f ca="1">OFFSET('S1.clean_country'!$D122,0,$EB122+FD$1)</f>
        <v>11730</v>
      </c>
      <c r="FE122">
        <f ca="1">OFFSET('S1.clean_country'!$D122,0,$EB122+FE$1)</f>
        <v>12442</v>
      </c>
      <c r="FF122">
        <f ca="1">OFFSET('S1.clean_country'!$D122,0,$EB122+FF$1)</f>
        <v>13141</v>
      </c>
      <c r="FG122">
        <f ca="1">OFFSET('S1.clean_country'!$D122,0,$EB122+FG$1)</f>
        <v>13956</v>
      </c>
      <c r="FH122">
        <f ca="1">OFFSET('S1.clean_country'!$D122,0,$EB122+FH$1)</f>
        <v>15472</v>
      </c>
      <c r="FI122" s="6">
        <f t="shared" ca="1" si="3"/>
        <v>0.37910152681174436</v>
      </c>
      <c r="FJ122" s="1">
        <f ca="1">OFFSET('S1.clean_country'!$D$1,0,$EB122+FH$1)</f>
        <v>43931</v>
      </c>
    </row>
    <row r="123" spans="1:166">
      <c r="A123" t="s">
        <v>192</v>
      </c>
      <c r="B123">
        <v>25.354800000000001</v>
      </c>
      <c r="C123">
        <v>51.183900000000001</v>
      </c>
      <c r="D123">
        <f>IF('S1.clean_country'!D123&gt;=50,1,0)</f>
        <v>0</v>
      </c>
      <c r="E123">
        <f>IF('S1.clean_country'!E123&gt;=50,1,0)</f>
        <v>0</v>
      </c>
      <c r="F123">
        <f>IF('S1.clean_country'!F123&gt;=50,1,0)</f>
        <v>0</v>
      </c>
      <c r="G123">
        <f>IF('S1.clean_country'!G123&gt;=50,1,0)</f>
        <v>0</v>
      </c>
      <c r="H123">
        <f>IF('S1.clean_country'!H123&gt;=50,1,0)</f>
        <v>0</v>
      </c>
      <c r="I123">
        <f>IF('S1.clean_country'!I123&gt;=50,1,0)</f>
        <v>0</v>
      </c>
      <c r="J123">
        <f>IF('S1.clean_country'!J123&gt;=50,1,0)</f>
        <v>0</v>
      </c>
      <c r="K123">
        <f>IF('S1.clean_country'!K123&gt;=50,1,0)</f>
        <v>0</v>
      </c>
      <c r="L123">
        <f>IF('S1.clean_country'!L123&gt;=50,1,0)</f>
        <v>0</v>
      </c>
      <c r="M123">
        <f>IF('S1.clean_country'!M123&gt;=50,1,0)</f>
        <v>0</v>
      </c>
      <c r="N123">
        <f>IF('S1.clean_country'!N123&gt;=50,1,0)</f>
        <v>0</v>
      </c>
      <c r="O123">
        <f>IF('S1.clean_country'!O123&gt;=50,1,0)</f>
        <v>0</v>
      </c>
      <c r="P123">
        <f>IF('S1.clean_country'!P123&gt;=50,1,0)</f>
        <v>0</v>
      </c>
      <c r="Q123">
        <f>IF('S1.clean_country'!Q123&gt;=50,1,0)</f>
        <v>0</v>
      </c>
      <c r="R123">
        <f>IF('S1.clean_country'!R123&gt;=50,1,0)</f>
        <v>0</v>
      </c>
      <c r="S123">
        <f>IF('S1.clean_country'!S123&gt;=50,1,0)</f>
        <v>0</v>
      </c>
      <c r="T123">
        <f>IF('S1.clean_country'!T123&gt;=50,1,0)</f>
        <v>0</v>
      </c>
      <c r="U123">
        <f>IF('S1.clean_country'!U123&gt;=50,1,0)</f>
        <v>0</v>
      </c>
      <c r="V123">
        <f>IF('S1.clean_country'!V123&gt;=50,1,0)</f>
        <v>0</v>
      </c>
      <c r="W123">
        <f>IF('S1.clean_country'!W123&gt;=50,1,0)</f>
        <v>0</v>
      </c>
      <c r="X123">
        <f>IF('S1.clean_country'!X123&gt;=50,1,0)</f>
        <v>0</v>
      </c>
      <c r="Y123">
        <f>IF('S1.clean_country'!Y123&gt;=50,1,0)</f>
        <v>0</v>
      </c>
      <c r="Z123">
        <f>IF('S1.clean_country'!Z123&gt;=50,1,0)</f>
        <v>0</v>
      </c>
      <c r="AA123">
        <f>IF('S1.clean_country'!AA123&gt;=50,1,0)</f>
        <v>0</v>
      </c>
      <c r="AB123">
        <f>IF('S1.clean_country'!AB123&gt;=50,1,0)</f>
        <v>0</v>
      </c>
      <c r="AC123">
        <f>IF('S1.clean_country'!AC123&gt;=50,1,0)</f>
        <v>0</v>
      </c>
      <c r="AD123">
        <f>IF('S1.clean_country'!AD123&gt;=50,1,0)</f>
        <v>0</v>
      </c>
      <c r="AE123">
        <f>IF('S1.clean_country'!AE123&gt;=50,1,0)</f>
        <v>0</v>
      </c>
      <c r="AF123">
        <f>IF('S1.clean_country'!AF123&gt;=50,1,0)</f>
        <v>0</v>
      </c>
      <c r="AG123">
        <f>IF('S1.clean_country'!AG123&gt;=50,1,0)</f>
        <v>0</v>
      </c>
      <c r="AH123">
        <f>IF('S1.clean_country'!AH123&gt;=50,1,0)</f>
        <v>0</v>
      </c>
      <c r="AI123">
        <f>IF('S1.clean_country'!AI123&gt;=50,1,0)</f>
        <v>0</v>
      </c>
      <c r="AJ123">
        <f>IF('S1.clean_country'!AJ123&gt;=50,1,0)</f>
        <v>0</v>
      </c>
      <c r="AK123">
        <f>IF('S1.clean_country'!AK123&gt;=50,1,0)</f>
        <v>0</v>
      </c>
      <c r="AL123">
        <f>IF('S1.clean_country'!AL123&gt;=50,1,0)</f>
        <v>0</v>
      </c>
      <c r="AM123">
        <f>IF('S1.clean_country'!AM123&gt;=50,1,0)</f>
        <v>0</v>
      </c>
      <c r="AN123">
        <f>IF('S1.clean_country'!AN123&gt;=50,1,0)</f>
        <v>0</v>
      </c>
      <c r="AO123">
        <f>IF('S1.clean_country'!AO123&gt;=50,1,0)</f>
        <v>0</v>
      </c>
      <c r="AP123">
        <f>IF('S1.clean_country'!AP123&gt;=50,1,0)</f>
        <v>0</v>
      </c>
      <c r="AQ123">
        <f>IF('S1.clean_country'!AQ123&gt;=50,1,0)</f>
        <v>0</v>
      </c>
      <c r="AR123">
        <f>IF('S1.clean_country'!AR123&gt;=50,1,0)</f>
        <v>0</v>
      </c>
      <c r="AS123">
        <f>IF('S1.clean_country'!AS123&gt;=50,1,0)</f>
        <v>0</v>
      </c>
      <c r="AT123">
        <f>IF('S1.clean_country'!AT123&gt;=50,1,0)</f>
        <v>0</v>
      </c>
      <c r="AU123">
        <f>IF('S1.clean_country'!AU123&gt;=50,1,0)</f>
        <v>0</v>
      </c>
      <c r="AV123">
        <f>IF('S1.clean_country'!AV123&gt;=50,1,0)</f>
        <v>0</v>
      </c>
      <c r="AW123">
        <f>IF('S1.clean_country'!AW123&gt;=50,1,0)</f>
        <v>0</v>
      </c>
      <c r="AX123">
        <f>IF('S1.clean_country'!AX123&gt;=50,1,0)</f>
        <v>0</v>
      </c>
      <c r="AY123">
        <f>IF('S1.clean_country'!AY123&gt;=50,1,0)</f>
        <v>0</v>
      </c>
      <c r="AZ123">
        <f>IF('S1.clean_country'!AZ123&gt;=50,1,0)</f>
        <v>0</v>
      </c>
      <c r="BA123">
        <f>IF('S1.clean_country'!BA123&gt;=50,1,0)</f>
        <v>1</v>
      </c>
      <c r="BB123">
        <f>IF('S1.clean_country'!BB123&gt;=50,1,0)</f>
        <v>1</v>
      </c>
      <c r="BC123">
        <f>IF('S1.clean_country'!BC123&gt;=50,1,0)</f>
        <v>1</v>
      </c>
      <c r="BD123">
        <f>IF('S1.clean_country'!BD123&gt;=50,1,0)</f>
        <v>1</v>
      </c>
      <c r="BE123">
        <f>IF('S1.clean_country'!BE123&gt;=50,1,0)</f>
        <v>1</v>
      </c>
      <c r="BF123">
        <f>IF('S1.clean_country'!BF123&gt;=50,1,0)</f>
        <v>1</v>
      </c>
      <c r="BG123">
        <f>IF('S1.clean_country'!BG123&gt;=50,1,0)</f>
        <v>1</v>
      </c>
      <c r="BH123">
        <f>IF('S1.clean_country'!BH123&gt;=50,1,0)</f>
        <v>1</v>
      </c>
      <c r="BI123">
        <f>IF('S1.clean_country'!BI123&gt;=50,1,0)</f>
        <v>1</v>
      </c>
      <c r="BJ123">
        <f>IF('S1.clean_country'!BJ123&gt;=50,1,0)</f>
        <v>1</v>
      </c>
      <c r="BK123">
        <f>IF('S1.clean_country'!BK123&gt;=50,1,0)</f>
        <v>1</v>
      </c>
      <c r="BL123">
        <f>IF('S1.clean_country'!BL123&gt;=50,1,0)</f>
        <v>1</v>
      </c>
      <c r="BM123">
        <f>IF('S1.clean_country'!BM123&gt;=50,1,0)</f>
        <v>1</v>
      </c>
      <c r="BN123">
        <f>IF('S1.clean_country'!BN123&gt;=50,1,0)</f>
        <v>1</v>
      </c>
      <c r="BO123">
        <f>IF('S1.clean_country'!BO123&gt;=50,1,0)</f>
        <v>1</v>
      </c>
      <c r="BP123">
        <f>IF('S1.clean_country'!BP123&gt;=50,1,0)</f>
        <v>1</v>
      </c>
      <c r="BQ123">
        <f>IF('S1.clean_country'!BQ123&gt;=50,1,0)</f>
        <v>1</v>
      </c>
      <c r="BR123">
        <f>IF('S1.clean_country'!BR123&gt;=50,1,0)</f>
        <v>1</v>
      </c>
      <c r="BS123">
        <f>IF('S1.clean_country'!BS123&gt;=50,1,0)</f>
        <v>1</v>
      </c>
      <c r="BT123">
        <f>IF('S1.clean_country'!BT123&gt;=50,1,0)</f>
        <v>1</v>
      </c>
      <c r="BU123">
        <f>IF('S1.clean_country'!BU123&gt;=50,1,0)</f>
        <v>1</v>
      </c>
      <c r="BV123">
        <f>IF('S1.clean_country'!BV123&gt;=50,1,0)</f>
        <v>1</v>
      </c>
      <c r="BW123">
        <f>IF('S1.clean_country'!BW123&gt;=50,1,0)</f>
        <v>1</v>
      </c>
      <c r="BX123">
        <f>IF('S1.clean_country'!BX123&gt;=50,1,0)</f>
        <v>1</v>
      </c>
      <c r="BY123">
        <f>IF('S1.clean_country'!BY123&gt;=50,1,0)</f>
        <v>1</v>
      </c>
      <c r="BZ123">
        <f>IF('S1.clean_country'!BZ123&gt;=50,1,0)</f>
        <v>1</v>
      </c>
      <c r="CA123">
        <f>IF('S1.clean_country'!CA123&gt;=50,1,0)</f>
        <v>1</v>
      </c>
      <c r="CB123">
        <f>IF('S1.clean_country'!CB123&gt;=50,1,0)</f>
        <v>1</v>
      </c>
      <c r="CC123">
        <f>IF('S1.clean_country'!CC123&gt;=50,1,0)</f>
        <v>1</v>
      </c>
      <c r="CD123">
        <f>IF('S1.clean_country'!CD123&gt;=50,1,0)</f>
        <v>1</v>
      </c>
      <c r="CE123">
        <f>IF('S1.clean_country'!CE123&gt;=50,1,0)</f>
        <v>1</v>
      </c>
      <c r="CF123">
        <f>IF('S1.clean_country'!CF123&gt;=50,1,0)</f>
        <v>1</v>
      </c>
      <c r="CG123">
        <f>IF('S1.clean_country'!CG123&gt;=50,1,0)</f>
        <v>1</v>
      </c>
      <c r="CH123">
        <f>IF('S1.clean_country'!CH123&gt;=50,1,0)</f>
        <v>1</v>
      </c>
      <c r="CI123">
        <f>IF('S1.clean_country'!CI123&gt;=50,1,0)</f>
        <v>1</v>
      </c>
      <c r="CJ123">
        <f>IF('S1.clean_country'!CJ123&gt;=50,1,0)</f>
        <v>1</v>
      </c>
      <c r="CK123">
        <f>IF('S1.clean_country'!CK123&gt;=50,1,0)</f>
        <v>1</v>
      </c>
      <c r="CL123">
        <f>IF('S1.clean_country'!CL123&gt;=50,1,0)</f>
        <v>1</v>
      </c>
      <c r="CM123">
        <f>IF('S1.clean_country'!CM123&gt;=50,1,0)</f>
        <v>1</v>
      </c>
      <c r="CN123">
        <f>IF('S1.clean_country'!CN123&gt;=50,1,0)</f>
        <v>1</v>
      </c>
      <c r="CO123">
        <f>IF('S1.clean_country'!CO123&gt;=50,1,0)</f>
        <v>1</v>
      </c>
      <c r="CP123">
        <f>IF('S1.clean_country'!CP123&gt;=50,1,0)</f>
        <v>1</v>
      </c>
      <c r="CQ123">
        <f>IF('S1.clean_country'!CQ123&gt;=50,1,0)</f>
        <v>1</v>
      </c>
      <c r="CR123">
        <f>IF('S1.clean_country'!CR123&gt;=50,1,0)</f>
        <v>1</v>
      </c>
      <c r="CS123">
        <f>IF('S1.clean_country'!CS123&gt;=50,1,0)</f>
        <v>1</v>
      </c>
      <c r="CT123">
        <f>IF('S1.clean_country'!CT123&gt;=50,1,0)</f>
        <v>1</v>
      </c>
      <c r="CU123">
        <f>IF('S1.clean_country'!CU123&gt;=50,1,0)</f>
        <v>1</v>
      </c>
      <c r="CV123">
        <f>IF('S1.clean_country'!CV123&gt;=50,1,0)</f>
        <v>1</v>
      </c>
      <c r="CW123">
        <f>IF('S1.clean_country'!CW123&gt;=50,1,0)</f>
        <v>1</v>
      </c>
      <c r="CX123">
        <f>IF('S1.clean_country'!CX123&gt;=50,1,0)</f>
        <v>1</v>
      </c>
      <c r="CY123">
        <f>IF('S1.clean_country'!CY123&gt;=50,1,0)</f>
        <v>1</v>
      </c>
      <c r="CZ123">
        <f>IF('S1.clean_country'!CZ123&gt;=50,1,0)</f>
        <v>1</v>
      </c>
      <c r="DA123">
        <f>IF('S1.clean_country'!DA123&gt;=50,1,0)</f>
        <v>1</v>
      </c>
      <c r="DB123">
        <f>IF('S1.clean_country'!DB123&gt;=50,1,0)</f>
        <v>1</v>
      </c>
      <c r="DC123">
        <f>IF('S1.clean_country'!DC123&gt;=50,1,0)</f>
        <v>1</v>
      </c>
      <c r="DD123">
        <f>IF('S1.clean_country'!DD123&gt;=50,1,0)</f>
        <v>1</v>
      </c>
      <c r="DE123">
        <f>IF('S1.clean_country'!DE123&gt;=50,1,0)</f>
        <v>1</v>
      </c>
      <c r="DF123">
        <f>IF('S1.clean_country'!DF123&gt;=50,1,0)</f>
        <v>1</v>
      </c>
      <c r="DG123">
        <f>IF('S1.clean_country'!DG123&gt;=50,1,0)</f>
        <v>1</v>
      </c>
      <c r="DH123">
        <f>IF('S1.clean_country'!DH123&gt;=50,1,0)</f>
        <v>1</v>
      </c>
      <c r="DI123">
        <f>IF('S1.clean_country'!DI123&gt;=50,1,0)</f>
        <v>1</v>
      </c>
      <c r="DJ123">
        <f>IF('S1.clean_country'!DJ123&gt;=50,1,0)</f>
        <v>1</v>
      </c>
      <c r="DK123">
        <f>IF('S1.clean_country'!DK123&gt;=50,1,0)</f>
        <v>1</v>
      </c>
      <c r="DL123">
        <f>IF('S1.clean_country'!DL123&gt;=50,1,0)</f>
        <v>1</v>
      </c>
      <c r="DM123">
        <f>IF('S1.clean_country'!DM123&gt;=50,1,0)</f>
        <v>1</v>
      </c>
      <c r="DN123">
        <f>IF('S1.clean_country'!DN123&gt;=50,1,0)</f>
        <v>1</v>
      </c>
      <c r="DO123">
        <f>IF('S1.clean_country'!DO123&gt;=50,1,0)</f>
        <v>1</v>
      </c>
      <c r="DP123">
        <f>IF('S1.clean_country'!DP123&gt;=50,1,0)</f>
        <v>1</v>
      </c>
      <c r="DQ123">
        <f>IF('S1.clean_country'!DQ123&gt;=50,1,0)</f>
        <v>1</v>
      </c>
      <c r="DR123">
        <f>IF('S1.clean_country'!DR123&gt;=50,1,0)</f>
        <v>1</v>
      </c>
      <c r="DS123">
        <f>IF('S1.clean_country'!DS123&gt;=50,1,0)</f>
        <v>1</v>
      </c>
      <c r="DT123">
        <f>IF('S1.clean_country'!DT123&gt;=50,1,0)</f>
        <v>1</v>
      </c>
      <c r="DU123">
        <f>IF('S1.clean_country'!DU123&gt;=50,1,0)</f>
        <v>1</v>
      </c>
      <c r="DV123">
        <f>IF('S1.clean_country'!DV123&gt;=50,1,0)</f>
        <v>1</v>
      </c>
      <c r="DW123">
        <f>IF('S1.clean_country'!DW123&gt;=50,1,0)</f>
        <v>1</v>
      </c>
      <c r="DX123">
        <f>IF('S1.clean_country'!DX123&gt;=50,1,0)</f>
        <v>1</v>
      </c>
      <c r="DY123">
        <f>IF('S1.clean_country'!DY123&gt;=50,1,0)</f>
        <v>1</v>
      </c>
      <c r="DZ123">
        <f>IF('S1.clean_country'!DZ123&gt;=50,1,0)</f>
        <v>1</v>
      </c>
      <c r="EB123">
        <f t="shared" si="2"/>
        <v>49</v>
      </c>
      <c r="EC123" t="s">
        <v>192</v>
      </c>
      <c r="ED123">
        <f ca="1">OFFSET('S1.clean_country'!$D123,0,$EB123+ED$1)</f>
        <v>262</v>
      </c>
      <c r="EE123">
        <f ca="1">OFFSET('S1.clean_country'!$D123,0,$EB123+EE$1)</f>
        <v>262</v>
      </c>
      <c r="EF123">
        <f ca="1">OFFSET('S1.clean_country'!$D123,0,$EB123+EF$1)</f>
        <v>320</v>
      </c>
      <c r="EG123">
        <f ca="1">OFFSET('S1.clean_country'!$D123,0,$EB123+EG$1)</f>
        <v>337</v>
      </c>
      <c r="EH123">
        <f ca="1">OFFSET('S1.clean_country'!$D123,0,$EB123+EH$1)</f>
        <v>401</v>
      </c>
      <c r="EI123">
        <f ca="1">OFFSET('S1.clean_country'!$D123,0,$EB123+EI$1)</f>
        <v>439</v>
      </c>
      <c r="EJ123">
        <f ca="1">OFFSET('S1.clean_country'!$D123,0,$EB123+EJ$1)</f>
        <v>439</v>
      </c>
      <c r="EK123">
        <f ca="1">OFFSET('S1.clean_country'!$D123,0,$EB123+EK$1)</f>
        <v>452</v>
      </c>
      <c r="EL123">
        <f ca="1">OFFSET('S1.clean_country'!$D123,0,$EB123+EL$1)</f>
        <v>460</v>
      </c>
      <c r="EM123">
        <f ca="1">OFFSET('S1.clean_country'!$D123,0,$EB123+EM$1)</f>
        <v>470</v>
      </c>
      <c r="EN123">
        <f ca="1">OFFSET('S1.clean_country'!$D123,0,$EB123+EN$1)</f>
        <v>481</v>
      </c>
      <c r="EO123">
        <f ca="1">OFFSET('S1.clean_country'!$D123,0,$EB123+EO$1)</f>
        <v>494</v>
      </c>
      <c r="EP123">
        <f ca="1">OFFSET('S1.clean_country'!$D123,0,$EB123+EP$1)</f>
        <v>501</v>
      </c>
      <c r="EQ123">
        <f ca="1">OFFSET('S1.clean_country'!$D123,0,$EB123+EQ$1)</f>
        <v>526</v>
      </c>
      <c r="ER123">
        <f ca="1">OFFSET('S1.clean_country'!$D123,0,$EB123+ER$1)</f>
        <v>537</v>
      </c>
      <c r="ES123">
        <f ca="1">OFFSET('S1.clean_country'!$D123,0,$EB123+ES$1)</f>
        <v>549</v>
      </c>
      <c r="ET123">
        <f ca="1">OFFSET('S1.clean_country'!$D123,0,$EB123+ET$1)</f>
        <v>562</v>
      </c>
      <c r="EU123">
        <f ca="1">OFFSET('S1.clean_country'!$D123,0,$EB123+EU$1)</f>
        <v>590</v>
      </c>
      <c r="EV123">
        <f ca="1">OFFSET('S1.clean_country'!$D123,0,$EB123+EV$1)</f>
        <v>634</v>
      </c>
      <c r="EW123">
        <f ca="1">OFFSET('S1.clean_country'!$D123,0,$EB123+EW$1)</f>
        <v>693</v>
      </c>
      <c r="EX123">
        <f ca="1">OFFSET('S1.clean_country'!$D123,0,$EB123+EX$1)</f>
        <v>781</v>
      </c>
      <c r="EY123">
        <f ca="1">OFFSET('S1.clean_country'!$D123,0,$EB123+EY$1)</f>
        <v>835</v>
      </c>
      <c r="EZ123">
        <f ca="1">OFFSET('S1.clean_country'!$D123,0,$EB123+EZ$1)</f>
        <v>949</v>
      </c>
      <c r="FA123">
        <f ca="1">OFFSET('S1.clean_country'!$D123,0,$EB123+FA$1)</f>
        <v>1075</v>
      </c>
      <c r="FB123">
        <f ca="1">OFFSET('S1.clean_country'!$D123,0,$EB123+FB$1)</f>
        <v>1325</v>
      </c>
      <c r="FC123">
        <f ca="1">OFFSET('S1.clean_country'!$D123,0,$EB123+FC$1)</f>
        <v>1604</v>
      </c>
      <c r="FD123">
        <f ca="1">OFFSET('S1.clean_country'!$D123,0,$EB123+FD$1)</f>
        <v>1832</v>
      </c>
      <c r="FE123">
        <f ca="1">OFFSET('S1.clean_country'!$D123,0,$EB123+FE$1)</f>
        <v>2057</v>
      </c>
      <c r="FF123">
        <f ca="1">OFFSET('S1.clean_country'!$D123,0,$EB123+FF$1)</f>
        <v>2210</v>
      </c>
      <c r="FG123">
        <f ca="1">OFFSET('S1.clean_country'!$D123,0,$EB123+FG$1)</f>
        <v>2376</v>
      </c>
      <c r="FH123">
        <f ca="1">OFFSET('S1.clean_country'!$D123,0,$EB123+FH$1)</f>
        <v>2512</v>
      </c>
      <c r="FI123" s="6">
        <f t="shared" ca="1" si="3"/>
        <v>0.2934195388639762</v>
      </c>
      <c r="FJ123" s="1">
        <f ca="1">OFFSET('S1.clean_country'!$D$1,0,$EB123+FH$1)</f>
        <v>43931</v>
      </c>
    </row>
    <row r="124" spans="1:166">
      <c r="A124" t="s">
        <v>193</v>
      </c>
      <c r="B124">
        <v>45.943199999999997</v>
      </c>
      <c r="C124">
        <v>24.966799999999999</v>
      </c>
      <c r="D124">
        <f>IF('S1.clean_country'!D124&gt;=50,1,0)</f>
        <v>0</v>
      </c>
      <c r="E124">
        <f>IF('S1.clean_country'!E124&gt;=50,1,0)</f>
        <v>0</v>
      </c>
      <c r="F124">
        <f>IF('S1.clean_country'!F124&gt;=50,1,0)</f>
        <v>0</v>
      </c>
      <c r="G124">
        <f>IF('S1.clean_country'!G124&gt;=50,1,0)</f>
        <v>0</v>
      </c>
      <c r="H124">
        <f>IF('S1.clean_country'!H124&gt;=50,1,0)</f>
        <v>0</v>
      </c>
      <c r="I124">
        <f>IF('S1.clean_country'!I124&gt;=50,1,0)</f>
        <v>0</v>
      </c>
      <c r="J124">
        <f>IF('S1.clean_country'!J124&gt;=50,1,0)</f>
        <v>0</v>
      </c>
      <c r="K124">
        <f>IF('S1.clean_country'!K124&gt;=50,1,0)</f>
        <v>0</v>
      </c>
      <c r="L124">
        <f>IF('S1.clean_country'!L124&gt;=50,1,0)</f>
        <v>0</v>
      </c>
      <c r="M124">
        <f>IF('S1.clean_country'!M124&gt;=50,1,0)</f>
        <v>0</v>
      </c>
      <c r="N124">
        <f>IF('S1.clean_country'!N124&gt;=50,1,0)</f>
        <v>0</v>
      </c>
      <c r="O124">
        <f>IF('S1.clean_country'!O124&gt;=50,1,0)</f>
        <v>0</v>
      </c>
      <c r="P124">
        <f>IF('S1.clean_country'!P124&gt;=50,1,0)</f>
        <v>0</v>
      </c>
      <c r="Q124">
        <f>IF('S1.clean_country'!Q124&gt;=50,1,0)</f>
        <v>0</v>
      </c>
      <c r="R124">
        <f>IF('S1.clean_country'!R124&gt;=50,1,0)</f>
        <v>0</v>
      </c>
      <c r="S124">
        <f>IF('S1.clean_country'!S124&gt;=50,1,0)</f>
        <v>0</v>
      </c>
      <c r="T124">
        <f>IF('S1.clean_country'!T124&gt;=50,1,0)</f>
        <v>0</v>
      </c>
      <c r="U124">
        <f>IF('S1.clean_country'!U124&gt;=50,1,0)</f>
        <v>0</v>
      </c>
      <c r="V124">
        <f>IF('S1.clean_country'!V124&gt;=50,1,0)</f>
        <v>0</v>
      </c>
      <c r="W124">
        <f>IF('S1.clean_country'!W124&gt;=50,1,0)</f>
        <v>0</v>
      </c>
      <c r="X124">
        <f>IF('S1.clean_country'!X124&gt;=50,1,0)</f>
        <v>0</v>
      </c>
      <c r="Y124">
        <f>IF('S1.clean_country'!Y124&gt;=50,1,0)</f>
        <v>0</v>
      </c>
      <c r="Z124">
        <f>IF('S1.clean_country'!Z124&gt;=50,1,0)</f>
        <v>0</v>
      </c>
      <c r="AA124">
        <f>IF('S1.clean_country'!AA124&gt;=50,1,0)</f>
        <v>0</v>
      </c>
      <c r="AB124">
        <f>IF('S1.clean_country'!AB124&gt;=50,1,0)</f>
        <v>0</v>
      </c>
      <c r="AC124">
        <f>IF('S1.clean_country'!AC124&gt;=50,1,0)</f>
        <v>0</v>
      </c>
      <c r="AD124">
        <f>IF('S1.clean_country'!AD124&gt;=50,1,0)</f>
        <v>0</v>
      </c>
      <c r="AE124">
        <f>IF('S1.clean_country'!AE124&gt;=50,1,0)</f>
        <v>0</v>
      </c>
      <c r="AF124">
        <f>IF('S1.clean_country'!AF124&gt;=50,1,0)</f>
        <v>0</v>
      </c>
      <c r="AG124">
        <f>IF('S1.clean_country'!AG124&gt;=50,1,0)</f>
        <v>0</v>
      </c>
      <c r="AH124">
        <f>IF('S1.clean_country'!AH124&gt;=50,1,0)</f>
        <v>0</v>
      </c>
      <c r="AI124">
        <f>IF('S1.clean_country'!AI124&gt;=50,1,0)</f>
        <v>0</v>
      </c>
      <c r="AJ124">
        <f>IF('S1.clean_country'!AJ124&gt;=50,1,0)</f>
        <v>0</v>
      </c>
      <c r="AK124">
        <f>IF('S1.clean_country'!AK124&gt;=50,1,0)</f>
        <v>0</v>
      </c>
      <c r="AL124">
        <f>IF('S1.clean_country'!AL124&gt;=50,1,0)</f>
        <v>0</v>
      </c>
      <c r="AM124">
        <f>IF('S1.clean_country'!AM124&gt;=50,1,0)</f>
        <v>0</v>
      </c>
      <c r="AN124">
        <f>IF('S1.clean_country'!AN124&gt;=50,1,0)</f>
        <v>0</v>
      </c>
      <c r="AO124">
        <f>IF('S1.clean_country'!AO124&gt;=50,1,0)</f>
        <v>0</v>
      </c>
      <c r="AP124">
        <f>IF('S1.clean_country'!AP124&gt;=50,1,0)</f>
        <v>0</v>
      </c>
      <c r="AQ124">
        <f>IF('S1.clean_country'!AQ124&gt;=50,1,0)</f>
        <v>0</v>
      </c>
      <c r="AR124">
        <f>IF('S1.clean_country'!AR124&gt;=50,1,0)</f>
        <v>0</v>
      </c>
      <c r="AS124">
        <f>IF('S1.clean_country'!AS124&gt;=50,1,0)</f>
        <v>0</v>
      </c>
      <c r="AT124">
        <f>IF('S1.clean_country'!AT124&gt;=50,1,0)</f>
        <v>0</v>
      </c>
      <c r="AU124">
        <f>IF('S1.clean_country'!AU124&gt;=50,1,0)</f>
        <v>0</v>
      </c>
      <c r="AV124">
        <f>IF('S1.clean_country'!AV124&gt;=50,1,0)</f>
        <v>0</v>
      </c>
      <c r="AW124">
        <f>IF('S1.clean_country'!AW124&gt;=50,1,0)</f>
        <v>0</v>
      </c>
      <c r="AX124">
        <f>IF('S1.clean_country'!AX124&gt;=50,1,0)</f>
        <v>0</v>
      </c>
      <c r="AY124">
        <f>IF('S1.clean_country'!AY124&gt;=50,1,0)</f>
        <v>0</v>
      </c>
      <c r="AZ124">
        <f>IF('S1.clean_country'!AZ124&gt;=50,1,0)</f>
        <v>0</v>
      </c>
      <c r="BA124">
        <f>IF('S1.clean_country'!BA124&gt;=50,1,0)</f>
        <v>0</v>
      </c>
      <c r="BB124">
        <f>IF('S1.clean_country'!BB124&gt;=50,1,0)</f>
        <v>0</v>
      </c>
      <c r="BC124">
        <f>IF('S1.clean_country'!BC124&gt;=50,1,0)</f>
        <v>1</v>
      </c>
      <c r="BD124">
        <f>IF('S1.clean_country'!BD124&gt;=50,1,0)</f>
        <v>1</v>
      </c>
      <c r="BE124">
        <f>IF('S1.clean_country'!BE124&gt;=50,1,0)</f>
        <v>1</v>
      </c>
      <c r="BF124">
        <f>IF('S1.clean_country'!BF124&gt;=50,1,0)</f>
        <v>1</v>
      </c>
      <c r="BG124">
        <f>IF('S1.clean_country'!BG124&gt;=50,1,0)</f>
        <v>1</v>
      </c>
      <c r="BH124">
        <f>IF('S1.clean_country'!BH124&gt;=50,1,0)</f>
        <v>1</v>
      </c>
      <c r="BI124">
        <f>IF('S1.clean_country'!BI124&gt;=50,1,0)</f>
        <v>1</v>
      </c>
      <c r="BJ124">
        <f>IF('S1.clean_country'!BJ124&gt;=50,1,0)</f>
        <v>1</v>
      </c>
      <c r="BK124">
        <f>IF('S1.clean_country'!BK124&gt;=50,1,0)</f>
        <v>1</v>
      </c>
      <c r="BL124">
        <f>IF('S1.clean_country'!BL124&gt;=50,1,0)</f>
        <v>1</v>
      </c>
      <c r="BM124">
        <f>IF('S1.clean_country'!BM124&gt;=50,1,0)</f>
        <v>1</v>
      </c>
      <c r="BN124">
        <f>IF('S1.clean_country'!BN124&gt;=50,1,0)</f>
        <v>1</v>
      </c>
      <c r="BO124">
        <f>IF('S1.clean_country'!BO124&gt;=50,1,0)</f>
        <v>1</v>
      </c>
      <c r="BP124">
        <f>IF('S1.clean_country'!BP124&gt;=50,1,0)</f>
        <v>1</v>
      </c>
      <c r="BQ124">
        <f>IF('S1.clean_country'!BQ124&gt;=50,1,0)</f>
        <v>1</v>
      </c>
      <c r="BR124">
        <f>IF('S1.clean_country'!BR124&gt;=50,1,0)</f>
        <v>1</v>
      </c>
      <c r="BS124">
        <f>IF('S1.clean_country'!BS124&gt;=50,1,0)</f>
        <v>1</v>
      </c>
      <c r="BT124">
        <f>IF('S1.clean_country'!BT124&gt;=50,1,0)</f>
        <v>1</v>
      </c>
      <c r="BU124">
        <f>IF('S1.clean_country'!BU124&gt;=50,1,0)</f>
        <v>1</v>
      </c>
      <c r="BV124">
        <f>IF('S1.clean_country'!BV124&gt;=50,1,0)</f>
        <v>1</v>
      </c>
      <c r="BW124">
        <f>IF('S1.clean_country'!BW124&gt;=50,1,0)</f>
        <v>1</v>
      </c>
      <c r="BX124">
        <f>IF('S1.clean_country'!BX124&gt;=50,1,0)</f>
        <v>1</v>
      </c>
      <c r="BY124">
        <f>IF('S1.clean_country'!BY124&gt;=50,1,0)</f>
        <v>1</v>
      </c>
      <c r="BZ124">
        <f>IF('S1.clean_country'!BZ124&gt;=50,1,0)</f>
        <v>1</v>
      </c>
      <c r="CA124">
        <f>IF('S1.clean_country'!CA124&gt;=50,1,0)</f>
        <v>1</v>
      </c>
      <c r="CB124">
        <f>IF('S1.clean_country'!CB124&gt;=50,1,0)</f>
        <v>1</v>
      </c>
      <c r="CC124">
        <f>IF('S1.clean_country'!CC124&gt;=50,1,0)</f>
        <v>1</v>
      </c>
      <c r="CD124">
        <f>IF('S1.clean_country'!CD124&gt;=50,1,0)</f>
        <v>1</v>
      </c>
      <c r="CE124">
        <f>IF('S1.clean_country'!CE124&gt;=50,1,0)</f>
        <v>1</v>
      </c>
      <c r="CF124">
        <f>IF('S1.clean_country'!CF124&gt;=50,1,0)</f>
        <v>1</v>
      </c>
      <c r="CG124">
        <f>IF('S1.clean_country'!CG124&gt;=50,1,0)</f>
        <v>1</v>
      </c>
      <c r="CH124">
        <f>IF('S1.clean_country'!CH124&gt;=50,1,0)</f>
        <v>1</v>
      </c>
      <c r="CI124">
        <f>IF('S1.clean_country'!CI124&gt;=50,1,0)</f>
        <v>1</v>
      </c>
      <c r="CJ124">
        <f>IF('S1.clean_country'!CJ124&gt;=50,1,0)</f>
        <v>1</v>
      </c>
      <c r="CK124">
        <f>IF('S1.clean_country'!CK124&gt;=50,1,0)</f>
        <v>1</v>
      </c>
      <c r="CL124">
        <f>IF('S1.clean_country'!CL124&gt;=50,1,0)</f>
        <v>1</v>
      </c>
      <c r="CM124">
        <f>IF('S1.clean_country'!CM124&gt;=50,1,0)</f>
        <v>1</v>
      </c>
      <c r="CN124">
        <f>IF('S1.clean_country'!CN124&gt;=50,1,0)</f>
        <v>1</v>
      </c>
      <c r="CO124">
        <f>IF('S1.clean_country'!CO124&gt;=50,1,0)</f>
        <v>1</v>
      </c>
      <c r="CP124">
        <f>IF('S1.clean_country'!CP124&gt;=50,1,0)</f>
        <v>1</v>
      </c>
      <c r="CQ124">
        <f>IF('S1.clean_country'!CQ124&gt;=50,1,0)</f>
        <v>1</v>
      </c>
      <c r="CR124">
        <f>IF('S1.clean_country'!CR124&gt;=50,1,0)</f>
        <v>1</v>
      </c>
      <c r="CS124">
        <f>IF('S1.clean_country'!CS124&gt;=50,1,0)</f>
        <v>1</v>
      </c>
      <c r="CT124">
        <f>IF('S1.clean_country'!CT124&gt;=50,1,0)</f>
        <v>1</v>
      </c>
      <c r="CU124">
        <f>IF('S1.clean_country'!CU124&gt;=50,1,0)</f>
        <v>1</v>
      </c>
      <c r="CV124">
        <f>IF('S1.clean_country'!CV124&gt;=50,1,0)</f>
        <v>1</v>
      </c>
      <c r="CW124">
        <f>IF('S1.clean_country'!CW124&gt;=50,1,0)</f>
        <v>1</v>
      </c>
      <c r="CX124">
        <f>IF('S1.clean_country'!CX124&gt;=50,1,0)</f>
        <v>1</v>
      </c>
      <c r="CY124">
        <f>IF('S1.clean_country'!CY124&gt;=50,1,0)</f>
        <v>1</v>
      </c>
      <c r="CZ124">
        <f>IF('S1.clean_country'!CZ124&gt;=50,1,0)</f>
        <v>1</v>
      </c>
      <c r="DA124">
        <f>IF('S1.clean_country'!DA124&gt;=50,1,0)</f>
        <v>1</v>
      </c>
      <c r="DB124">
        <f>IF('S1.clean_country'!DB124&gt;=50,1,0)</f>
        <v>1</v>
      </c>
      <c r="DC124">
        <f>IF('S1.clean_country'!DC124&gt;=50,1,0)</f>
        <v>1</v>
      </c>
      <c r="DD124">
        <f>IF('S1.clean_country'!DD124&gt;=50,1,0)</f>
        <v>1</v>
      </c>
      <c r="DE124">
        <f>IF('S1.clean_country'!DE124&gt;=50,1,0)</f>
        <v>1</v>
      </c>
      <c r="DF124">
        <f>IF('S1.clean_country'!DF124&gt;=50,1,0)</f>
        <v>1</v>
      </c>
      <c r="DG124">
        <f>IF('S1.clean_country'!DG124&gt;=50,1,0)</f>
        <v>1</v>
      </c>
      <c r="DH124">
        <f>IF('S1.clean_country'!DH124&gt;=50,1,0)</f>
        <v>1</v>
      </c>
      <c r="DI124">
        <f>IF('S1.clean_country'!DI124&gt;=50,1,0)</f>
        <v>1</v>
      </c>
      <c r="DJ124">
        <f>IF('S1.clean_country'!DJ124&gt;=50,1,0)</f>
        <v>1</v>
      </c>
      <c r="DK124">
        <f>IF('S1.clean_country'!DK124&gt;=50,1,0)</f>
        <v>1</v>
      </c>
      <c r="DL124">
        <f>IF('S1.clean_country'!DL124&gt;=50,1,0)</f>
        <v>1</v>
      </c>
      <c r="DM124">
        <f>IF('S1.clean_country'!DM124&gt;=50,1,0)</f>
        <v>1</v>
      </c>
      <c r="DN124">
        <f>IF('S1.clean_country'!DN124&gt;=50,1,0)</f>
        <v>1</v>
      </c>
      <c r="DO124">
        <f>IF('S1.clean_country'!DO124&gt;=50,1,0)</f>
        <v>1</v>
      </c>
      <c r="DP124">
        <f>IF('S1.clean_country'!DP124&gt;=50,1,0)</f>
        <v>1</v>
      </c>
      <c r="DQ124">
        <f>IF('S1.clean_country'!DQ124&gt;=50,1,0)</f>
        <v>1</v>
      </c>
      <c r="DR124">
        <f>IF('S1.clean_country'!DR124&gt;=50,1,0)</f>
        <v>1</v>
      </c>
      <c r="DS124">
        <f>IF('S1.clean_country'!DS124&gt;=50,1,0)</f>
        <v>1</v>
      </c>
      <c r="DT124">
        <f>IF('S1.clean_country'!DT124&gt;=50,1,0)</f>
        <v>1</v>
      </c>
      <c r="DU124">
        <f>IF('S1.clean_country'!DU124&gt;=50,1,0)</f>
        <v>1</v>
      </c>
      <c r="DV124">
        <f>IF('S1.clean_country'!DV124&gt;=50,1,0)</f>
        <v>1</v>
      </c>
      <c r="DW124">
        <f>IF('S1.clean_country'!DW124&gt;=50,1,0)</f>
        <v>1</v>
      </c>
      <c r="DX124">
        <f>IF('S1.clean_country'!DX124&gt;=50,1,0)</f>
        <v>1</v>
      </c>
      <c r="DY124">
        <f>IF('S1.clean_country'!DY124&gt;=50,1,0)</f>
        <v>1</v>
      </c>
      <c r="DZ124">
        <f>IF('S1.clean_country'!DZ124&gt;=50,1,0)</f>
        <v>1</v>
      </c>
      <c r="EB124">
        <f t="shared" si="2"/>
        <v>51</v>
      </c>
      <c r="EC124" t="s">
        <v>193</v>
      </c>
      <c r="ED124">
        <f ca="1">OFFSET('S1.clean_country'!$D124,0,$EB124+ED$1)</f>
        <v>89</v>
      </c>
      <c r="EE124">
        <f ca="1">OFFSET('S1.clean_country'!$D124,0,$EB124+EE$1)</f>
        <v>123</v>
      </c>
      <c r="EF124">
        <f ca="1">OFFSET('S1.clean_country'!$D124,0,$EB124+EF$1)</f>
        <v>131</v>
      </c>
      <c r="EG124">
        <f ca="1">OFFSET('S1.clean_country'!$D124,0,$EB124+EG$1)</f>
        <v>158</v>
      </c>
      <c r="EH124">
        <f ca="1">OFFSET('S1.clean_country'!$D124,0,$EB124+EH$1)</f>
        <v>184</v>
      </c>
      <c r="EI124">
        <f ca="1">OFFSET('S1.clean_country'!$D124,0,$EB124+EI$1)</f>
        <v>260</v>
      </c>
      <c r="EJ124">
        <f ca="1">OFFSET('S1.clean_country'!$D124,0,$EB124+EJ$1)</f>
        <v>277</v>
      </c>
      <c r="EK124">
        <f ca="1">OFFSET('S1.clean_country'!$D124,0,$EB124+EK$1)</f>
        <v>308</v>
      </c>
      <c r="EL124">
        <f ca="1">OFFSET('S1.clean_country'!$D124,0,$EB124+EL$1)</f>
        <v>367</v>
      </c>
      <c r="EM124">
        <f ca="1">OFFSET('S1.clean_country'!$D124,0,$EB124+EM$1)</f>
        <v>433</v>
      </c>
      <c r="EN124">
        <f ca="1">OFFSET('S1.clean_country'!$D124,0,$EB124+EN$1)</f>
        <v>576</v>
      </c>
      <c r="EO124">
        <f ca="1">OFFSET('S1.clean_country'!$D124,0,$EB124+EO$1)</f>
        <v>794</v>
      </c>
      <c r="EP124">
        <f ca="1">OFFSET('S1.clean_country'!$D124,0,$EB124+EP$1)</f>
        <v>906</v>
      </c>
      <c r="EQ124">
        <f ca="1">OFFSET('S1.clean_country'!$D124,0,$EB124+EQ$1)</f>
        <v>1029</v>
      </c>
      <c r="ER124">
        <f ca="1">OFFSET('S1.clean_country'!$D124,0,$EB124+ER$1)</f>
        <v>1292</v>
      </c>
      <c r="ES124">
        <f ca="1">OFFSET('S1.clean_country'!$D124,0,$EB124+ES$1)</f>
        <v>1452</v>
      </c>
      <c r="ET124">
        <f ca="1">OFFSET('S1.clean_country'!$D124,0,$EB124+ET$1)</f>
        <v>1815</v>
      </c>
      <c r="EU124">
        <f ca="1">OFFSET('S1.clean_country'!$D124,0,$EB124+EU$1)</f>
        <v>2109</v>
      </c>
      <c r="EV124">
        <f ca="1">OFFSET('S1.clean_country'!$D124,0,$EB124+EV$1)</f>
        <v>2245</v>
      </c>
      <c r="EW124">
        <f ca="1">OFFSET('S1.clean_country'!$D124,0,$EB124+EW$1)</f>
        <v>2460</v>
      </c>
      <c r="EX124">
        <f ca="1">OFFSET('S1.clean_country'!$D124,0,$EB124+EX$1)</f>
        <v>2738</v>
      </c>
      <c r="EY124">
        <f ca="1">OFFSET('S1.clean_country'!$D124,0,$EB124+EY$1)</f>
        <v>3183</v>
      </c>
      <c r="EZ124">
        <f ca="1">OFFSET('S1.clean_country'!$D124,0,$EB124+EZ$1)</f>
        <v>3613</v>
      </c>
      <c r="FA124">
        <f ca="1">OFFSET('S1.clean_country'!$D124,0,$EB124+FA$1)</f>
        <v>3864</v>
      </c>
      <c r="FB124">
        <f ca="1">OFFSET('S1.clean_country'!$D124,0,$EB124+FB$1)</f>
        <v>4057</v>
      </c>
      <c r="FC124">
        <f ca="1">OFFSET('S1.clean_country'!$D124,0,$EB124+FC$1)</f>
        <v>4417</v>
      </c>
      <c r="FD124">
        <f ca="1">OFFSET('S1.clean_country'!$D124,0,$EB124+FD$1)</f>
        <v>4761</v>
      </c>
      <c r="FE124">
        <f ca="1">OFFSET('S1.clean_country'!$D124,0,$EB124+FE$1)</f>
        <v>5202</v>
      </c>
      <c r="FF124">
        <f ca="1">OFFSET('S1.clean_country'!$D124,0,$EB124+FF$1)</f>
        <v>5467</v>
      </c>
      <c r="FG124">
        <f ca="1">OFFSET('S1.clean_country'!$D124,0,$EB124+FG$1)</f>
        <v>5990</v>
      </c>
      <c r="FH124">
        <f ca="1">OFFSET('S1.clean_country'!$D124,0,$EB124+FH$1)</f>
        <v>6300</v>
      </c>
      <c r="FI124" s="6">
        <f t="shared" ca="1" si="3"/>
        <v>0.33794640709881452</v>
      </c>
      <c r="FJ124" s="1">
        <f ca="1">OFFSET('S1.clean_country'!$D$1,0,$EB124+FH$1)</f>
        <v>43933</v>
      </c>
    </row>
    <row r="125" spans="1:166">
      <c r="A125" t="s">
        <v>194</v>
      </c>
      <c r="B125">
        <v>60</v>
      </c>
      <c r="C125">
        <v>90</v>
      </c>
      <c r="D125">
        <f>IF('S1.clean_country'!D125&gt;=50,1,0)</f>
        <v>0</v>
      </c>
      <c r="E125">
        <f>IF('S1.clean_country'!E125&gt;=50,1,0)</f>
        <v>0</v>
      </c>
      <c r="F125">
        <f>IF('S1.clean_country'!F125&gt;=50,1,0)</f>
        <v>0</v>
      </c>
      <c r="G125">
        <f>IF('S1.clean_country'!G125&gt;=50,1,0)</f>
        <v>0</v>
      </c>
      <c r="H125">
        <f>IF('S1.clean_country'!H125&gt;=50,1,0)</f>
        <v>0</v>
      </c>
      <c r="I125">
        <f>IF('S1.clean_country'!I125&gt;=50,1,0)</f>
        <v>0</v>
      </c>
      <c r="J125">
        <f>IF('S1.clean_country'!J125&gt;=50,1,0)</f>
        <v>0</v>
      </c>
      <c r="K125">
        <f>IF('S1.clean_country'!K125&gt;=50,1,0)</f>
        <v>0</v>
      </c>
      <c r="L125">
        <f>IF('S1.clean_country'!L125&gt;=50,1,0)</f>
        <v>0</v>
      </c>
      <c r="M125">
        <f>IF('S1.clean_country'!M125&gt;=50,1,0)</f>
        <v>0</v>
      </c>
      <c r="N125">
        <f>IF('S1.clean_country'!N125&gt;=50,1,0)</f>
        <v>0</v>
      </c>
      <c r="O125">
        <f>IF('S1.clean_country'!O125&gt;=50,1,0)</f>
        <v>0</v>
      </c>
      <c r="P125">
        <f>IF('S1.clean_country'!P125&gt;=50,1,0)</f>
        <v>0</v>
      </c>
      <c r="Q125">
        <f>IF('S1.clean_country'!Q125&gt;=50,1,0)</f>
        <v>0</v>
      </c>
      <c r="R125">
        <f>IF('S1.clean_country'!R125&gt;=50,1,0)</f>
        <v>0</v>
      </c>
      <c r="S125">
        <f>IF('S1.clean_country'!S125&gt;=50,1,0)</f>
        <v>0</v>
      </c>
      <c r="T125">
        <f>IF('S1.clean_country'!T125&gt;=50,1,0)</f>
        <v>0</v>
      </c>
      <c r="U125">
        <f>IF('S1.clean_country'!U125&gt;=50,1,0)</f>
        <v>0</v>
      </c>
      <c r="V125">
        <f>IF('S1.clean_country'!V125&gt;=50,1,0)</f>
        <v>0</v>
      </c>
      <c r="W125">
        <f>IF('S1.clean_country'!W125&gt;=50,1,0)</f>
        <v>0</v>
      </c>
      <c r="X125">
        <f>IF('S1.clean_country'!X125&gt;=50,1,0)</f>
        <v>0</v>
      </c>
      <c r="Y125">
        <f>IF('S1.clean_country'!Y125&gt;=50,1,0)</f>
        <v>0</v>
      </c>
      <c r="Z125">
        <f>IF('S1.clean_country'!Z125&gt;=50,1,0)</f>
        <v>0</v>
      </c>
      <c r="AA125">
        <f>IF('S1.clean_country'!AA125&gt;=50,1,0)</f>
        <v>0</v>
      </c>
      <c r="AB125">
        <f>IF('S1.clean_country'!AB125&gt;=50,1,0)</f>
        <v>0</v>
      </c>
      <c r="AC125">
        <f>IF('S1.clean_country'!AC125&gt;=50,1,0)</f>
        <v>0</v>
      </c>
      <c r="AD125">
        <f>IF('S1.clean_country'!AD125&gt;=50,1,0)</f>
        <v>0</v>
      </c>
      <c r="AE125">
        <f>IF('S1.clean_country'!AE125&gt;=50,1,0)</f>
        <v>0</v>
      </c>
      <c r="AF125">
        <f>IF('S1.clean_country'!AF125&gt;=50,1,0)</f>
        <v>0</v>
      </c>
      <c r="AG125">
        <f>IF('S1.clean_country'!AG125&gt;=50,1,0)</f>
        <v>0</v>
      </c>
      <c r="AH125">
        <f>IF('S1.clean_country'!AH125&gt;=50,1,0)</f>
        <v>0</v>
      </c>
      <c r="AI125">
        <f>IF('S1.clean_country'!AI125&gt;=50,1,0)</f>
        <v>0</v>
      </c>
      <c r="AJ125">
        <f>IF('S1.clean_country'!AJ125&gt;=50,1,0)</f>
        <v>0</v>
      </c>
      <c r="AK125">
        <f>IF('S1.clean_country'!AK125&gt;=50,1,0)</f>
        <v>0</v>
      </c>
      <c r="AL125">
        <f>IF('S1.clean_country'!AL125&gt;=50,1,0)</f>
        <v>0</v>
      </c>
      <c r="AM125">
        <f>IF('S1.clean_country'!AM125&gt;=50,1,0)</f>
        <v>0</v>
      </c>
      <c r="AN125">
        <f>IF('S1.clean_country'!AN125&gt;=50,1,0)</f>
        <v>0</v>
      </c>
      <c r="AO125">
        <f>IF('S1.clean_country'!AO125&gt;=50,1,0)</f>
        <v>0</v>
      </c>
      <c r="AP125">
        <f>IF('S1.clean_country'!AP125&gt;=50,1,0)</f>
        <v>0</v>
      </c>
      <c r="AQ125">
        <f>IF('S1.clean_country'!AQ125&gt;=50,1,0)</f>
        <v>0</v>
      </c>
      <c r="AR125">
        <f>IF('S1.clean_country'!AR125&gt;=50,1,0)</f>
        <v>0</v>
      </c>
      <c r="AS125">
        <f>IF('S1.clean_country'!AS125&gt;=50,1,0)</f>
        <v>0</v>
      </c>
      <c r="AT125">
        <f>IF('S1.clean_country'!AT125&gt;=50,1,0)</f>
        <v>0</v>
      </c>
      <c r="AU125">
        <f>IF('S1.clean_country'!AU125&gt;=50,1,0)</f>
        <v>0</v>
      </c>
      <c r="AV125">
        <f>IF('S1.clean_country'!AV125&gt;=50,1,0)</f>
        <v>0</v>
      </c>
      <c r="AW125">
        <f>IF('S1.clean_country'!AW125&gt;=50,1,0)</f>
        <v>0</v>
      </c>
      <c r="AX125">
        <f>IF('S1.clean_country'!AX125&gt;=50,1,0)</f>
        <v>0</v>
      </c>
      <c r="AY125">
        <f>IF('S1.clean_country'!AY125&gt;=50,1,0)</f>
        <v>0</v>
      </c>
      <c r="AZ125">
        <f>IF('S1.clean_country'!AZ125&gt;=50,1,0)</f>
        <v>0</v>
      </c>
      <c r="BA125">
        <f>IF('S1.clean_country'!BA125&gt;=50,1,0)</f>
        <v>0</v>
      </c>
      <c r="BB125">
        <f>IF('S1.clean_country'!BB125&gt;=50,1,0)</f>
        <v>0</v>
      </c>
      <c r="BC125">
        <f>IF('S1.clean_country'!BC125&gt;=50,1,0)</f>
        <v>0</v>
      </c>
      <c r="BD125">
        <f>IF('S1.clean_country'!BD125&gt;=50,1,0)</f>
        <v>1</v>
      </c>
      <c r="BE125">
        <f>IF('S1.clean_country'!BE125&gt;=50,1,0)</f>
        <v>1</v>
      </c>
      <c r="BF125">
        <f>IF('S1.clean_country'!BF125&gt;=50,1,0)</f>
        <v>1</v>
      </c>
      <c r="BG125">
        <f>IF('S1.clean_country'!BG125&gt;=50,1,0)</f>
        <v>1</v>
      </c>
      <c r="BH125">
        <f>IF('S1.clean_country'!BH125&gt;=50,1,0)</f>
        <v>1</v>
      </c>
      <c r="BI125">
        <f>IF('S1.clean_country'!BI125&gt;=50,1,0)</f>
        <v>1</v>
      </c>
      <c r="BJ125">
        <f>IF('S1.clean_country'!BJ125&gt;=50,1,0)</f>
        <v>1</v>
      </c>
      <c r="BK125">
        <f>IF('S1.clean_country'!BK125&gt;=50,1,0)</f>
        <v>1</v>
      </c>
      <c r="BL125">
        <f>IF('S1.clean_country'!BL125&gt;=50,1,0)</f>
        <v>1</v>
      </c>
      <c r="BM125">
        <f>IF('S1.clean_country'!BM125&gt;=50,1,0)</f>
        <v>1</v>
      </c>
      <c r="BN125">
        <f>IF('S1.clean_country'!BN125&gt;=50,1,0)</f>
        <v>1</v>
      </c>
      <c r="BO125">
        <f>IF('S1.clean_country'!BO125&gt;=50,1,0)</f>
        <v>1</v>
      </c>
      <c r="BP125">
        <f>IF('S1.clean_country'!BP125&gt;=50,1,0)</f>
        <v>1</v>
      </c>
      <c r="BQ125">
        <f>IF('S1.clean_country'!BQ125&gt;=50,1,0)</f>
        <v>1</v>
      </c>
      <c r="BR125">
        <f>IF('S1.clean_country'!BR125&gt;=50,1,0)</f>
        <v>1</v>
      </c>
      <c r="BS125">
        <f>IF('S1.clean_country'!BS125&gt;=50,1,0)</f>
        <v>1</v>
      </c>
      <c r="BT125">
        <f>IF('S1.clean_country'!BT125&gt;=50,1,0)</f>
        <v>1</v>
      </c>
      <c r="BU125">
        <f>IF('S1.clean_country'!BU125&gt;=50,1,0)</f>
        <v>1</v>
      </c>
      <c r="BV125">
        <f>IF('S1.clean_country'!BV125&gt;=50,1,0)</f>
        <v>1</v>
      </c>
      <c r="BW125">
        <f>IF('S1.clean_country'!BW125&gt;=50,1,0)</f>
        <v>1</v>
      </c>
      <c r="BX125">
        <f>IF('S1.clean_country'!BX125&gt;=50,1,0)</f>
        <v>1</v>
      </c>
      <c r="BY125">
        <f>IF('S1.clean_country'!BY125&gt;=50,1,0)</f>
        <v>1</v>
      </c>
      <c r="BZ125">
        <f>IF('S1.clean_country'!BZ125&gt;=50,1,0)</f>
        <v>1</v>
      </c>
      <c r="CA125">
        <f>IF('S1.clean_country'!CA125&gt;=50,1,0)</f>
        <v>1</v>
      </c>
      <c r="CB125">
        <f>IF('S1.clean_country'!CB125&gt;=50,1,0)</f>
        <v>1</v>
      </c>
      <c r="CC125">
        <f>IF('S1.clean_country'!CC125&gt;=50,1,0)</f>
        <v>1</v>
      </c>
      <c r="CD125">
        <f>IF('S1.clean_country'!CD125&gt;=50,1,0)</f>
        <v>1</v>
      </c>
      <c r="CE125">
        <f>IF('S1.clean_country'!CE125&gt;=50,1,0)</f>
        <v>1</v>
      </c>
      <c r="CF125">
        <f>IF('S1.clean_country'!CF125&gt;=50,1,0)</f>
        <v>1</v>
      </c>
      <c r="CG125">
        <f>IF('S1.clean_country'!CG125&gt;=50,1,0)</f>
        <v>1</v>
      </c>
      <c r="CH125">
        <f>IF('S1.clean_country'!CH125&gt;=50,1,0)</f>
        <v>1</v>
      </c>
      <c r="CI125">
        <f>IF('S1.clean_country'!CI125&gt;=50,1,0)</f>
        <v>1</v>
      </c>
      <c r="CJ125">
        <f>IF('S1.clean_country'!CJ125&gt;=50,1,0)</f>
        <v>1</v>
      </c>
      <c r="CK125">
        <f>IF('S1.clean_country'!CK125&gt;=50,1,0)</f>
        <v>1</v>
      </c>
      <c r="CL125">
        <f>IF('S1.clean_country'!CL125&gt;=50,1,0)</f>
        <v>1</v>
      </c>
      <c r="CM125">
        <f>IF('S1.clean_country'!CM125&gt;=50,1,0)</f>
        <v>1</v>
      </c>
      <c r="CN125">
        <f>IF('S1.clean_country'!CN125&gt;=50,1,0)</f>
        <v>1</v>
      </c>
      <c r="CO125">
        <f>IF('S1.clean_country'!CO125&gt;=50,1,0)</f>
        <v>1</v>
      </c>
      <c r="CP125">
        <f>IF('S1.clean_country'!CP125&gt;=50,1,0)</f>
        <v>1</v>
      </c>
      <c r="CQ125">
        <f>IF('S1.clean_country'!CQ125&gt;=50,1,0)</f>
        <v>1</v>
      </c>
      <c r="CR125">
        <f>IF('S1.clean_country'!CR125&gt;=50,1,0)</f>
        <v>1</v>
      </c>
      <c r="CS125">
        <f>IF('S1.clean_country'!CS125&gt;=50,1,0)</f>
        <v>1</v>
      </c>
      <c r="CT125">
        <f>IF('S1.clean_country'!CT125&gt;=50,1,0)</f>
        <v>1</v>
      </c>
      <c r="CU125">
        <f>IF('S1.clean_country'!CU125&gt;=50,1,0)</f>
        <v>1</v>
      </c>
      <c r="CV125">
        <f>IF('S1.clean_country'!CV125&gt;=50,1,0)</f>
        <v>1</v>
      </c>
      <c r="CW125">
        <f>IF('S1.clean_country'!CW125&gt;=50,1,0)</f>
        <v>1</v>
      </c>
      <c r="CX125">
        <f>IF('S1.clean_country'!CX125&gt;=50,1,0)</f>
        <v>1</v>
      </c>
      <c r="CY125">
        <f>IF('S1.clean_country'!CY125&gt;=50,1,0)</f>
        <v>1</v>
      </c>
      <c r="CZ125">
        <f>IF('S1.clean_country'!CZ125&gt;=50,1,0)</f>
        <v>1</v>
      </c>
      <c r="DA125">
        <f>IF('S1.clean_country'!DA125&gt;=50,1,0)</f>
        <v>1</v>
      </c>
      <c r="DB125">
        <f>IF('S1.clean_country'!DB125&gt;=50,1,0)</f>
        <v>1</v>
      </c>
      <c r="DC125">
        <f>IF('S1.clean_country'!DC125&gt;=50,1,0)</f>
        <v>1</v>
      </c>
      <c r="DD125">
        <f>IF('S1.clean_country'!DD125&gt;=50,1,0)</f>
        <v>1</v>
      </c>
      <c r="DE125">
        <f>IF('S1.clean_country'!DE125&gt;=50,1,0)</f>
        <v>1</v>
      </c>
      <c r="DF125">
        <f>IF('S1.clean_country'!DF125&gt;=50,1,0)</f>
        <v>1</v>
      </c>
      <c r="DG125">
        <f>IF('S1.clean_country'!DG125&gt;=50,1,0)</f>
        <v>1</v>
      </c>
      <c r="DH125">
        <f>IF('S1.clean_country'!DH125&gt;=50,1,0)</f>
        <v>1</v>
      </c>
      <c r="DI125">
        <f>IF('S1.clean_country'!DI125&gt;=50,1,0)</f>
        <v>1</v>
      </c>
      <c r="DJ125">
        <f>IF('S1.clean_country'!DJ125&gt;=50,1,0)</f>
        <v>1</v>
      </c>
      <c r="DK125">
        <f>IF('S1.clean_country'!DK125&gt;=50,1,0)</f>
        <v>1</v>
      </c>
      <c r="DL125">
        <f>IF('S1.clean_country'!DL125&gt;=50,1,0)</f>
        <v>1</v>
      </c>
      <c r="DM125">
        <f>IF('S1.clean_country'!DM125&gt;=50,1,0)</f>
        <v>1</v>
      </c>
      <c r="DN125">
        <f>IF('S1.clean_country'!DN125&gt;=50,1,0)</f>
        <v>1</v>
      </c>
      <c r="DO125">
        <f>IF('S1.clean_country'!DO125&gt;=50,1,0)</f>
        <v>1</v>
      </c>
      <c r="DP125">
        <f>IF('S1.clean_country'!DP125&gt;=50,1,0)</f>
        <v>1</v>
      </c>
      <c r="DQ125">
        <f>IF('S1.clean_country'!DQ125&gt;=50,1,0)</f>
        <v>1</v>
      </c>
      <c r="DR125">
        <f>IF('S1.clean_country'!DR125&gt;=50,1,0)</f>
        <v>1</v>
      </c>
      <c r="DS125">
        <f>IF('S1.clean_country'!DS125&gt;=50,1,0)</f>
        <v>1</v>
      </c>
      <c r="DT125">
        <f>IF('S1.clean_country'!DT125&gt;=50,1,0)</f>
        <v>1</v>
      </c>
      <c r="DU125">
        <f>IF('S1.clean_country'!DU125&gt;=50,1,0)</f>
        <v>1</v>
      </c>
      <c r="DV125">
        <f>IF('S1.clean_country'!DV125&gt;=50,1,0)</f>
        <v>1</v>
      </c>
      <c r="DW125">
        <f>IF('S1.clean_country'!DW125&gt;=50,1,0)</f>
        <v>1</v>
      </c>
      <c r="DX125">
        <f>IF('S1.clean_country'!DX125&gt;=50,1,0)</f>
        <v>1</v>
      </c>
      <c r="DY125">
        <f>IF('S1.clean_country'!DY125&gt;=50,1,0)</f>
        <v>1</v>
      </c>
      <c r="DZ125">
        <f>IF('S1.clean_country'!DZ125&gt;=50,1,0)</f>
        <v>1</v>
      </c>
      <c r="EB125">
        <f t="shared" si="2"/>
        <v>52</v>
      </c>
      <c r="EC125" t="s">
        <v>194</v>
      </c>
      <c r="ED125">
        <f ca="1">OFFSET('S1.clean_country'!$D125,0,$EB125+ED$1)</f>
        <v>59</v>
      </c>
      <c r="EE125">
        <f ca="1">OFFSET('S1.clean_country'!$D125,0,$EB125+EE$1)</f>
        <v>63</v>
      </c>
      <c r="EF125">
        <f ca="1">OFFSET('S1.clean_country'!$D125,0,$EB125+EF$1)</f>
        <v>90</v>
      </c>
      <c r="EG125">
        <f ca="1">OFFSET('S1.clean_country'!$D125,0,$EB125+EG$1)</f>
        <v>114</v>
      </c>
      <c r="EH125">
        <f ca="1">OFFSET('S1.clean_country'!$D125,0,$EB125+EH$1)</f>
        <v>147</v>
      </c>
      <c r="EI125">
        <f ca="1">OFFSET('S1.clean_country'!$D125,0,$EB125+EI$1)</f>
        <v>199</v>
      </c>
      <c r="EJ125">
        <f ca="1">OFFSET('S1.clean_country'!$D125,0,$EB125+EJ$1)</f>
        <v>253</v>
      </c>
      <c r="EK125">
        <f ca="1">OFFSET('S1.clean_country'!$D125,0,$EB125+EK$1)</f>
        <v>306</v>
      </c>
      <c r="EL125">
        <f ca="1">OFFSET('S1.clean_country'!$D125,0,$EB125+EL$1)</f>
        <v>367</v>
      </c>
      <c r="EM125">
        <f ca="1">OFFSET('S1.clean_country'!$D125,0,$EB125+EM$1)</f>
        <v>438</v>
      </c>
      <c r="EN125">
        <f ca="1">OFFSET('S1.clean_country'!$D125,0,$EB125+EN$1)</f>
        <v>495</v>
      </c>
      <c r="EO125">
        <f ca="1">OFFSET('S1.clean_country'!$D125,0,$EB125+EO$1)</f>
        <v>658</v>
      </c>
      <c r="EP125">
        <f ca="1">OFFSET('S1.clean_country'!$D125,0,$EB125+EP$1)</f>
        <v>840</v>
      </c>
      <c r="EQ125">
        <f ca="1">OFFSET('S1.clean_country'!$D125,0,$EB125+EQ$1)</f>
        <v>1036</v>
      </c>
      <c r="ER125">
        <f ca="1">OFFSET('S1.clean_country'!$D125,0,$EB125+ER$1)</f>
        <v>1264</v>
      </c>
      <c r="ES125">
        <f ca="1">OFFSET('S1.clean_country'!$D125,0,$EB125+ES$1)</f>
        <v>1534</v>
      </c>
      <c r="ET125">
        <f ca="1">OFFSET('S1.clean_country'!$D125,0,$EB125+ET$1)</f>
        <v>1836</v>
      </c>
      <c r="EU125">
        <f ca="1">OFFSET('S1.clean_country'!$D125,0,$EB125+EU$1)</f>
        <v>2337</v>
      </c>
      <c r="EV125">
        <f ca="1">OFFSET('S1.clean_country'!$D125,0,$EB125+EV$1)</f>
        <v>2777</v>
      </c>
      <c r="EW125">
        <f ca="1">OFFSET('S1.clean_country'!$D125,0,$EB125+EW$1)</f>
        <v>3548</v>
      </c>
      <c r="EX125">
        <f ca="1">OFFSET('S1.clean_country'!$D125,0,$EB125+EX$1)</f>
        <v>4149</v>
      </c>
      <c r="EY125">
        <f ca="1">OFFSET('S1.clean_country'!$D125,0,$EB125+EY$1)</f>
        <v>4731</v>
      </c>
      <c r="EZ125">
        <f ca="1">OFFSET('S1.clean_country'!$D125,0,$EB125+EZ$1)</f>
        <v>5389</v>
      </c>
      <c r="FA125">
        <f ca="1">OFFSET('S1.clean_country'!$D125,0,$EB125+FA$1)</f>
        <v>6343</v>
      </c>
      <c r="FB125">
        <f ca="1">OFFSET('S1.clean_country'!$D125,0,$EB125+FB$1)</f>
        <v>7497</v>
      </c>
      <c r="FC125">
        <f ca="1">OFFSET('S1.clean_country'!$D125,0,$EB125+FC$1)</f>
        <v>8672</v>
      </c>
      <c r="FD125">
        <f ca="1">OFFSET('S1.clean_country'!$D125,0,$EB125+FD$1)</f>
        <v>10131</v>
      </c>
      <c r="FE125">
        <f ca="1">OFFSET('S1.clean_country'!$D125,0,$EB125+FE$1)</f>
        <v>11917</v>
      </c>
      <c r="FF125">
        <f ca="1">OFFSET('S1.clean_country'!$D125,0,$EB125+FF$1)</f>
        <v>13584</v>
      </c>
      <c r="FG125">
        <f ca="1">OFFSET('S1.clean_country'!$D125,0,$EB125+FG$1)</f>
        <v>15770</v>
      </c>
      <c r="FH125">
        <f ca="1">OFFSET('S1.clean_country'!$D125,0,$EB125+FH$1)</f>
        <v>18328</v>
      </c>
      <c r="FI125" s="6">
        <f t="shared" ca="1" si="3"/>
        <v>0.38693835723465586</v>
      </c>
      <c r="FJ125" s="1">
        <f ca="1">OFFSET('S1.clean_country'!$D$1,0,$EB125+FH$1)</f>
        <v>43934</v>
      </c>
    </row>
    <row r="126" spans="1:166">
      <c r="A126" t="s">
        <v>195</v>
      </c>
      <c r="B126">
        <v>-1.9402999999999999</v>
      </c>
      <c r="C126">
        <v>29.873899999999999</v>
      </c>
      <c r="D126">
        <f>IF('S1.clean_country'!D126&gt;=50,1,0)</f>
        <v>0</v>
      </c>
      <c r="E126">
        <f>IF('S1.clean_country'!E126&gt;=50,1,0)</f>
        <v>0</v>
      </c>
      <c r="F126">
        <f>IF('S1.clean_country'!F126&gt;=50,1,0)</f>
        <v>0</v>
      </c>
      <c r="G126">
        <f>IF('S1.clean_country'!G126&gt;=50,1,0)</f>
        <v>0</v>
      </c>
      <c r="H126">
        <f>IF('S1.clean_country'!H126&gt;=50,1,0)</f>
        <v>0</v>
      </c>
      <c r="I126">
        <f>IF('S1.clean_country'!I126&gt;=50,1,0)</f>
        <v>0</v>
      </c>
      <c r="J126">
        <f>IF('S1.clean_country'!J126&gt;=50,1,0)</f>
        <v>0</v>
      </c>
      <c r="K126">
        <f>IF('S1.clean_country'!K126&gt;=50,1,0)</f>
        <v>0</v>
      </c>
      <c r="L126">
        <f>IF('S1.clean_country'!L126&gt;=50,1,0)</f>
        <v>0</v>
      </c>
      <c r="M126">
        <f>IF('S1.clean_country'!M126&gt;=50,1,0)</f>
        <v>0</v>
      </c>
      <c r="N126">
        <f>IF('S1.clean_country'!N126&gt;=50,1,0)</f>
        <v>0</v>
      </c>
      <c r="O126">
        <f>IF('S1.clean_country'!O126&gt;=50,1,0)</f>
        <v>0</v>
      </c>
      <c r="P126">
        <f>IF('S1.clean_country'!P126&gt;=50,1,0)</f>
        <v>0</v>
      </c>
      <c r="Q126">
        <f>IF('S1.clean_country'!Q126&gt;=50,1,0)</f>
        <v>0</v>
      </c>
      <c r="R126">
        <f>IF('S1.clean_country'!R126&gt;=50,1,0)</f>
        <v>0</v>
      </c>
      <c r="S126">
        <f>IF('S1.clean_country'!S126&gt;=50,1,0)</f>
        <v>0</v>
      </c>
      <c r="T126">
        <f>IF('S1.clean_country'!T126&gt;=50,1,0)</f>
        <v>0</v>
      </c>
      <c r="U126">
        <f>IF('S1.clean_country'!U126&gt;=50,1,0)</f>
        <v>0</v>
      </c>
      <c r="V126">
        <f>IF('S1.clean_country'!V126&gt;=50,1,0)</f>
        <v>0</v>
      </c>
      <c r="W126">
        <f>IF('S1.clean_country'!W126&gt;=50,1,0)</f>
        <v>0</v>
      </c>
      <c r="X126">
        <f>IF('S1.clean_country'!X126&gt;=50,1,0)</f>
        <v>0</v>
      </c>
      <c r="Y126">
        <f>IF('S1.clean_country'!Y126&gt;=50,1,0)</f>
        <v>0</v>
      </c>
      <c r="Z126">
        <f>IF('S1.clean_country'!Z126&gt;=50,1,0)</f>
        <v>0</v>
      </c>
      <c r="AA126">
        <f>IF('S1.clean_country'!AA126&gt;=50,1,0)</f>
        <v>0</v>
      </c>
      <c r="AB126">
        <f>IF('S1.clean_country'!AB126&gt;=50,1,0)</f>
        <v>0</v>
      </c>
      <c r="AC126">
        <f>IF('S1.clean_country'!AC126&gt;=50,1,0)</f>
        <v>0</v>
      </c>
      <c r="AD126">
        <f>IF('S1.clean_country'!AD126&gt;=50,1,0)</f>
        <v>0</v>
      </c>
      <c r="AE126">
        <f>IF('S1.clean_country'!AE126&gt;=50,1,0)</f>
        <v>0</v>
      </c>
      <c r="AF126">
        <f>IF('S1.clean_country'!AF126&gt;=50,1,0)</f>
        <v>0</v>
      </c>
      <c r="AG126">
        <f>IF('S1.clean_country'!AG126&gt;=50,1,0)</f>
        <v>0</v>
      </c>
      <c r="AH126">
        <f>IF('S1.clean_country'!AH126&gt;=50,1,0)</f>
        <v>0</v>
      </c>
      <c r="AI126">
        <f>IF('S1.clean_country'!AI126&gt;=50,1,0)</f>
        <v>0</v>
      </c>
      <c r="AJ126">
        <f>IF('S1.clean_country'!AJ126&gt;=50,1,0)</f>
        <v>0</v>
      </c>
      <c r="AK126">
        <f>IF('S1.clean_country'!AK126&gt;=50,1,0)</f>
        <v>0</v>
      </c>
      <c r="AL126">
        <f>IF('S1.clean_country'!AL126&gt;=50,1,0)</f>
        <v>0</v>
      </c>
      <c r="AM126">
        <f>IF('S1.clean_country'!AM126&gt;=50,1,0)</f>
        <v>0</v>
      </c>
      <c r="AN126">
        <f>IF('S1.clean_country'!AN126&gt;=50,1,0)</f>
        <v>0</v>
      </c>
      <c r="AO126">
        <f>IF('S1.clean_country'!AO126&gt;=50,1,0)</f>
        <v>0</v>
      </c>
      <c r="AP126">
        <f>IF('S1.clean_country'!AP126&gt;=50,1,0)</f>
        <v>0</v>
      </c>
      <c r="AQ126">
        <f>IF('S1.clean_country'!AQ126&gt;=50,1,0)</f>
        <v>0</v>
      </c>
      <c r="AR126">
        <f>IF('S1.clean_country'!AR126&gt;=50,1,0)</f>
        <v>0</v>
      </c>
      <c r="AS126">
        <f>IF('S1.clean_country'!AS126&gt;=50,1,0)</f>
        <v>0</v>
      </c>
      <c r="AT126">
        <f>IF('S1.clean_country'!AT126&gt;=50,1,0)</f>
        <v>0</v>
      </c>
      <c r="AU126">
        <f>IF('S1.clean_country'!AU126&gt;=50,1,0)</f>
        <v>0</v>
      </c>
      <c r="AV126">
        <f>IF('S1.clean_country'!AV126&gt;=50,1,0)</f>
        <v>0</v>
      </c>
      <c r="AW126">
        <f>IF('S1.clean_country'!AW126&gt;=50,1,0)</f>
        <v>0</v>
      </c>
      <c r="AX126">
        <f>IF('S1.clean_country'!AX126&gt;=50,1,0)</f>
        <v>0</v>
      </c>
      <c r="AY126">
        <f>IF('S1.clean_country'!AY126&gt;=50,1,0)</f>
        <v>0</v>
      </c>
      <c r="AZ126">
        <f>IF('S1.clean_country'!AZ126&gt;=50,1,0)</f>
        <v>0</v>
      </c>
      <c r="BA126">
        <f>IF('S1.clean_country'!BA126&gt;=50,1,0)</f>
        <v>0</v>
      </c>
      <c r="BB126">
        <f>IF('S1.clean_country'!BB126&gt;=50,1,0)</f>
        <v>0</v>
      </c>
      <c r="BC126">
        <f>IF('S1.clean_country'!BC126&gt;=50,1,0)</f>
        <v>0</v>
      </c>
      <c r="BD126">
        <f>IF('S1.clean_country'!BD126&gt;=50,1,0)</f>
        <v>0</v>
      </c>
      <c r="BE126">
        <f>IF('S1.clean_country'!BE126&gt;=50,1,0)</f>
        <v>0</v>
      </c>
      <c r="BF126">
        <f>IF('S1.clean_country'!BF126&gt;=50,1,0)</f>
        <v>0</v>
      </c>
      <c r="BG126">
        <f>IF('S1.clean_country'!BG126&gt;=50,1,0)</f>
        <v>0</v>
      </c>
      <c r="BH126">
        <f>IF('S1.clean_country'!BH126&gt;=50,1,0)</f>
        <v>0</v>
      </c>
      <c r="BI126">
        <f>IF('S1.clean_country'!BI126&gt;=50,1,0)</f>
        <v>0</v>
      </c>
      <c r="BJ126">
        <f>IF('S1.clean_country'!BJ126&gt;=50,1,0)</f>
        <v>0</v>
      </c>
      <c r="BK126">
        <f>IF('S1.clean_country'!BK126&gt;=50,1,0)</f>
        <v>0</v>
      </c>
      <c r="BL126">
        <f>IF('S1.clean_country'!BL126&gt;=50,1,0)</f>
        <v>0</v>
      </c>
      <c r="BM126">
        <f>IF('S1.clean_country'!BM126&gt;=50,1,0)</f>
        <v>0</v>
      </c>
      <c r="BN126">
        <f>IF('S1.clean_country'!BN126&gt;=50,1,0)</f>
        <v>0</v>
      </c>
      <c r="BO126">
        <f>IF('S1.clean_country'!BO126&gt;=50,1,0)</f>
        <v>0</v>
      </c>
      <c r="BP126">
        <f>IF('S1.clean_country'!BP126&gt;=50,1,0)</f>
        <v>1</v>
      </c>
      <c r="BQ126">
        <f>IF('S1.clean_country'!BQ126&gt;=50,1,0)</f>
        <v>1</v>
      </c>
      <c r="BR126">
        <f>IF('S1.clean_country'!BR126&gt;=50,1,0)</f>
        <v>1</v>
      </c>
      <c r="BS126">
        <f>IF('S1.clean_country'!BS126&gt;=50,1,0)</f>
        <v>1</v>
      </c>
      <c r="BT126">
        <f>IF('S1.clean_country'!BT126&gt;=50,1,0)</f>
        <v>1</v>
      </c>
      <c r="BU126">
        <f>IF('S1.clean_country'!BU126&gt;=50,1,0)</f>
        <v>1</v>
      </c>
      <c r="BV126">
        <f>IF('S1.clean_country'!BV126&gt;=50,1,0)</f>
        <v>1</v>
      </c>
      <c r="BW126">
        <f>IF('S1.clean_country'!BW126&gt;=50,1,0)</f>
        <v>1</v>
      </c>
      <c r="BX126">
        <f>IF('S1.clean_country'!BX126&gt;=50,1,0)</f>
        <v>1</v>
      </c>
      <c r="BY126">
        <f>IF('S1.clean_country'!BY126&gt;=50,1,0)</f>
        <v>1</v>
      </c>
      <c r="BZ126">
        <f>IF('S1.clean_country'!BZ126&gt;=50,1,0)</f>
        <v>1</v>
      </c>
      <c r="CA126">
        <f>IF('S1.clean_country'!CA126&gt;=50,1,0)</f>
        <v>1</v>
      </c>
      <c r="CB126">
        <f>IF('S1.clean_country'!CB126&gt;=50,1,0)</f>
        <v>1</v>
      </c>
      <c r="CC126">
        <f>IF('S1.clean_country'!CC126&gt;=50,1,0)</f>
        <v>1</v>
      </c>
      <c r="CD126">
        <f>IF('S1.clean_country'!CD126&gt;=50,1,0)</f>
        <v>1</v>
      </c>
      <c r="CE126">
        <f>IF('S1.clean_country'!CE126&gt;=50,1,0)</f>
        <v>1</v>
      </c>
      <c r="CF126">
        <f>IF('S1.clean_country'!CF126&gt;=50,1,0)</f>
        <v>1</v>
      </c>
      <c r="CG126">
        <f>IF('S1.clean_country'!CG126&gt;=50,1,0)</f>
        <v>1</v>
      </c>
      <c r="CH126">
        <f>IF('S1.clean_country'!CH126&gt;=50,1,0)</f>
        <v>1</v>
      </c>
      <c r="CI126">
        <f>IF('S1.clean_country'!CI126&gt;=50,1,0)</f>
        <v>1</v>
      </c>
      <c r="CJ126">
        <f>IF('S1.clean_country'!CJ126&gt;=50,1,0)</f>
        <v>1</v>
      </c>
      <c r="CK126">
        <f>IF('S1.clean_country'!CK126&gt;=50,1,0)</f>
        <v>1</v>
      </c>
      <c r="CL126">
        <f>IF('S1.clean_country'!CL126&gt;=50,1,0)</f>
        <v>1</v>
      </c>
      <c r="CM126">
        <f>IF('S1.clean_country'!CM126&gt;=50,1,0)</f>
        <v>1</v>
      </c>
      <c r="CN126">
        <f>IF('S1.clean_country'!CN126&gt;=50,1,0)</f>
        <v>1</v>
      </c>
      <c r="CO126">
        <f>IF('S1.clean_country'!CO126&gt;=50,1,0)</f>
        <v>1</v>
      </c>
      <c r="CP126">
        <f>IF('S1.clean_country'!CP126&gt;=50,1,0)</f>
        <v>1</v>
      </c>
      <c r="CQ126">
        <f>IF('S1.clean_country'!CQ126&gt;=50,1,0)</f>
        <v>1</v>
      </c>
      <c r="CR126">
        <f>IF('S1.clean_country'!CR126&gt;=50,1,0)</f>
        <v>1</v>
      </c>
      <c r="CS126">
        <f>IF('S1.clean_country'!CS126&gt;=50,1,0)</f>
        <v>1</v>
      </c>
      <c r="CT126">
        <f>IF('S1.clean_country'!CT126&gt;=50,1,0)</f>
        <v>1</v>
      </c>
      <c r="CU126">
        <f>IF('S1.clean_country'!CU126&gt;=50,1,0)</f>
        <v>1</v>
      </c>
      <c r="CV126">
        <f>IF('S1.clean_country'!CV126&gt;=50,1,0)</f>
        <v>1</v>
      </c>
      <c r="CW126">
        <f>IF('S1.clean_country'!CW126&gt;=50,1,0)</f>
        <v>1</v>
      </c>
      <c r="CX126">
        <f>IF('S1.clean_country'!CX126&gt;=50,1,0)</f>
        <v>1</v>
      </c>
      <c r="CY126">
        <f>IF('S1.clean_country'!CY126&gt;=50,1,0)</f>
        <v>1</v>
      </c>
      <c r="CZ126">
        <f>IF('S1.clean_country'!CZ126&gt;=50,1,0)</f>
        <v>1</v>
      </c>
      <c r="DA126">
        <f>IF('S1.clean_country'!DA126&gt;=50,1,0)</f>
        <v>1</v>
      </c>
      <c r="DB126">
        <f>IF('S1.clean_country'!DB126&gt;=50,1,0)</f>
        <v>1</v>
      </c>
      <c r="DC126">
        <f>IF('S1.clean_country'!DC126&gt;=50,1,0)</f>
        <v>1</v>
      </c>
      <c r="DD126">
        <f>IF('S1.clean_country'!DD126&gt;=50,1,0)</f>
        <v>1</v>
      </c>
      <c r="DE126">
        <f>IF('S1.clean_country'!DE126&gt;=50,1,0)</f>
        <v>1</v>
      </c>
      <c r="DF126">
        <f>IF('S1.clean_country'!DF126&gt;=50,1,0)</f>
        <v>1</v>
      </c>
      <c r="DG126">
        <f>IF('S1.clean_country'!DG126&gt;=50,1,0)</f>
        <v>1</v>
      </c>
      <c r="DH126">
        <f>IF('S1.clean_country'!DH126&gt;=50,1,0)</f>
        <v>1</v>
      </c>
      <c r="DI126">
        <f>IF('S1.clean_country'!DI126&gt;=50,1,0)</f>
        <v>1</v>
      </c>
      <c r="DJ126">
        <f>IF('S1.clean_country'!DJ126&gt;=50,1,0)</f>
        <v>1</v>
      </c>
      <c r="DK126">
        <f>IF('S1.clean_country'!DK126&gt;=50,1,0)</f>
        <v>1</v>
      </c>
      <c r="DL126">
        <f>IF('S1.clean_country'!DL126&gt;=50,1,0)</f>
        <v>1</v>
      </c>
      <c r="DM126">
        <f>IF('S1.clean_country'!DM126&gt;=50,1,0)</f>
        <v>1</v>
      </c>
      <c r="DN126">
        <f>IF('S1.clean_country'!DN126&gt;=50,1,0)</f>
        <v>1</v>
      </c>
      <c r="DO126">
        <f>IF('S1.clean_country'!DO126&gt;=50,1,0)</f>
        <v>1</v>
      </c>
      <c r="DP126">
        <f>IF('S1.clean_country'!DP126&gt;=50,1,0)</f>
        <v>1</v>
      </c>
      <c r="DQ126">
        <f>IF('S1.clean_country'!DQ126&gt;=50,1,0)</f>
        <v>1</v>
      </c>
      <c r="DR126">
        <f>IF('S1.clean_country'!DR126&gt;=50,1,0)</f>
        <v>1</v>
      </c>
      <c r="DS126">
        <f>IF('S1.clean_country'!DS126&gt;=50,1,0)</f>
        <v>1</v>
      </c>
      <c r="DT126">
        <f>IF('S1.clean_country'!DT126&gt;=50,1,0)</f>
        <v>1</v>
      </c>
      <c r="DU126">
        <f>IF('S1.clean_country'!DU126&gt;=50,1,0)</f>
        <v>1</v>
      </c>
      <c r="DV126">
        <f>IF('S1.clean_country'!DV126&gt;=50,1,0)</f>
        <v>1</v>
      </c>
      <c r="DW126">
        <f>IF('S1.clean_country'!DW126&gt;=50,1,0)</f>
        <v>1</v>
      </c>
      <c r="DX126">
        <f>IF('S1.clean_country'!DX126&gt;=50,1,0)</f>
        <v>1</v>
      </c>
      <c r="DY126">
        <f>IF('S1.clean_country'!DY126&gt;=50,1,0)</f>
        <v>1</v>
      </c>
      <c r="DZ126">
        <f>IF('S1.clean_country'!DZ126&gt;=50,1,0)</f>
        <v>1</v>
      </c>
      <c r="EB126">
        <f t="shared" si="2"/>
        <v>64</v>
      </c>
      <c r="EC126" t="s">
        <v>195</v>
      </c>
      <c r="ED126">
        <f ca="1">OFFSET('S1.clean_country'!$D126,0,$EB126+ED$1)</f>
        <v>50</v>
      </c>
      <c r="EE126">
        <f ca="1">OFFSET('S1.clean_country'!$D126,0,$EB126+EE$1)</f>
        <v>54</v>
      </c>
      <c r="EF126">
        <f ca="1">OFFSET('S1.clean_country'!$D126,0,$EB126+EF$1)</f>
        <v>60</v>
      </c>
      <c r="EG126">
        <f ca="1">OFFSET('S1.clean_country'!$D126,0,$EB126+EG$1)</f>
        <v>70</v>
      </c>
      <c r="EH126">
        <f ca="1">OFFSET('S1.clean_country'!$D126,0,$EB126+EH$1)</f>
        <v>70</v>
      </c>
      <c r="EI126">
        <f ca="1">OFFSET('S1.clean_country'!$D126,0,$EB126+EI$1)</f>
        <v>75</v>
      </c>
      <c r="EJ126">
        <f ca="1">OFFSET('S1.clean_country'!$D126,0,$EB126+EJ$1)</f>
        <v>82</v>
      </c>
      <c r="EK126">
        <f ca="1">OFFSET('S1.clean_country'!$D126,0,$EB126+EK$1)</f>
        <v>84</v>
      </c>
      <c r="EL126">
        <f ca="1">OFFSET('S1.clean_country'!$D126,0,$EB126+EL$1)</f>
        <v>89</v>
      </c>
      <c r="EM126">
        <f ca="1">OFFSET('S1.clean_country'!$D126,0,$EB126+EM$1)</f>
        <v>102</v>
      </c>
      <c r="EN126">
        <f ca="1">OFFSET('S1.clean_country'!$D126,0,$EB126+EN$1)</f>
        <v>104</v>
      </c>
      <c r="EO126">
        <f ca="1">OFFSET('S1.clean_country'!$D126,0,$EB126+EO$1)</f>
        <v>105</v>
      </c>
      <c r="EP126">
        <f ca="1">OFFSET('S1.clean_country'!$D126,0,$EB126+EP$1)</f>
        <v>105</v>
      </c>
      <c r="EQ126">
        <f ca="1">OFFSET('S1.clean_country'!$D126,0,$EB126+EQ$1)</f>
        <v>110</v>
      </c>
      <c r="ER126">
        <f ca="1">OFFSET('S1.clean_country'!$D126,0,$EB126+ER$1)</f>
        <v>110</v>
      </c>
      <c r="ES126">
        <f ca="1">OFFSET('S1.clean_country'!$D126,0,$EB126+ES$1)</f>
        <v>118</v>
      </c>
      <c r="ET126">
        <f ca="1">OFFSET('S1.clean_country'!$D126,0,$EB126+ET$1)</f>
        <v>120</v>
      </c>
      <c r="EU126">
        <f ca="1">OFFSET('S1.clean_country'!$D126,0,$EB126+EU$1)</f>
        <v>126</v>
      </c>
      <c r="EV126">
        <f ca="1">OFFSET('S1.clean_country'!$D126,0,$EB126+EV$1)</f>
        <v>127</v>
      </c>
      <c r="EW126">
        <f ca="1">OFFSET('S1.clean_country'!$D126,0,$EB126+EW$1)</f>
        <v>134</v>
      </c>
      <c r="EX126">
        <f ca="1">OFFSET('S1.clean_country'!$D126,0,$EB126+EX$1)</f>
        <v>136</v>
      </c>
      <c r="EY126">
        <f ca="1">OFFSET('S1.clean_country'!$D126,0,$EB126+EY$1)</f>
        <v>138</v>
      </c>
      <c r="EZ126">
        <f ca="1">OFFSET('S1.clean_country'!$D126,0,$EB126+EZ$1)</f>
        <v>143</v>
      </c>
      <c r="FA126">
        <f ca="1">OFFSET('S1.clean_country'!$D126,0,$EB126+FA$1)</f>
        <v>144</v>
      </c>
      <c r="FB126">
        <f ca="1">OFFSET('S1.clean_country'!$D126,0,$EB126+FB$1)</f>
        <v>147</v>
      </c>
      <c r="FC126">
        <f ca="1">OFFSET('S1.clean_country'!$D126,0,$EB126+FC$1)</f>
        <v>147</v>
      </c>
      <c r="FD126">
        <f ca="1">OFFSET('S1.clean_country'!$D126,0,$EB126+FD$1)</f>
        <v>150</v>
      </c>
      <c r="FE126">
        <f ca="1">OFFSET('S1.clean_country'!$D126,0,$EB126+FE$1)</f>
        <v>153</v>
      </c>
      <c r="FF126">
        <f ca="1">OFFSET('S1.clean_country'!$D126,0,$EB126+FF$1)</f>
        <v>154</v>
      </c>
      <c r="FG126">
        <f ca="1">OFFSET('S1.clean_country'!$D126,0,$EB126+FG$1)</f>
        <v>176</v>
      </c>
      <c r="FH126">
        <f ca="1">OFFSET('S1.clean_country'!$D126,0,$EB126+FH$1)</f>
        <v>183</v>
      </c>
      <c r="FI126" s="6">
        <f t="shared" ca="1" si="3"/>
        <v>0.17705038765905301</v>
      </c>
      <c r="FJ126" s="1">
        <f ca="1">OFFSET('S1.clean_country'!$D$1,0,$EB126+FH$1)</f>
        <v>43946</v>
      </c>
    </row>
    <row r="127" spans="1:166">
      <c r="A127" t="s">
        <v>196</v>
      </c>
      <c r="B127">
        <v>13.9094</v>
      </c>
      <c r="C127">
        <v>-60.978900000000003</v>
      </c>
      <c r="D127">
        <f>IF('S1.clean_country'!D127&gt;=50,1,0)</f>
        <v>0</v>
      </c>
      <c r="E127">
        <f>IF('S1.clean_country'!E127&gt;=50,1,0)</f>
        <v>0</v>
      </c>
      <c r="F127">
        <f>IF('S1.clean_country'!F127&gt;=50,1,0)</f>
        <v>0</v>
      </c>
      <c r="G127">
        <f>IF('S1.clean_country'!G127&gt;=50,1,0)</f>
        <v>0</v>
      </c>
      <c r="H127">
        <f>IF('S1.clean_country'!H127&gt;=50,1,0)</f>
        <v>0</v>
      </c>
      <c r="I127">
        <f>IF('S1.clean_country'!I127&gt;=50,1,0)</f>
        <v>0</v>
      </c>
      <c r="J127">
        <f>IF('S1.clean_country'!J127&gt;=50,1,0)</f>
        <v>0</v>
      </c>
      <c r="K127">
        <f>IF('S1.clean_country'!K127&gt;=50,1,0)</f>
        <v>0</v>
      </c>
      <c r="L127">
        <f>IF('S1.clean_country'!L127&gt;=50,1,0)</f>
        <v>0</v>
      </c>
      <c r="M127">
        <f>IF('S1.clean_country'!M127&gt;=50,1,0)</f>
        <v>0</v>
      </c>
      <c r="N127">
        <f>IF('S1.clean_country'!N127&gt;=50,1,0)</f>
        <v>0</v>
      </c>
      <c r="O127">
        <f>IF('S1.clean_country'!O127&gt;=50,1,0)</f>
        <v>0</v>
      </c>
      <c r="P127">
        <f>IF('S1.clean_country'!P127&gt;=50,1,0)</f>
        <v>0</v>
      </c>
      <c r="Q127">
        <f>IF('S1.clean_country'!Q127&gt;=50,1,0)</f>
        <v>0</v>
      </c>
      <c r="R127">
        <f>IF('S1.clean_country'!R127&gt;=50,1,0)</f>
        <v>0</v>
      </c>
      <c r="S127">
        <f>IF('S1.clean_country'!S127&gt;=50,1,0)</f>
        <v>0</v>
      </c>
      <c r="T127">
        <f>IF('S1.clean_country'!T127&gt;=50,1,0)</f>
        <v>0</v>
      </c>
      <c r="U127">
        <f>IF('S1.clean_country'!U127&gt;=50,1,0)</f>
        <v>0</v>
      </c>
      <c r="V127">
        <f>IF('S1.clean_country'!V127&gt;=50,1,0)</f>
        <v>0</v>
      </c>
      <c r="W127">
        <f>IF('S1.clean_country'!W127&gt;=50,1,0)</f>
        <v>0</v>
      </c>
      <c r="X127">
        <f>IF('S1.clean_country'!X127&gt;=50,1,0)</f>
        <v>0</v>
      </c>
      <c r="Y127">
        <f>IF('S1.clean_country'!Y127&gt;=50,1,0)</f>
        <v>0</v>
      </c>
      <c r="Z127">
        <f>IF('S1.clean_country'!Z127&gt;=50,1,0)</f>
        <v>0</v>
      </c>
      <c r="AA127">
        <f>IF('S1.clean_country'!AA127&gt;=50,1,0)</f>
        <v>0</v>
      </c>
      <c r="AB127">
        <f>IF('S1.clean_country'!AB127&gt;=50,1,0)</f>
        <v>0</v>
      </c>
      <c r="AC127">
        <f>IF('S1.clean_country'!AC127&gt;=50,1,0)</f>
        <v>0</v>
      </c>
      <c r="AD127">
        <f>IF('S1.clean_country'!AD127&gt;=50,1,0)</f>
        <v>0</v>
      </c>
      <c r="AE127">
        <f>IF('S1.clean_country'!AE127&gt;=50,1,0)</f>
        <v>0</v>
      </c>
      <c r="AF127">
        <f>IF('S1.clean_country'!AF127&gt;=50,1,0)</f>
        <v>0</v>
      </c>
      <c r="AG127">
        <f>IF('S1.clean_country'!AG127&gt;=50,1,0)</f>
        <v>0</v>
      </c>
      <c r="AH127">
        <f>IF('S1.clean_country'!AH127&gt;=50,1,0)</f>
        <v>0</v>
      </c>
      <c r="AI127">
        <f>IF('S1.clean_country'!AI127&gt;=50,1,0)</f>
        <v>0</v>
      </c>
      <c r="AJ127">
        <f>IF('S1.clean_country'!AJ127&gt;=50,1,0)</f>
        <v>0</v>
      </c>
      <c r="AK127">
        <f>IF('S1.clean_country'!AK127&gt;=50,1,0)</f>
        <v>0</v>
      </c>
      <c r="AL127">
        <f>IF('S1.clean_country'!AL127&gt;=50,1,0)</f>
        <v>0</v>
      </c>
      <c r="AM127">
        <f>IF('S1.clean_country'!AM127&gt;=50,1,0)</f>
        <v>0</v>
      </c>
      <c r="AN127">
        <f>IF('S1.clean_country'!AN127&gt;=50,1,0)</f>
        <v>0</v>
      </c>
      <c r="AO127">
        <f>IF('S1.clean_country'!AO127&gt;=50,1,0)</f>
        <v>0</v>
      </c>
      <c r="AP127">
        <f>IF('S1.clean_country'!AP127&gt;=50,1,0)</f>
        <v>0</v>
      </c>
      <c r="AQ127">
        <f>IF('S1.clean_country'!AQ127&gt;=50,1,0)</f>
        <v>0</v>
      </c>
      <c r="AR127">
        <f>IF('S1.clean_country'!AR127&gt;=50,1,0)</f>
        <v>0</v>
      </c>
      <c r="AS127">
        <f>IF('S1.clean_country'!AS127&gt;=50,1,0)</f>
        <v>0</v>
      </c>
      <c r="AT127">
        <f>IF('S1.clean_country'!AT127&gt;=50,1,0)</f>
        <v>0</v>
      </c>
      <c r="AU127">
        <f>IF('S1.clean_country'!AU127&gt;=50,1,0)</f>
        <v>0</v>
      </c>
      <c r="AV127">
        <f>IF('S1.clean_country'!AV127&gt;=50,1,0)</f>
        <v>0</v>
      </c>
      <c r="AW127">
        <f>IF('S1.clean_country'!AW127&gt;=50,1,0)</f>
        <v>0</v>
      </c>
      <c r="AX127">
        <f>IF('S1.clean_country'!AX127&gt;=50,1,0)</f>
        <v>0</v>
      </c>
      <c r="AY127">
        <f>IF('S1.clean_country'!AY127&gt;=50,1,0)</f>
        <v>0</v>
      </c>
      <c r="AZ127">
        <f>IF('S1.clean_country'!AZ127&gt;=50,1,0)</f>
        <v>0</v>
      </c>
      <c r="BA127">
        <f>IF('S1.clean_country'!BA127&gt;=50,1,0)</f>
        <v>0</v>
      </c>
      <c r="BB127">
        <f>IF('S1.clean_country'!BB127&gt;=50,1,0)</f>
        <v>0</v>
      </c>
      <c r="BC127">
        <f>IF('S1.clean_country'!BC127&gt;=50,1,0)</f>
        <v>0</v>
      </c>
      <c r="BD127">
        <f>IF('S1.clean_country'!BD127&gt;=50,1,0)</f>
        <v>0</v>
      </c>
      <c r="BE127">
        <f>IF('S1.clean_country'!BE127&gt;=50,1,0)</f>
        <v>0</v>
      </c>
      <c r="BF127">
        <f>IF('S1.clean_country'!BF127&gt;=50,1,0)</f>
        <v>0</v>
      </c>
      <c r="BG127">
        <f>IF('S1.clean_country'!BG127&gt;=50,1,0)</f>
        <v>0</v>
      </c>
      <c r="BH127">
        <f>IF('S1.clean_country'!BH127&gt;=50,1,0)</f>
        <v>0</v>
      </c>
      <c r="BI127">
        <f>IF('S1.clean_country'!BI127&gt;=50,1,0)</f>
        <v>0</v>
      </c>
      <c r="BJ127">
        <f>IF('S1.clean_country'!BJ127&gt;=50,1,0)</f>
        <v>0</v>
      </c>
      <c r="BK127">
        <f>IF('S1.clean_country'!BK127&gt;=50,1,0)</f>
        <v>0</v>
      </c>
      <c r="BL127">
        <f>IF('S1.clean_country'!BL127&gt;=50,1,0)</f>
        <v>0</v>
      </c>
      <c r="BM127">
        <f>IF('S1.clean_country'!BM127&gt;=50,1,0)</f>
        <v>0</v>
      </c>
      <c r="BN127">
        <f>IF('S1.clean_country'!BN127&gt;=50,1,0)</f>
        <v>0</v>
      </c>
      <c r="BO127">
        <f>IF('S1.clean_country'!BO127&gt;=50,1,0)</f>
        <v>0</v>
      </c>
      <c r="BP127">
        <f>IF('S1.clean_country'!BP127&gt;=50,1,0)</f>
        <v>0</v>
      </c>
      <c r="BQ127">
        <f>IF('S1.clean_country'!BQ127&gt;=50,1,0)</f>
        <v>0</v>
      </c>
      <c r="BR127">
        <f>IF('S1.clean_country'!BR127&gt;=50,1,0)</f>
        <v>0</v>
      </c>
      <c r="BS127">
        <f>IF('S1.clean_country'!BS127&gt;=50,1,0)</f>
        <v>0</v>
      </c>
      <c r="BT127">
        <f>IF('S1.clean_country'!BT127&gt;=50,1,0)</f>
        <v>0</v>
      </c>
      <c r="BU127">
        <f>IF('S1.clean_country'!BU127&gt;=50,1,0)</f>
        <v>0</v>
      </c>
      <c r="BV127">
        <f>IF('S1.clean_country'!BV127&gt;=50,1,0)</f>
        <v>0</v>
      </c>
      <c r="BW127">
        <f>IF('S1.clean_country'!BW127&gt;=50,1,0)</f>
        <v>0</v>
      </c>
      <c r="BX127">
        <f>IF('S1.clean_country'!BX127&gt;=50,1,0)</f>
        <v>0</v>
      </c>
      <c r="BY127">
        <f>IF('S1.clean_country'!BY127&gt;=50,1,0)</f>
        <v>0</v>
      </c>
      <c r="BZ127">
        <f>IF('S1.clean_country'!BZ127&gt;=50,1,0)</f>
        <v>0</v>
      </c>
      <c r="CA127">
        <f>IF('S1.clean_country'!CA127&gt;=50,1,0)</f>
        <v>0</v>
      </c>
      <c r="CB127">
        <f>IF('S1.clean_country'!CB127&gt;=50,1,0)</f>
        <v>0</v>
      </c>
      <c r="CC127">
        <f>IF('S1.clean_country'!CC127&gt;=50,1,0)</f>
        <v>0</v>
      </c>
      <c r="CD127">
        <f>IF('S1.clean_country'!CD127&gt;=50,1,0)</f>
        <v>0</v>
      </c>
      <c r="CE127">
        <f>IF('S1.clean_country'!CE127&gt;=50,1,0)</f>
        <v>0</v>
      </c>
      <c r="CF127">
        <f>IF('S1.clean_country'!CF127&gt;=50,1,0)</f>
        <v>0</v>
      </c>
      <c r="CG127">
        <f>IF('S1.clean_country'!CG127&gt;=50,1,0)</f>
        <v>0</v>
      </c>
      <c r="CH127">
        <f>IF('S1.clean_country'!CH127&gt;=50,1,0)</f>
        <v>0</v>
      </c>
      <c r="CI127">
        <f>IF('S1.clean_country'!CI127&gt;=50,1,0)</f>
        <v>0</v>
      </c>
      <c r="CJ127">
        <f>IF('S1.clean_country'!CJ127&gt;=50,1,0)</f>
        <v>0</v>
      </c>
      <c r="CK127">
        <f>IF('S1.clean_country'!CK127&gt;=50,1,0)</f>
        <v>0</v>
      </c>
      <c r="CL127">
        <f>IF('S1.clean_country'!CL127&gt;=50,1,0)</f>
        <v>0</v>
      </c>
      <c r="CM127">
        <f>IF('S1.clean_country'!CM127&gt;=50,1,0)</f>
        <v>0</v>
      </c>
      <c r="CN127">
        <f>IF('S1.clean_country'!CN127&gt;=50,1,0)</f>
        <v>0</v>
      </c>
      <c r="CO127">
        <f>IF('S1.clean_country'!CO127&gt;=50,1,0)</f>
        <v>0</v>
      </c>
      <c r="CP127">
        <f>IF('S1.clean_country'!CP127&gt;=50,1,0)</f>
        <v>0</v>
      </c>
      <c r="CQ127">
        <f>IF('S1.clean_country'!CQ127&gt;=50,1,0)</f>
        <v>0</v>
      </c>
      <c r="CR127">
        <f>IF('S1.clean_country'!CR127&gt;=50,1,0)</f>
        <v>0</v>
      </c>
      <c r="CS127">
        <f>IF('S1.clean_country'!CS127&gt;=50,1,0)</f>
        <v>0</v>
      </c>
      <c r="CT127">
        <f>IF('S1.clean_country'!CT127&gt;=50,1,0)</f>
        <v>0</v>
      </c>
      <c r="CU127">
        <f>IF('S1.clean_country'!CU127&gt;=50,1,0)</f>
        <v>0</v>
      </c>
      <c r="CV127">
        <f>IF('S1.clean_country'!CV127&gt;=50,1,0)</f>
        <v>0</v>
      </c>
      <c r="CW127">
        <f>IF('S1.clean_country'!CW127&gt;=50,1,0)</f>
        <v>0</v>
      </c>
      <c r="CX127">
        <f>IF('S1.clean_country'!CX127&gt;=50,1,0)</f>
        <v>0</v>
      </c>
      <c r="CY127">
        <f>IF('S1.clean_country'!CY127&gt;=50,1,0)</f>
        <v>0</v>
      </c>
      <c r="CZ127">
        <f>IF('S1.clean_country'!CZ127&gt;=50,1,0)</f>
        <v>0</v>
      </c>
      <c r="DA127">
        <f>IF('S1.clean_country'!DA127&gt;=50,1,0)</f>
        <v>0</v>
      </c>
      <c r="DB127">
        <f>IF('S1.clean_country'!DB127&gt;=50,1,0)</f>
        <v>0</v>
      </c>
      <c r="DC127">
        <f>IF('S1.clean_country'!DC127&gt;=50,1,0)</f>
        <v>0</v>
      </c>
      <c r="DD127">
        <f>IF('S1.clean_country'!DD127&gt;=50,1,0)</f>
        <v>0</v>
      </c>
      <c r="DE127">
        <f>IF('S1.clean_country'!DE127&gt;=50,1,0)</f>
        <v>0</v>
      </c>
      <c r="DF127">
        <f>IF('S1.clean_country'!DF127&gt;=50,1,0)</f>
        <v>0</v>
      </c>
      <c r="DG127">
        <f>IF('S1.clean_country'!DG127&gt;=50,1,0)</f>
        <v>0</v>
      </c>
      <c r="DH127">
        <f>IF('S1.clean_country'!DH127&gt;=50,1,0)</f>
        <v>0</v>
      </c>
      <c r="DI127">
        <f>IF('S1.clean_country'!DI127&gt;=50,1,0)</f>
        <v>0</v>
      </c>
      <c r="DJ127">
        <f>IF('S1.clean_country'!DJ127&gt;=50,1,0)</f>
        <v>0</v>
      </c>
      <c r="DK127">
        <f>IF('S1.clean_country'!DK127&gt;=50,1,0)</f>
        <v>0</v>
      </c>
      <c r="DL127">
        <f>IF('S1.clean_country'!DL127&gt;=50,1,0)</f>
        <v>0</v>
      </c>
      <c r="DM127">
        <f>IF('S1.clean_country'!DM127&gt;=50,1,0)</f>
        <v>0</v>
      </c>
      <c r="DN127">
        <f>IF('S1.clean_country'!DN127&gt;=50,1,0)</f>
        <v>0</v>
      </c>
      <c r="DO127">
        <f>IF('S1.clean_country'!DO127&gt;=50,1,0)</f>
        <v>0</v>
      </c>
      <c r="DP127">
        <f>IF('S1.clean_country'!DP127&gt;=50,1,0)</f>
        <v>0</v>
      </c>
      <c r="DQ127">
        <f>IF('S1.clean_country'!DQ127&gt;=50,1,0)</f>
        <v>0</v>
      </c>
      <c r="DR127">
        <f>IF('S1.clean_country'!DR127&gt;=50,1,0)</f>
        <v>0</v>
      </c>
      <c r="DS127">
        <f>IF('S1.clean_country'!DS127&gt;=50,1,0)</f>
        <v>0</v>
      </c>
      <c r="DT127">
        <f>IF('S1.clean_country'!DT127&gt;=50,1,0)</f>
        <v>0</v>
      </c>
      <c r="DU127">
        <f>IF('S1.clean_country'!DU127&gt;=50,1,0)</f>
        <v>0</v>
      </c>
      <c r="DV127">
        <f>IF('S1.clean_country'!DV127&gt;=50,1,0)</f>
        <v>0</v>
      </c>
      <c r="DW127">
        <f>IF('S1.clean_country'!DW127&gt;=50,1,0)</f>
        <v>0</v>
      </c>
      <c r="DX127">
        <f>IF('S1.clean_country'!DX127&gt;=50,1,0)</f>
        <v>0</v>
      </c>
      <c r="DY127">
        <f>IF('S1.clean_country'!DY127&gt;=50,1,0)</f>
        <v>0</v>
      </c>
      <c r="DZ127">
        <f>IF('S1.clean_country'!DZ127&gt;=50,1,0)</f>
        <v>0</v>
      </c>
      <c r="EB127">
        <f t="shared" si="2"/>
        <v>127</v>
      </c>
      <c r="EC127" t="s">
        <v>196</v>
      </c>
      <c r="ED127">
        <f ca="1">OFFSET('S1.clean_country'!$D127,0,$EB127+ED$1)</f>
        <v>0</v>
      </c>
      <c r="EE127">
        <f ca="1">OFFSET('S1.clean_country'!$D127,0,$EB127+EE$1)</f>
        <v>0</v>
      </c>
      <c r="EF127">
        <f ca="1">OFFSET('S1.clean_country'!$D127,0,$EB127+EF$1)</f>
        <v>0</v>
      </c>
      <c r="EG127">
        <f ca="1">OFFSET('S1.clean_country'!$D127,0,$EB127+EG$1)</f>
        <v>0</v>
      </c>
      <c r="EH127">
        <f ca="1">OFFSET('S1.clean_country'!$D127,0,$EB127+EH$1)</f>
        <v>0</v>
      </c>
      <c r="EI127">
        <f ca="1">OFFSET('S1.clean_country'!$D127,0,$EB127+EI$1)</f>
        <v>0</v>
      </c>
      <c r="EJ127">
        <f ca="1">OFFSET('S1.clean_country'!$D127,0,$EB127+EJ$1)</f>
        <v>0</v>
      </c>
      <c r="EK127">
        <f ca="1">OFFSET('S1.clean_country'!$D127,0,$EB127+EK$1)</f>
        <v>0</v>
      </c>
      <c r="EL127">
        <f ca="1">OFFSET('S1.clean_country'!$D127,0,$EB127+EL$1)</f>
        <v>0</v>
      </c>
      <c r="EM127">
        <f ca="1">OFFSET('S1.clean_country'!$D127,0,$EB127+EM$1)</f>
        <v>0</v>
      </c>
      <c r="EN127">
        <f ca="1">OFFSET('S1.clean_country'!$D127,0,$EB127+EN$1)</f>
        <v>0</v>
      </c>
      <c r="EO127">
        <f ca="1">OFFSET('S1.clean_country'!$D127,0,$EB127+EO$1)</f>
        <v>0</v>
      </c>
      <c r="EP127">
        <f ca="1">OFFSET('S1.clean_country'!$D127,0,$EB127+EP$1)</f>
        <v>0</v>
      </c>
      <c r="EQ127">
        <f ca="1">OFFSET('S1.clean_country'!$D127,0,$EB127+EQ$1)</f>
        <v>0</v>
      </c>
      <c r="ER127">
        <f ca="1">OFFSET('S1.clean_country'!$D127,0,$EB127+ER$1)</f>
        <v>0</v>
      </c>
      <c r="ES127">
        <f ca="1">OFFSET('S1.clean_country'!$D127,0,$EB127+ES$1)</f>
        <v>0</v>
      </c>
      <c r="ET127">
        <f ca="1">OFFSET('S1.clean_country'!$D127,0,$EB127+ET$1)</f>
        <v>0</v>
      </c>
      <c r="EU127">
        <f ca="1">OFFSET('S1.clean_country'!$D127,0,$EB127+EU$1)</f>
        <v>0</v>
      </c>
      <c r="EV127">
        <f ca="1">OFFSET('S1.clean_country'!$D127,0,$EB127+EV$1)</f>
        <v>0</v>
      </c>
      <c r="EW127">
        <f ca="1">OFFSET('S1.clean_country'!$D127,0,$EB127+EW$1)</f>
        <v>0</v>
      </c>
      <c r="EX127">
        <f ca="1">OFFSET('S1.clean_country'!$D127,0,$EB127+EX$1)</f>
        <v>0</v>
      </c>
      <c r="EY127">
        <f ca="1">OFFSET('S1.clean_country'!$D127,0,$EB127+EY$1)</f>
        <v>0</v>
      </c>
      <c r="EZ127">
        <f ca="1">OFFSET('S1.clean_country'!$D127,0,$EB127+EZ$1)</f>
        <v>0</v>
      </c>
      <c r="FA127">
        <f ca="1">OFFSET('S1.clean_country'!$D127,0,$EB127+FA$1)</f>
        <v>0</v>
      </c>
      <c r="FB127">
        <f ca="1">OFFSET('S1.clean_country'!$D127,0,$EB127+FB$1)</f>
        <v>0</v>
      </c>
      <c r="FC127">
        <f ca="1">OFFSET('S1.clean_country'!$D127,0,$EB127+FC$1)</f>
        <v>0</v>
      </c>
      <c r="FD127">
        <f ca="1">OFFSET('S1.clean_country'!$D127,0,$EB127+FD$1)</f>
        <v>0</v>
      </c>
      <c r="FE127">
        <f ca="1">OFFSET('S1.clean_country'!$D127,0,$EB127+FE$1)</f>
        <v>0</v>
      </c>
      <c r="FF127">
        <f ca="1">OFFSET('S1.clean_country'!$D127,0,$EB127+FF$1)</f>
        <v>0</v>
      </c>
      <c r="FG127">
        <f ca="1">OFFSET('S1.clean_country'!$D127,0,$EB127+FG$1)</f>
        <v>0</v>
      </c>
      <c r="FH127">
        <f ca="1">OFFSET('S1.clean_country'!$D127,0,$EB127+FH$1)</f>
        <v>0</v>
      </c>
      <c r="FI127" s="6" t="str">
        <f t="shared" ca="1" si="3"/>
        <v/>
      </c>
      <c r="FJ127" s="1">
        <f ca="1">OFFSET('S1.clean_country'!$D$1,0,$EB127+FH$1)</f>
        <v>0</v>
      </c>
    </row>
    <row r="128" spans="1:166">
      <c r="A128" t="s">
        <v>197</v>
      </c>
      <c r="B128">
        <v>12.984299999999999</v>
      </c>
      <c r="C128">
        <v>-61.287199999999999</v>
      </c>
      <c r="D128">
        <f>IF('S1.clean_country'!D128&gt;=50,1,0)</f>
        <v>0</v>
      </c>
      <c r="E128">
        <f>IF('S1.clean_country'!E128&gt;=50,1,0)</f>
        <v>0</v>
      </c>
      <c r="F128">
        <f>IF('S1.clean_country'!F128&gt;=50,1,0)</f>
        <v>0</v>
      </c>
      <c r="G128">
        <f>IF('S1.clean_country'!G128&gt;=50,1,0)</f>
        <v>0</v>
      </c>
      <c r="H128">
        <f>IF('S1.clean_country'!H128&gt;=50,1,0)</f>
        <v>0</v>
      </c>
      <c r="I128">
        <f>IF('S1.clean_country'!I128&gt;=50,1,0)</f>
        <v>0</v>
      </c>
      <c r="J128">
        <f>IF('S1.clean_country'!J128&gt;=50,1,0)</f>
        <v>0</v>
      </c>
      <c r="K128">
        <f>IF('S1.clean_country'!K128&gt;=50,1,0)</f>
        <v>0</v>
      </c>
      <c r="L128">
        <f>IF('S1.clean_country'!L128&gt;=50,1,0)</f>
        <v>0</v>
      </c>
      <c r="M128">
        <f>IF('S1.clean_country'!M128&gt;=50,1,0)</f>
        <v>0</v>
      </c>
      <c r="N128">
        <f>IF('S1.clean_country'!N128&gt;=50,1,0)</f>
        <v>0</v>
      </c>
      <c r="O128">
        <f>IF('S1.clean_country'!O128&gt;=50,1,0)</f>
        <v>0</v>
      </c>
      <c r="P128">
        <f>IF('S1.clean_country'!P128&gt;=50,1,0)</f>
        <v>0</v>
      </c>
      <c r="Q128">
        <f>IF('S1.clean_country'!Q128&gt;=50,1,0)</f>
        <v>0</v>
      </c>
      <c r="R128">
        <f>IF('S1.clean_country'!R128&gt;=50,1,0)</f>
        <v>0</v>
      </c>
      <c r="S128">
        <f>IF('S1.clean_country'!S128&gt;=50,1,0)</f>
        <v>0</v>
      </c>
      <c r="T128">
        <f>IF('S1.clean_country'!T128&gt;=50,1,0)</f>
        <v>0</v>
      </c>
      <c r="U128">
        <f>IF('S1.clean_country'!U128&gt;=50,1,0)</f>
        <v>0</v>
      </c>
      <c r="V128">
        <f>IF('S1.clean_country'!V128&gt;=50,1,0)</f>
        <v>0</v>
      </c>
      <c r="W128">
        <f>IF('S1.clean_country'!W128&gt;=50,1,0)</f>
        <v>0</v>
      </c>
      <c r="X128">
        <f>IF('S1.clean_country'!X128&gt;=50,1,0)</f>
        <v>0</v>
      </c>
      <c r="Y128">
        <f>IF('S1.clean_country'!Y128&gt;=50,1,0)</f>
        <v>0</v>
      </c>
      <c r="Z128">
        <f>IF('S1.clean_country'!Z128&gt;=50,1,0)</f>
        <v>0</v>
      </c>
      <c r="AA128">
        <f>IF('S1.clean_country'!AA128&gt;=50,1,0)</f>
        <v>0</v>
      </c>
      <c r="AB128">
        <f>IF('S1.clean_country'!AB128&gt;=50,1,0)</f>
        <v>0</v>
      </c>
      <c r="AC128">
        <f>IF('S1.clean_country'!AC128&gt;=50,1,0)</f>
        <v>0</v>
      </c>
      <c r="AD128">
        <f>IF('S1.clean_country'!AD128&gt;=50,1,0)</f>
        <v>0</v>
      </c>
      <c r="AE128">
        <f>IF('S1.clean_country'!AE128&gt;=50,1,0)</f>
        <v>0</v>
      </c>
      <c r="AF128">
        <f>IF('S1.clean_country'!AF128&gt;=50,1,0)</f>
        <v>0</v>
      </c>
      <c r="AG128">
        <f>IF('S1.clean_country'!AG128&gt;=50,1,0)</f>
        <v>0</v>
      </c>
      <c r="AH128">
        <f>IF('S1.clean_country'!AH128&gt;=50,1,0)</f>
        <v>0</v>
      </c>
      <c r="AI128">
        <f>IF('S1.clean_country'!AI128&gt;=50,1,0)</f>
        <v>0</v>
      </c>
      <c r="AJ128">
        <f>IF('S1.clean_country'!AJ128&gt;=50,1,0)</f>
        <v>0</v>
      </c>
      <c r="AK128">
        <f>IF('S1.clean_country'!AK128&gt;=50,1,0)</f>
        <v>0</v>
      </c>
      <c r="AL128">
        <f>IF('S1.clean_country'!AL128&gt;=50,1,0)</f>
        <v>0</v>
      </c>
      <c r="AM128">
        <f>IF('S1.clean_country'!AM128&gt;=50,1,0)</f>
        <v>0</v>
      </c>
      <c r="AN128">
        <f>IF('S1.clean_country'!AN128&gt;=50,1,0)</f>
        <v>0</v>
      </c>
      <c r="AO128">
        <f>IF('S1.clean_country'!AO128&gt;=50,1,0)</f>
        <v>0</v>
      </c>
      <c r="AP128">
        <f>IF('S1.clean_country'!AP128&gt;=50,1,0)</f>
        <v>0</v>
      </c>
      <c r="AQ128">
        <f>IF('S1.clean_country'!AQ128&gt;=50,1,0)</f>
        <v>0</v>
      </c>
      <c r="AR128">
        <f>IF('S1.clean_country'!AR128&gt;=50,1,0)</f>
        <v>0</v>
      </c>
      <c r="AS128">
        <f>IF('S1.clean_country'!AS128&gt;=50,1,0)</f>
        <v>0</v>
      </c>
      <c r="AT128">
        <f>IF('S1.clean_country'!AT128&gt;=50,1,0)</f>
        <v>0</v>
      </c>
      <c r="AU128">
        <f>IF('S1.clean_country'!AU128&gt;=50,1,0)</f>
        <v>0</v>
      </c>
      <c r="AV128">
        <f>IF('S1.clean_country'!AV128&gt;=50,1,0)</f>
        <v>0</v>
      </c>
      <c r="AW128">
        <f>IF('S1.clean_country'!AW128&gt;=50,1,0)</f>
        <v>0</v>
      </c>
      <c r="AX128">
        <f>IF('S1.clean_country'!AX128&gt;=50,1,0)</f>
        <v>0</v>
      </c>
      <c r="AY128">
        <f>IF('S1.clean_country'!AY128&gt;=50,1,0)</f>
        <v>0</v>
      </c>
      <c r="AZ128">
        <f>IF('S1.clean_country'!AZ128&gt;=50,1,0)</f>
        <v>0</v>
      </c>
      <c r="BA128">
        <f>IF('S1.clean_country'!BA128&gt;=50,1,0)</f>
        <v>0</v>
      </c>
      <c r="BB128">
        <f>IF('S1.clean_country'!BB128&gt;=50,1,0)</f>
        <v>0</v>
      </c>
      <c r="BC128">
        <f>IF('S1.clean_country'!BC128&gt;=50,1,0)</f>
        <v>0</v>
      </c>
      <c r="BD128">
        <f>IF('S1.clean_country'!BD128&gt;=50,1,0)</f>
        <v>0</v>
      </c>
      <c r="BE128">
        <f>IF('S1.clean_country'!BE128&gt;=50,1,0)</f>
        <v>0</v>
      </c>
      <c r="BF128">
        <f>IF('S1.clean_country'!BF128&gt;=50,1,0)</f>
        <v>0</v>
      </c>
      <c r="BG128">
        <f>IF('S1.clean_country'!BG128&gt;=50,1,0)</f>
        <v>0</v>
      </c>
      <c r="BH128">
        <f>IF('S1.clean_country'!BH128&gt;=50,1,0)</f>
        <v>0</v>
      </c>
      <c r="BI128">
        <f>IF('S1.clean_country'!BI128&gt;=50,1,0)</f>
        <v>0</v>
      </c>
      <c r="BJ128">
        <f>IF('S1.clean_country'!BJ128&gt;=50,1,0)</f>
        <v>0</v>
      </c>
      <c r="BK128">
        <f>IF('S1.clean_country'!BK128&gt;=50,1,0)</f>
        <v>0</v>
      </c>
      <c r="BL128">
        <f>IF('S1.clean_country'!BL128&gt;=50,1,0)</f>
        <v>0</v>
      </c>
      <c r="BM128">
        <f>IF('S1.clean_country'!BM128&gt;=50,1,0)</f>
        <v>0</v>
      </c>
      <c r="BN128">
        <f>IF('S1.clean_country'!BN128&gt;=50,1,0)</f>
        <v>0</v>
      </c>
      <c r="BO128">
        <f>IF('S1.clean_country'!BO128&gt;=50,1,0)</f>
        <v>0</v>
      </c>
      <c r="BP128">
        <f>IF('S1.clean_country'!BP128&gt;=50,1,0)</f>
        <v>0</v>
      </c>
      <c r="BQ128">
        <f>IF('S1.clean_country'!BQ128&gt;=50,1,0)</f>
        <v>0</v>
      </c>
      <c r="BR128">
        <f>IF('S1.clean_country'!BR128&gt;=50,1,0)</f>
        <v>0</v>
      </c>
      <c r="BS128">
        <f>IF('S1.clean_country'!BS128&gt;=50,1,0)</f>
        <v>0</v>
      </c>
      <c r="BT128">
        <f>IF('S1.clean_country'!BT128&gt;=50,1,0)</f>
        <v>0</v>
      </c>
      <c r="BU128">
        <f>IF('S1.clean_country'!BU128&gt;=50,1,0)</f>
        <v>0</v>
      </c>
      <c r="BV128">
        <f>IF('S1.clean_country'!BV128&gt;=50,1,0)</f>
        <v>0</v>
      </c>
      <c r="BW128">
        <f>IF('S1.clean_country'!BW128&gt;=50,1,0)</f>
        <v>0</v>
      </c>
      <c r="BX128">
        <f>IF('S1.clean_country'!BX128&gt;=50,1,0)</f>
        <v>0</v>
      </c>
      <c r="BY128">
        <f>IF('S1.clean_country'!BY128&gt;=50,1,0)</f>
        <v>0</v>
      </c>
      <c r="BZ128">
        <f>IF('S1.clean_country'!BZ128&gt;=50,1,0)</f>
        <v>0</v>
      </c>
      <c r="CA128">
        <f>IF('S1.clean_country'!CA128&gt;=50,1,0)</f>
        <v>0</v>
      </c>
      <c r="CB128">
        <f>IF('S1.clean_country'!CB128&gt;=50,1,0)</f>
        <v>0</v>
      </c>
      <c r="CC128">
        <f>IF('S1.clean_country'!CC128&gt;=50,1,0)</f>
        <v>0</v>
      </c>
      <c r="CD128">
        <f>IF('S1.clean_country'!CD128&gt;=50,1,0)</f>
        <v>0</v>
      </c>
      <c r="CE128">
        <f>IF('S1.clean_country'!CE128&gt;=50,1,0)</f>
        <v>0</v>
      </c>
      <c r="CF128">
        <f>IF('S1.clean_country'!CF128&gt;=50,1,0)</f>
        <v>0</v>
      </c>
      <c r="CG128">
        <f>IF('S1.clean_country'!CG128&gt;=50,1,0)</f>
        <v>0</v>
      </c>
      <c r="CH128">
        <f>IF('S1.clean_country'!CH128&gt;=50,1,0)</f>
        <v>0</v>
      </c>
      <c r="CI128">
        <f>IF('S1.clean_country'!CI128&gt;=50,1,0)</f>
        <v>0</v>
      </c>
      <c r="CJ128">
        <f>IF('S1.clean_country'!CJ128&gt;=50,1,0)</f>
        <v>0</v>
      </c>
      <c r="CK128">
        <f>IF('S1.clean_country'!CK128&gt;=50,1,0)</f>
        <v>0</v>
      </c>
      <c r="CL128">
        <f>IF('S1.clean_country'!CL128&gt;=50,1,0)</f>
        <v>0</v>
      </c>
      <c r="CM128">
        <f>IF('S1.clean_country'!CM128&gt;=50,1,0)</f>
        <v>0</v>
      </c>
      <c r="CN128">
        <f>IF('S1.clean_country'!CN128&gt;=50,1,0)</f>
        <v>0</v>
      </c>
      <c r="CO128">
        <f>IF('S1.clean_country'!CO128&gt;=50,1,0)</f>
        <v>0</v>
      </c>
      <c r="CP128">
        <f>IF('S1.clean_country'!CP128&gt;=50,1,0)</f>
        <v>0</v>
      </c>
      <c r="CQ128">
        <f>IF('S1.clean_country'!CQ128&gt;=50,1,0)</f>
        <v>0</v>
      </c>
      <c r="CR128">
        <f>IF('S1.clean_country'!CR128&gt;=50,1,0)</f>
        <v>0</v>
      </c>
      <c r="CS128">
        <f>IF('S1.clean_country'!CS128&gt;=50,1,0)</f>
        <v>0</v>
      </c>
      <c r="CT128">
        <f>IF('S1.clean_country'!CT128&gt;=50,1,0)</f>
        <v>0</v>
      </c>
      <c r="CU128">
        <f>IF('S1.clean_country'!CU128&gt;=50,1,0)</f>
        <v>0</v>
      </c>
      <c r="CV128">
        <f>IF('S1.clean_country'!CV128&gt;=50,1,0)</f>
        <v>0</v>
      </c>
      <c r="CW128">
        <f>IF('S1.clean_country'!CW128&gt;=50,1,0)</f>
        <v>0</v>
      </c>
      <c r="CX128">
        <f>IF('S1.clean_country'!CX128&gt;=50,1,0)</f>
        <v>0</v>
      </c>
      <c r="CY128">
        <f>IF('S1.clean_country'!CY128&gt;=50,1,0)</f>
        <v>0</v>
      </c>
      <c r="CZ128">
        <f>IF('S1.clean_country'!CZ128&gt;=50,1,0)</f>
        <v>0</v>
      </c>
      <c r="DA128">
        <f>IF('S1.clean_country'!DA128&gt;=50,1,0)</f>
        <v>0</v>
      </c>
      <c r="DB128">
        <f>IF('S1.clean_country'!DB128&gt;=50,1,0)</f>
        <v>0</v>
      </c>
      <c r="DC128">
        <f>IF('S1.clean_country'!DC128&gt;=50,1,0)</f>
        <v>0</v>
      </c>
      <c r="DD128">
        <f>IF('S1.clean_country'!DD128&gt;=50,1,0)</f>
        <v>0</v>
      </c>
      <c r="DE128">
        <f>IF('S1.clean_country'!DE128&gt;=50,1,0)</f>
        <v>0</v>
      </c>
      <c r="DF128">
        <f>IF('S1.clean_country'!DF128&gt;=50,1,0)</f>
        <v>0</v>
      </c>
      <c r="DG128">
        <f>IF('S1.clean_country'!DG128&gt;=50,1,0)</f>
        <v>0</v>
      </c>
      <c r="DH128">
        <f>IF('S1.clean_country'!DH128&gt;=50,1,0)</f>
        <v>0</v>
      </c>
      <c r="DI128">
        <f>IF('S1.clean_country'!DI128&gt;=50,1,0)</f>
        <v>0</v>
      </c>
      <c r="DJ128">
        <f>IF('S1.clean_country'!DJ128&gt;=50,1,0)</f>
        <v>0</v>
      </c>
      <c r="DK128">
        <f>IF('S1.clean_country'!DK128&gt;=50,1,0)</f>
        <v>0</v>
      </c>
      <c r="DL128">
        <f>IF('S1.clean_country'!DL128&gt;=50,1,0)</f>
        <v>0</v>
      </c>
      <c r="DM128">
        <f>IF('S1.clean_country'!DM128&gt;=50,1,0)</f>
        <v>0</v>
      </c>
      <c r="DN128">
        <f>IF('S1.clean_country'!DN128&gt;=50,1,0)</f>
        <v>0</v>
      </c>
      <c r="DO128">
        <f>IF('S1.clean_country'!DO128&gt;=50,1,0)</f>
        <v>0</v>
      </c>
      <c r="DP128">
        <f>IF('S1.clean_country'!DP128&gt;=50,1,0)</f>
        <v>0</v>
      </c>
      <c r="DQ128">
        <f>IF('S1.clean_country'!DQ128&gt;=50,1,0)</f>
        <v>0</v>
      </c>
      <c r="DR128">
        <f>IF('S1.clean_country'!DR128&gt;=50,1,0)</f>
        <v>0</v>
      </c>
      <c r="DS128">
        <f>IF('S1.clean_country'!DS128&gt;=50,1,0)</f>
        <v>0</v>
      </c>
      <c r="DT128">
        <f>IF('S1.clean_country'!DT128&gt;=50,1,0)</f>
        <v>0</v>
      </c>
      <c r="DU128">
        <f>IF('S1.clean_country'!DU128&gt;=50,1,0)</f>
        <v>0</v>
      </c>
      <c r="DV128">
        <f>IF('S1.clean_country'!DV128&gt;=50,1,0)</f>
        <v>0</v>
      </c>
      <c r="DW128">
        <f>IF('S1.clean_country'!DW128&gt;=50,1,0)</f>
        <v>0</v>
      </c>
      <c r="DX128">
        <f>IF('S1.clean_country'!DX128&gt;=50,1,0)</f>
        <v>0</v>
      </c>
      <c r="DY128">
        <f>IF('S1.clean_country'!DY128&gt;=50,1,0)</f>
        <v>0</v>
      </c>
      <c r="DZ128">
        <f>IF('S1.clean_country'!DZ128&gt;=50,1,0)</f>
        <v>0</v>
      </c>
      <c r="EB128">
        <f t="shared" si="2"/>
        <v>127</v>
      </c>
      <c r="EC128" t="s">
        <v>197</v>
      </c>
      <c r="ED128">
        <f ca="1">OFFSET('S1.clean_country'!$D128,0,$EB128+ED$1)</f>
        <v>0</v>
      </c>
      <c r="EE128">
        <f ca="1">OFFSET('S1.clean_country'!$D128,0,$EB128+EE$1)</f>
        <v>0</v>
      </c>
      <c r="EF128">
        <f ca="1">OFFSET('S1.clean_country'!$D128,0,$EB128+EF$1)</f>
        <v>0</v>
      </c>
      <c r="EG128">
        <f ca="1">OFFSET('S1.clean_country'!$D128,0,$EB128+EG$1)</f>
        <v>0</v>
      </c>
      <c r="EH128">
        <f ca="1">OFFSET('S1.clean_country'!$D128,0,$EB128+EH$1)</f>
        <v>0</v>
      </c>
      <c r="EI128">
        <f ca="1">OFFSET('S1.clean_country'!$D128,0,$EB128+EI$1)</f>
        <v>0</v>
      </c>
      <c r="EJ128">
        <f ca="1">OFFSET('S1.clean_country'!$D128,0,$EB128+EJ$1)</f>
        <v>0</v>
      </c>
      <c r="EK128">
        <f ca="1">OFFSET('S1.clean_country'!$D128,0,$EB128+EK$1)</f>
        <v>0</v>
      </c>
      <c r="EL128">
        <f ca="1">OFFSET('S1.clean_country'!$D128,0,$EB128+EL$1)</f>
        <v>0</v>
      </c>
      <c r="EM128">
        <f ca="1">OFFSET('S1.clean_country'!$D128,0,$EB128+EM$1)</f>
        <v>0</v>
      </c>
      <c r="EN128">
        <f ca="1">OFFSET('S1.clean_country'!$D128,0,$EB128+EN$1)</f>
        <v>0</v>
      </c>
      <c r="EO128">
        <f ca="1">OFFSET('S1.clean_country'!$D128,0,$EB128+EO$1)</f>
        <v>0</v>
      </c>
      <c r="EP128">
        <f ca="1">OFFSET('S1.clean_country'!$D128,0,$EB128+EP$1)</f>
        <v>0</v>
      </c>
      <c r="EQ128">
        <f ca="1">OFFSET('S1.clean_country'!$D128,0,$EB128+EQ$1)</f>
        <v>0</v>
      </c>
      <c r="ER128">
        <f ca="1">OFFSET('S1.clean_country'!$D128,0,$EB128+ER$1)</f>
        <v>0</v>
      </c>
      <c r="ES128">
        <f ca="1">OFFSET('S1.clean_country'!$D128,0,$EB128+ES$1)</f>
        <v>0</v>
      </c>
      <c r="ET128">
        <f ca="1">OFFSET('S1.clean_country'!$D128,0,$EB128+ET$1)</f>
        <v>0</v>
      </c>
      <c r="EU128">
        <f ca="1">OFFSET('S1.clean_country'!$D128,0,$EB128+EU$1)</f>
        <v>0</v>
      </c>
      <c r="EV128">
        <f ca="1">OFFSET('S1.clean_country'!$D128,0,$EB128+EV$1)</f>
        <v>0</v>
      </c>
      <c r="EW128">
        <f ca="1">OFFSET('S1.clean_country'!$D128,0,$EB128+EW$1)</f>
        <v>0</v>
      </c>
      <c r="EX128">
        <f ca="1">OFFSET('S1.clean_country'!$D128,0,$EB128+EX$1)</f>
        <v>0</v>
      </c>
      <c r="EY128">
        <f ca="1">OFFSET('S1.clean_country'!$D128,0,$EB128+EY$1)</f>
        <v>0</v>
      </c>
      <c r="EZ128">
        <f ca="1">OFFSET('S1.clean_country'!$D128,0,$EB128+EZ$1)</f>
        <v>0</v>
      </c>
      <c r="FA128">
        <f ca="1">OFFSET('S1.clean_country'!$D128,0,$EB128+FA$1)</f>
        <v>0</v>
      </c>
      <c r="FB128">
        <f ca="1">OFFSET('S1.clean_country'!$D128,0,$EB128+FB$1)</f>
        <v>0</v>
      </c>
      <c r="FC128">
        <f ca="1">OFFSET('S1.clean_country'!$D128,0,$EB128+FC$1)</f>
        <v>0</v>
      </c>
      <c r="FD128">
        <f ca="1">OFFSET('S1.clean_country'!$D128,0,$EB128+FD$1)</f>
        <v>0</v>
      </c>
      <c r="FE128">
        <f ca="1">OFFSET('S1.clean_country'!$D128,0,$EB128+FE$1)</f>
        <v>0</v>
      </c>
      <c r="FF128">
        <f ca="1">OFFSET('S1.clean_country'!$D128,0,$EB128+FF$1)</f>
        <v>0</v>
      </c>
      <c r="FG128">
        <f ca="1">OFFSET('S1.clean_country'!$D128,0,$EB128+FG$1)</f>
        <v>0</v>
      </c>
      <c r="FH128">
        <f ca="1">OFFSET('S1.clean_country'!$D128,0,$EB128+FH$1)</f>
        <v>0</v>
      </c>
      <c r="FI128" s="6" t="str">
        <f t="shared" ca="1" si="3"/>
        <v/>
      </c>
      <c r="FJ128" s="1">
        <f ca="1">OFFSET('S1.clean_country'!$D$1,0,$EB128+FH$1)</f>
        <v>0</v>
      </c>
    </row>
    <row r="129" spans="1:166">
      <c r="A129" t="s">
        <v>198</v>
      </c>
      <c r="B129">
        <v>43.942399999999999</v>
      </c>
      <c r="C129">
        <v>12.457800000000001</v>
      </c>
      <c r="D129">
        <f>IF('S1.clean_country'!D129&gt;=50,1,0)</f>
        <v>0</v>
      </c>
      <c r="E129">
        <f>IF('S1.clean_country'!E129&gt;=50,1,0)</f>
        <v>0</v>
      </c>
      <c r="F129">
        <f>IF('S1.clean_country'!F129&gt;=50,1,0)</f>
        <v>0</v>
      </c>
      <c r="G129">
        <f>IF('S1.clean_country'!G129&gt;=50,1,0)</f>
        <v>0</v>
      </c>
      <c r="H129">
        <f>IF('S1.clean_country'!H129&gt;=50,1,0)</f>
        <v>0</v>
      </c>
      <c r="I129">
        <f>IF('S1.clean_country'!I129&gt;=50,1,0)</f>
        <v>0</v>
      </c>
      <c r="J129">
        <f>IF('S1.clean_country'!J129&gt;=50,1,0)</f>
        <v>0</v>
      </c>
      <c r="K129">
        <f>IF('S1.clean_country'!K129&gt;=50,1,0)</f>
        <v>0</v>
      </c>
      <c r="L129">
        <f>IF('S1.clean_country'!L129&gt;=50,1,0)</f>
        <v>0</v>
      </c>
      <c r="M129">
        <f>IF('S1.clean_country'!M129&gt;=50,1,0)</f>
        <v>0</v>
      </c>
      <c r="N129">
        <f>IF('S1.clean_country'!N129&gt;=50,1,0)</f>
        <v>0</v>
      </c>
      <c r="O129">
        <f>IF('S1.clean_country'!O129&gt;=50,1,0)</f>
        <v>0</v>
      </c>
      <c r="P129">
        <f>IF('S1.clean_country'!P129&gt;=50,1,0)</f>
        <v>0</v>
      </c>
      <c r="Q129">
        <f>IF('S1.clean_country'!Q129&gt;=50,1,0)</f>
        <v>0</v>
      </c>
      <c r="R129">
        <f>IF('S1.clean_country'!R129&gt;=50,1,0)</f>
        <v>0</v>
      </c>
      <c r="S129">
        <f>IF('S1.clean_country'!S129&gt;=50,1,0)</f>
        <v>0</v>
      </c>
      <c r="T129">
        <f>IF('S1.clean_country'!T129&gt;=50,1,0)</f>
        <v>0</v>
      </c>
      <c r="U129">
        <f>IF('S1.clean_country'!U129&gt;=50,1,0)</f>
        <v>0</v>
      </c>
      <c r="V129">
        <f>IF('S1.clean_country'!V129&gt;=50,1,0)</f>
        <v>0</v>
      </c>
      <c r="W129">
        <f>IF('S1.clean_country'!W129&gt;=50,1,0)</f>
        <v>0</v>
      </c>
      <c r="X129">
        <f>IF('S1.clean_country'!X129&gt;=50,1,0)</f>
        <v>0</v>
      </c>
      <c r="Y129">
        <f>IF('S1.clean_country'!Y129&gt;=50,1,0)</f>
        <v>0</v>
      </c>
      <c r="Z129">
        <f>IF('S1.clean_country'!Z129&gt;=50,1,0)</f>
        <v>0</v>
      </c>
      <c r="AA129">
        <f>IF('S1.clean_country'!AA129&gt;=50,1,0)</f>
        <v>0</v>
      </c>
      <c r="AB129">
        <f>IF('S1.clean_country'!AB129&gt;=50,1,0)</f>
        <v>0</v>
      </c>
      <c r="AC129">
        <f>IF('S1.clean_country'!AC129&gt;=50,1,0)</f>
        <v>0</v>
      </c>
      <c r="AD129">
        <f>IF('S1.clean_country'!AD129&gt;=50,1,0)</f>
        <v>0</v>
      </c>
      <c r="AE129">
        <f>IF('S1.clean_country'!AE129&gt;=50,1,0)</f>
        <v>0</v>
      </c>
      <c r="AF129">
        <f>IF('S1.clean_country'!AF129&gt;=50,1,0)</f>
        <v>0</v>
      </c>
      <c r="AG129">
        <f>IF('S1.clean_country'!AG129&gt;=50,1,0)</f>
        <v>0</v>
      </c>
      <c r="AH129">
        <f>IF('S1.clean_country'!AH129&gt;=50,1,0)</f>
        <v>0</v>
      </c>
      <c r="AI129">
        <f>IF('S1.clean_country'!AI129&gt;=50,1,0)</f>
        <v>0</v>
      </c>
      <c r="AJ129">
        <f>IF('S1.clean_country'!AJ129&gt;=50,1,0)</f>
        <v>0</v>
      </c>
      <c r="AK129">
        <f>IF('S1.clean_country'!AK129&gt;=50,1,0)</f>
        <v>0</v>
      </c>
      <c r="AL129">
        <f>IF('S1.clean_country'!AL129&gt;=50,1,0)</f>
        <v>0</v>
      </c>
      <c r="AM129">
        <f>IF('S1.clean_country'!AM129&gt;=50,1,0)</f>
        <v>0</v>
      </c>
      <c r="AN129">
        <f>IF('S1.clean_country'!AN129&gt;=50,1,0)</f>
        <v>0</v>
      </c>
      <c r="AO129">
        <f>IF('S1.clean_country'!AO129&gt;=50,1,0)</f>
        <v>0</v>
      </c>
      <c r="AP129">
        <f>IF('S1.clean_country'!AP129&gt;=50,1,0)</f>
        <v>0</v>
      </c>
      <c r="AQ129">
        <f>IF('S1.clean_country'!AQ129&gt;=50,1,0)</f>
        <v>0</v>
      </c>
      <c r="AR129">
        <f>IF('S1.clean_country'!AR129&gt;=50,1,0)</f>
        <v>0</v>
      </c>
      <c r="AS129">
        <f>IF('S1.clean_country'!AS129&gt;=50,1,0)</f>
        <v>0</v>
      </c>
      <c r="AT129">
        <f>IF('S1.clean_country'!AT129&gt;=50,1,0)</f>
        <v>0</v>
      </c>
      <c r="AU129">
        <f>IF('S1.clean_country'!AU129&gt;=50,1,0)</f>
        <v>0</v>
      </c>
      <c r="AV129">
        <f>IF('S1.clean_country'!AV129&gt;=50,1,0)</f>
        <v>0</v>
      </c>
      <c r="AW129">
        <f>IF('S1.clean_country'!AW129&gt;=50,1,0)</f>
        <v>0</v>
      </c>
      <c r="AX129">
        <f>IF('S1.clean_country'!AX129&gt;=50,1,0)</f>
        <v>0</v>
      </c>
      <c r="AY129">
        <f>IF('S1.clean_country'!AY129&gt;=50,1,0)</f>
        <v>0</v>
      </c>
      <c r="AZ129">
        <f>IF('S1.clean_country'!AZ129&gt;=50,1,0)</f>
        <v>1</v>
      </c>
      <c r="BA129">
        <f>IF('S1.clean_country'!BA129&gt;=50,1,0)</f>
        <v>1</v>
      </c>
      <c r="BB129">
        <f>IF('S1.clean_country'!BB129&gt;=50,1,0)</f>
        <v>1</v>
      </c>
      <c r="BC129">
        <f>IF('S1.clean_country'!BC129&gt;=50,1,0)</f>
        <v>1</v>
      </c>
      <c r="BD129">
        <f>IF('S1.clean_country'!BD129&gt;=50,1,0)</f>
        <v>1</v>
      </c>
      <c r="BE129">
        <f>IF('S1.clean_country'!BE129&gt;=50,1,0)</f>
        <v>1</v>
      </c>
      <c r="BF129">
        <f>IF('S1.clean_country'!BF129&gt;=50,1,0)</f>
        <v>1</v>
      </c>
      <c r="BG129">
        <f>IF('S1.clean_country'!BG129&gt;=50,1,0)</f>
        <v>1</v>
      </c>
      <c r="BH129">
        <f>IF('S1.clean_country'!BH129&gt;=50,1,0)</f>
        <v>1</v>
      </c>
      <c r="BI129">
        <f>IF('S1.clean_country'!BI129&gt;=50,1,0)</f>
        <v>1</v>
      </c>
      <c r="BJ129">
        <f>IF('S1.clean_country'!BJ129&gt;=50,1,0)</f>
        <v>1</v>
      </c>
      <c r="BK129">
        <f>IF('S1.clean_country'!BK129&gt;=50,1,0)</f>
        <v>1</v>
      </c>
      <c r="BL129">
        <f>IF('S1.clean_country'!BL129&gt;=50,1,0)</f>
        <v>1</v>
      </c>
      <c r="BM129">
        <f>IF('S1.clean_country'!BM129&gt;=50,1,0)</f>
        <v>1</v>
      </c>
      <c r="BN129">
        <f>IF('S1.clean_country'!BN129&gt;=50,1,0)</f>
        <v>1</v>
      </c>
      <c r="BO129">
        <f>IF('S1.clean_country'!BO129&gt;=50,1,0)</f>
        <v>1</v>
      </c>
      <c r="BP129">
        <f>IF('S1.clean_country'!BP129&gt;=50,1,0)</f>
        <v>1</v>
      </c>
      <c r="BQ129">
        <f>IF('S1.clean_country'!BQ129&gt;=50,1,0)</f>
        <v>1</v>
      </c>
      <c r="BR129">
        <f>IF('S1.clean_country'!BR129&gt;=50,1,0)</f>
        <v>1</v>
      </c>
      <c r="BS129">
        <f>IF('S1.clean_country'!BS129&gt;=50,1,0)</f>
        <v>1</v>
      </c>
      <c r="BT129">
        <f>IF('S1.clean_country'!BT129&gt;=50,1,0)</f>
        <v>1</v>
      </c>
      <c r="BU129">
        <f>IF('S1.clean_country'!BU129&gt;=50,1,0)</f>
        <v>1</v>
      </c>
      <c r="BV129">
        <f>IF('S1.clean_country'!BV129&gt;=50,1,0)</f>
        <v>1</v>
      </c>
      <c r="BW129">
        <f>IF('S1.clean_country'!BW129&gt;=50,1,0)</f>
        <v>1</v>
      </c>
      <c r="BX129">
        <f>IF('S1.clean_country'!BX129&gt;=50,1,0)</f>
        <v>1</v>
      </c>
      <c r="BY129">
        <f>IF('S1.clean_country'!BY129&gt;=50,1,0)</f>
        <v>1</v>
      </c>
      <c r="BZ129">
        <f>IF('S1.clean_country'!BZ129&gt;=50,1,0)</f>
        <v>1</v>
      </c>
      <c r="CA129">
        <f>IF('S1.clean_country'!CA129&gt;=50,1,0)</f>
        <v>1</v>
      </c>
      <c r="CB129">
        <f>IF('S1.clean_country'!CB129&gt;=50,1,0)</f>
        <v>1</v>
      </c>
      <c r="CC129">
        <f>IF('S1.clean_country'!CC129&gt;=50,1,0)</f>
        <v>1</v>
      </c>
      <c r="CD129">
        <f>IF('S1.clean_country'!CD129&gt;=50,1,0)</f>
        <v>1</v>
      </c>
      <c r="CE129">
        <f>IF('S1.clean_country'!CE129&gt;=50,1,0)</f>
        <v>1</v>
      </c>
      <c r="CF129">
        <f>IF('S1.clean_country'!CF129&gt;=50,1,0)</f>
        <v>1</v>
      </c>
      <c r="CG129">
        <f>IF('S1.clean_country'!CG129&gt;=50,1,0)</f>
        <v>1</v>
      </c>
      <c r="CH129">
        <f>IF('S1.clean_country'!CH129&gt;=50,1,0)</f>
        <v>1</v>
      </c>
      <c r="CI129">
        <f>IF('S1.clean_country'!CI129&gt;=50,1,0)</f>
        <v>1</v>
      </c>
      <c r="CJ129">
        <f>IF('S1.clean_country'!CJ129&gt;=50,1,0)</f>
        <v>1</v>
      </c>
      <c r="CK129">
        <f>IF('S1.clean_country'!CK129&gt;=50,1,0)</f>
        <v>1</v>
      </c>
      <c r="CL129">
        <f>IF('S1.clean_country'!CL129&gt;=50,1,0)</f>
        <v>1</v>
      </c>
      <c r="CM129">
        <f>IF('S1.clean_country'!CM129&gt;=50,1,0)</f>
        <v>1</v>
      </c>
      <c r="CN129">
        <f>IF('S1.clean_country'!CN129&gt;=50,1,0)</f>
        <v>1</v>
      </c>
      <c r="CO129">
        <f>IF('S1.clean_country'!CO129&gt;=50,1,0)</f>
        <v>1</v>
      </c>
      <c r="CP129">
        <f>IF('S1.clean_country'!CP129&gt;=50,1,0)</f>
        <v>1</v>
      </c>
      <c r="CQ129">
        <f>IF('S1.clean_country'!CQ129&gt;=50,1,0)</f>
        <v>1</v>
      </c>
      <c r="CR129">
        <f>IF('S1.clean_country'!CR129&gt;=50,1,0)</f>
        <v>1</v>
      </c>
      <c r="CS129">
        <f>IF('S1.clean_country'!CS129&gt;=50,1,0)</f>
        <v>1</v>
      </c>
      <c r="CT129">
        <f>IF('S1.clean_country'!CT129&gt;=50,1,0)</f>
        <v>1</v>
      </c>
      <c r="CU129">
        <f>IF('S1.clean_country'!CU129&gt;=50,1,0)</f>
        <v>1</v>
      </c>
      <c r="CV129">
        <f>IF('S1.clean_country'!CV129&gt;=50,1,0)</f>
        <v>1</v>
      </c>
      <c r="CW129">
        <f>IF('S1.clean_country'!CW129&gt;=50,1,0)</f>
        <v>1</v>
      </c>
      <c r="CX129">
        <f>IF('S1.clean_country'!CX129&gt;=50,1,0)</f>
        <v>1</v>
      </c>
      <c r="CY129">
        <f>IF('S1.clean_country'!CY129&gt;=50,1,0)</f>
        <v>1</v>
      </c>
      <c r="CZ129">
        <f>IF('S1.clean_country'!CZ129&gt;=50,1,0)</f>
        <v>1</v>
      </c>
      <c r="DA129">
        <f>IF('S1.clean_country'!DA129&gt;=50,1,0)</f>
        <v>1</v>
      </c>
      <c r="DB129">
        <f>IF('S1.clean_country'!DB129&gt;=50,1,0)</f>
        <v>1</v>
      </c>
      <c r="DC129">
        <f>IF('S1.clean_country'!DC129&gt;=50,1,0)</f>
        <v>1</v>
      </c>
      <c r="DD129">
        <f>IF('S1.clean_country'!DD129&gt;=50,1,0)</f>
        <v>1</v>
      </c>
      <c r="DE129">
        <f>IF('S1.clean_country'!DE129&gt;=50,1,0)</f>
        <v>1</v>
      </c>
      <c r="DF129">
        <f>IF('S1.clean_country'!DF129&gt;=50,1,0)</f>
        <v>1</v>
      </c>
      <c r="DG129">
        <f>IF('S1.clean_country'!DG129&gt;=50,1,0)</f>
        <v>1</v>
      </c>
      <c r="DH129">
        <f>IF('S1.clean_country'!DH129&gt;=50,1,0)</f>
        <v>1</v>
      </c>
      <c r="DI129">
        <f>IF('S1.clean_country'!DI129&gt;=50,1,0)</f>
        <v>1</v>
      </c>
      <c r="DJ129">
        <f>IF('S1.clean_country'!DJ129&gt;=50,1,0)</f>
        <v>1</v>
      </c>
      <c r="DK129">
        <f>IF('S1.clean_country'!DK129&gt;=50,1,0)</f>
        <v>1</v>
      </c>
      <c r="DL129">
        <f>IF('S1.clean_country'!DL129&gt;=50,1,0)</f>
        <v>1</v>
      </c>
      <c r="DM129">
        <f>IF('S1.clean_country'!DM129&gt;=50,1,0)</f>
        <v>1</v>
      </c>
      <c r="DN129">
        <f>IF('S1.clean_country'!DN129&gt;=50,1,0)</f>
        <v>1</v>
      </c>
      <c r="DO129">
        <f>IF('S1.clean_country'!DO129&gt;=50,1,0)</f>
        <v>1</v>
      </c>
      <c r="DP129">
        <f>IF('S1.clean_country'!DP129&gt;=50,1,0)</f>
        <v>1</v>
      </c>
      <c r="DQ129">
        <f>IF('S1.clean_country'!DQ129&gt;=50,1,0)</f>
        <v>1</v>
      </c>
      <c r="DR129">
        <f>IF('S1.clean_country'!DR129&gt;=50,1,0)</f>
        <v>1</v>
      </c>
      <c r="DS129">
        <f>IF('S1.clean_country'!DS129&gt;=50,1,0)</f>
        <v>1</v>
      </c>
      <c r="DT129">
        <f>IF('S1.clean_country'!DT129&gt;=50,1,0)</f>
        <v>1</v>
      </c>
      <c r="DU129">
        <f>IF('S1.clean_country'!DU129&gt;=50,1,0)</f>
        <v>1</v>
      </c>
      <c r="DV129">
        <f>IF('S1.clean_country'!DV129&gt;=50,1,0)</f>
        <v>1</v>
      </c>
      <c r="DW129">
        <f>IF('S1.clean_country'!DW129&gt;=50,1,0)</f>
        <v>1</v>
      </c>
      <c r="DX129">
        <f>IF('S1.clean_country'!DX129&gt;=50,1,0)</f>
        <v>1</v>
      </c>
      <c r="DY129">
        <f>IF('S1.clean_country'!DY129&gt;=50,1,0)</f>
        <v>1</v>
      </c>
      <c r="DZ129">
        <f>IF('S1.clean_country'!DZ129&gt;=50,1,0)</f>
        <v>1</v>
      </c>
      <c r="EB129">
        <f t="shared" si="2"/>
        <v>48</v>
      </c>
      <c r="EC129" t="s">
        <v>198</v>
      </c>
      <c r="ED129">
        <f ca="1">OFFSET('S1.clean_country'!$D129,0,$EB129+ED$1)</f>
        <v>51</v>
      </c>
      <c r="EE129">
        <f ca="1">OFFSET('S1.clean_country'!$D129,0,$EB129+EE$1)</f>
        <v>62</v>
      </c>
      <c r="EF129">
        <f ca="1">OFFSET('S1.clean_country'!$D129,0,$EB129+EF$1)</f>
        <v>69</v>
      </c>
      <c r="EG129">
        <f ca="1">OFFSET('S1.clean_country'!$D129,0,$EB129+EG$1)</f>
        <v>80</v>
      </c>
      <c r="EH129">
        <f ca="1">OFFSET('S1.clean_country'!$D129,0,$EB129+EH$1)</f>
        <v>80</v>
      </c>
      <c r="EI129">
        <f ca="1">OFFSET('S1.clean_country'!$D129,0,$EB129+EI$1)</f>
        <v>101</v>
      </c>
      <c r="EJ129">
        <f ca="1">OFFSET('S1.clean_country'!$D129,0,$EB129+EJ$1)</f>
        <v>109</v>
      </c>
      <c r="EK129">
        <f ca="1">OFFSET('S1.clean_country'!$D129,0,$EB129+EK$1)</f>
        <v>109</v>
      </c>
      <c r="EL129">
        <f ca="1">OFFSET('S1.clean_country'!$D129,0,$EB129+EL$1)</f>
        <v>119</v>
      </c>
      <c r="EM129">
        <f ca="1">OFFSET('S1.clean_country'!$D129,0,$EB129+EM$1)</f>
        <v>119</v>
      </c>
      <c r="EN129">
        <f ca="1">OFFSET('S1.clean_country'!$D129,0,$EB129+EN$1)</f>
        <v>144</v>
      </c>
      <c r="EO129">
        <f ca="1">OFFSET('S1.clean_country'!$D129,0,$EB129+EO$1)</f>
        <v>144</v>
      </c>
      <c r="EP129">
        <f ca="1">OFFSET('S1.clean_country'!$D129,0,$EB129+EP$1)</f>
        <v>175</v>
      </c>
      <c r="EQ129">
        <f ca="1">OFFSET('S1.clean_country'!$D129,0,$EB129+EQ$1)</f>
        <v>187</v>
      </c>
      <c r="ER129">
        <f ca="1">OFFSET('S1.clean_country'!$D129,0,$EB129+ER$1)</f>
        <v>187</v>
      </c>
      <c r="ES129">
        <f ca="1">OFFSET('S1.clean_country'!$D129,0,$EB129+ES$1)</f>
        <v>208</v>
      </c>
      <c r="ET129">
        <f ca="1">OFFSET('S1.clean_country'!$D129,0,$EB129+ET$1)</f>
        <v>208</v>
      </c>
      <c r="EU129">
        <f ca="1">OFFSET('S1.clean_country'!$D129,0,$EB129+EU$1)</f>
        <v>223</v>
      </c>
      <c r="EV129">
        <f ca="1">OFFSET('S1.clean_country'!$D129,0,$EB129+EV$1)</f>
        <v>224</v>
      </c>
      <c r="EW129">
        <f ca="1">OFFSET('S1.clean_country'!$D129,0,$EB129+EW$1)</f>
        <v>224</v>
      </c>
      <c r="EX129">
        <f ca="1">OFFSET('S1.clean_country'!$D129,0,$EB129+EX$1)</f>
        <v>230</v>
      </c>
      <c r="EY129">
        <f ca="1">OFFSET('S1.clean_country'!$D129,0,$EB129+EY$1)</f>
        <v>236</v>
      </c>
      <c r="EZ129">
        <f ca="1">OFFSET('S1.clean_country'!$D129,0,$EB129+EZ$1)</f>
        <v>236</v>
      </c>
      <c r="FA129">
        <f ca="1">OFFSET('S1.clean_country'!$D129,0,$EB129+FA$1)</f>
        <v>245</v>
      </c>
      <c r="FB129">
        <f ca="1">OFFSET('S1.clean_country'!$D129,0,$EB129+FB$1)</f>
        <v>245</v>
      </c>
      <c r="FC129">
        <f ca="1">OFFSET('S1.clean_country'!$D129,0,$EB129+FC$1)</f>
        <v>259</v>
      </c>
      <c r="FD129">
        <f ca="1">OFFSET('S1.clean_country'!$D129,0,$EB129+FD$1)</f>
        <v>266</v>
      </c>
      <c r="FE129">
        <f ca="1">OFFSET('S1.clean_country'!$D129,0,$EB129+FE$1)</f>
        <v>266</v>
      </c>
      <c r="FF129">
        <f ca="1">OFFSET('S1.clean_country'!$D129,0,$EB129+FF$1)</f>
        <v>279</v>
      </c>
      <c r="FG129">
        <f ca="1">OFFSET('S1.clean_country'!$D129,0,$EB129+FG$1)</f>
        <v>279</v>
      </c>
      <c r="FH129">
        <f ca="1">OFFSET('S1.clean_country'!$D129,0,$EB129+FH$1)</f>
        <v>333</v>
      </c>
      <c r="FI129" s="6">
        <f t="shared" ca="1" si="3"/>
        <v>0.20691023502555272</v>
      </c>
      <c r="FJ129" s="1">
        <f ca="1">OFFSET('S1.clean_country'!$D$1,0,$EB129+FH$1)</f>
        <v>43930</v>
      </c>
    </row>
    <row r="130" spans="1:166">
      <c r="A130" t="s">
        <v>199</v>
      </c>
      <c r="B130">
        <v>24</v>
      </c>
      <c r="C130">
        <v>45</v>
      </c>
      <c r="D130">
        <f>IF('S1.clean_country'!D130&gt;=50,1,0)</f>
        <v>0</v>
      </c>
      <c r="E130">
        <f>IF('S1.clean_country'!E130&gt;=50,1,0)</f>
        <v>0</v>
      </c>
      <c r="F130">
        <f>IF('S1.clean_country'!F130&gt;=50,1,0)</f>
        <v>0</v>
      </c>
      <c r="G130">
        <f>IF('S1.clean_country'!G130&gt;=50,1,0)</f>
        <v>0</v>
      </c>
      <c r="H130">
        <f>IF('S1.clean_country'!H130&gt;=50,1,0)</f>
        <v>0</v>
      </c>
      <c r="I130">
        <f>IF('S1.clean_country'!I130&gt;=50,1,0)</f>
        <v>0</v>
      </c>
      <c r="J130">
        <f>IF('S1.clean_country'!J130&gt;=50,1,0)</f>
        <v>0</v>
      </c>
      <c r="K130">
        <f>IF('S1.clean_country'!K130&gt;=50,1,0)</f>
        <v>0</v>
      </c>
      <c r="L130">
        <f>IF('S1.clean_country'!L130&gt;=50,1,0)</f>
        <v>0</v>
      </c>
      <c r="M130">
        <f>IF('S1.clean_country'!M130&gt;=50,1,0)</f>
        <v>0</v>
      </c>
      <c r="N130">
        <f>IF('S1.clean_country'!N130&gt;=50,1,0)</f>
        <v>0</v>
      </c>
      <c r="O130">
        <f>IF('S1.clean_country'!O130&gt;=50,1,0)</f>
        <v>0</v>
      </c>
      <c r="P130">
        <f>IF('S1.clean_country'!P130&gt;=50,1,0)</f>
        <v>0</v>
      </c>
      <c r="Q130">
        <f>IF('S1.clean_country'!Q130&gt;=50,1,0)</f>
        <v>0</v>
      </c>
      <c r="R130">
        <f>IF('S1.clean_country'!R130&gt;=50,1,0)</f>
        <v>0</v>
      </c>
      <c r="S130">
        <f>IF('S1.clean_country'!S130&gt;=50,1,0)</f>
        <v>0</v>
      </c>
      <c r="T130">
        <f>IF('S1.clean_country'!T130&gt;=50,1,0)</f>
        <v>0</v>
      </c>
      <c r="U130">
        <f>IF('S1.clean_country'!U130&gt;=50,1,0)</f>
        <v>0</v>
      </c>
      <c r="V130">
        <f>IF('S1.clean_country'!V130&gt;=50,1,0)</f>
        <v>0</v>
      </c>
      <c r="W130">
        <f>IF('S1.clean_country'!W130&gt;=50,1,0)</f>
        <v>0</v>
      </c>
      <c r="X130">
        <f>IF('S1.clean_country'!X130&gt;=50,1,0)</f>
        <v>0</v>
      </c>
      <c r="Y130">
        <f>IF('S1.clean_country'!Y130&gt;=50,1,0)</f>
        <v>0</v>
      </c>
      <c r="Z130">
        <f>IF('S1.clean_country'!Z130&gt;=50,1,0)</f>
        <v>0</v>
      </c>
      <c r="AA130">
        <f>IF('S1.clean_country'!AA130&gt;=50,1,0)</f>
        <v>0</v>
      </c>
      <c r="AB130">
        <f>IF('S1.clean_country'!AB130&gt;=50,1,0)</f>
        <v>0</v>
      </c>
      <c r="AC130">
        <f>IF('S1.clean_country'!AC130&gt;=50,1,0)</f>
        <v>0</v>
      </c>
      <c r="AD130">
        <f>IF('S1.clean_country'!AD130&gt;=50,1,0)</f>
        <v>0</v>
      </c>
      <c r="AE130">
        <f>IF('S1.clean_country'!AE130&gt;=50,1,0)</f>
        <v>0</v>
      </c>
      <c r="AF130">
        <f>IF('S1.clean_country'!AF130&gt;=50,1,0)</f>
        <v>0</v>
      </c>
      <c r="AG130">
        <f>IF('S1.clean_country'!AG130&gt;=50,1,0)</f>
        <v>0</v>
      </c>
      <c r="AH130">
        <f>IF('S1.clean_country'!AH130&gt;=50,1,0)</f>
        <v>0</v>
      </c>
      <c r="AI130">
        <f>IF('S1.clean_country'!AI130&gt;=50,1,0)</f>
        <v>0</v>
      </c>
      <c r="AJ130">
        <f>IF('S1.clean_country'!AJ130&gt;=50,1,0)</f>
        <v>0</v>
      </c>
      <c r="AK130">
        <f>IF('S1.clean_country'!AK130&gt;=50,1,0)</f>
        <v>0</v>
      </c>
      <c r="AL130">
        <f>IF('S1.clean_country'!AL130&gt;=50,1,0)</f>
        <v>0</v>
      </c>
      <c r="AM130">
        <f>IF('S1.clean_country'!AM130&gt;=50,1,0)</f>
        <v>0</v>
      </c>
      <c r="AN130">
        <f>IF('S1.clean_country'!AN130&gt;=50,1,0)</f>
        <v>0</v>
      </c>
      <c r="AO130">
        <f>IF('S1.clean_country'!AO130&gt;=50,1,0)</f>
        <v>0</v>
      </c>
      <c r="AP130">
        <f>IF('S1.clean_country'!AP130&gt;=50,1,0)</f>
        <v>0</v>
      </c>
      <c r="AQ130">
        <f>IF('S1.clean_country'!AQ130&gt;=50,1,0)</f>
        <v>0</v>
      </c>
      <c r="AR130">
        <f>IF('S1.clean_country'!AR130&gt;=50,1,0)</f>
        <v>0</v>
      </c>
      <c r="AS130">
        <f>IF('S1.clean_country'!AS130&gt;=50,1,0)</f>
        <v>0</v>
      </c>
      <c r="AT130">
        <f>IF('S1.clean_country'!AT130&gt;=50,1,0)</f>
        <v>0</v>
      </c>
      <c r="AU130">
        <f>IF('S1.clean_country'!AU130&gt;=50,1,0)</f>
        <v>0</v>
      </c>
      <c r="AV130">
        <f>IF('S1.clean_country'!AV130&gt;=50,1,0)</f>
        <v>0</v>
      </c>
      <c r="AW130">
        <f>IF('S1.clean_country'!AW130&gt;=50,1,0)</f>
        <v>0</v>
      </c>
      <c r="AX130">
        <f>IF('S1.clean_country'!AX130&gt;=50,1,0)</f>
        <v>0</v>
      </c>
      <c r="AY130">
        <f>IF('S1.clean_country'!AY130&gt;=50,1,0)</f>
        <v>0</v>
      </c>
      <c r="AZ130">
        <f>IF('S1.clean_country'!AZ130&gt;=50,1,0)</f>
        <v>0</v>
      </c>
      <c r="BA130">
        <f>IF('S1.clean_country'!BA130&gt;=50,1,0)</f>
        <v>0</v>
      </c>
      <c r="BB130">
        <f>IF('S1.clean_country'!BB130&gt;=50,1,0)</f>
        <v>0</v>
      </c>
      <c r="BC130">
        <f>IF('S1.clean_country'!BC130&gt;=50,1,0)</f>
        <v>1</v>
      </c>
      <c r="BD130">
        <f>IF('S1.clean_country'!BD130&gt;=50,1,0)</f>
        <v>1</v>
      </c>
      <c r="BE130">
        <f>IF('S1.clean_country'!BE130&gt;=50,1,0)</f>
        <v>1</v>
      </c>
      <c r="BF130">
        <f>IF('S1.clean_country'!BF130&gt;=50,1,0)</f>
        <v>1</v>
      </c>
      <c r="BG130">
        <f>IF('S1.clean_country'!BG130&gt;=50,1,0)</f>
        <v>1</v>
      </c>
      <c r="BH130">
        <f>IF('S1.clean_country'!BH130&gt;=50,1,0)</f>
        <v>1</v>
      </c>
      <c r="BI130">
        <f>IF('S1.clean_country'!BI130&gt;=50,1,0)</f>
        <v>1</v>
      </c>
      <c r="BJ130">
        <f>IF('S1.clean_country'!BJ130&gt;=50,1,0)</f>
        <v>1</v>
      </c>
      <c r="BK130">
        <f>IF('S1.clean_country'!BK130&gt;=50,1,0)</f>
        <v>1</v>
      </c>
      <c r="BL130">
        <f>IF('S1.clean_country'!BL130&gt;=50,1,0)</f>
        <v>1</v>
      </c>
      <c r="BM130">
        <f>IF('S1.clean_country'!BM130&gt;=50,1,0)</f>
        <v>1</v>
      </c>
      <c r="BN130">
        <f>IF('S1.clean_country'!BN130&gt;=50,1,0)</f>
        <v>1</v>
      </c>
      <c r="BO130">
        <f>IF('S1.clean_country'!BO130&gt;=50,1,0)</f>
        <v>1</v>
      </c>
      <c r="BP130">
        <f>IF('S1.clean_country'!BP130&gt;=50,1,0)</f>
        <v>1</v>
      </c>
      <c r="BQ130">
        <f>IF('S1.clean_country'!BQ130&gt;=50,1,0)</f>
        <v>1</v>
      </c>
      <c r="BR130">
        <f>IF('S1.clean_country'!BR130&gt;=50,1,0)</f>
        <v>1</v>
      </c>
      <c r="BS130">
        <f>IF('S1.clean_country'!BS130&gt;=50,1,0)</f>
        <v>1</v>
      </c>
      <c r="BT130">
        <f>IF('S1.clean_country'!BT130&gt;=50,1,0)</f>
        <v>1</v>
      </c>
      <c r="BU130">
        <f>IF('S1.clean_country'!BU130&gt;=50,1,0)</f>
        <v>1</v>
      </c>
      <c r="BV130">
        <f>IF('S1.clean_country'!BV130&gt;=50,1,0)</f>
        <v>1</v>
      </c>
      <c r="BW130">
        <f>IF('S1.clean_country'!BW130&gt;=50,1,0)</f>
        <v>1</v>
      </c>
      <c r="BX130">
        <f>IF('S1.clean_country'!BX130&gt;=50,1,0)</f>
        <v>1</v>
      </c>
      <c r="BY130">
        <f>IF('S1.clean_country'!BY130&gt;=50,1,0)</f>
        <v>1</v>
      </c>
      <c r="BZ130">
        <f>IF('S1.clean_country'!BZ130&gt;=50,1,0)</f>
        <v>1</v>
      </c>
      <c r="CA130">
        <f>IF('S1.clean_country'!CA130&gt;=50,1,0)</f>
        <v>1</v>
      </c>
      <c r="CB130">
        <f>IF('S1.clean_country'!CB130&gt;=50,1,0)</f>
        <v>1</v>
      </c>
      <c r="CC130">
        <f>IF('S1.clean_country'!CC130&gt;=50,1,0)</f>
        <v>1</v>
      </c>
      <c r="CD130">
        <f>IF('S1.clean_country'!CD130&gt;=50,1,0)</f>
        <v>1</v>
      </c>
      <c r="CE130">
        <f>IF('S1.clean_country'!CE130&gt;=50,1,0)</f>
        <v>1</v>
      </c>
      <c r="CF130">
        <f>IF('S1.clean_country'!CF130&gt;=50,1,0)</f>
        <v>1</v>
      </c>
      <c r="CG130">
        <f>IF('S1.clean_country'!CG130&gt;=50,1,0)</f>
        <v>1</v>
      </c>
      <c r="CH130">
        <f>IF('S1.clean_country'!CH130&gt;=50,1,0)</f>
        <v>1</v>
      </c>
      <c r="CI130">
        <f>IF('S1.clean_country'!CI130&gt;=50,1,0)</f>
        <v>1</v>
      </c>
      <c r="CJ130">
        <f>IF('S1.clean_country'!CJ130&gt;=50,1,0)</f>
        <v>1</v>
      </c>
      <c r="CK130">
        <f>IF('S1.clean_country'!CK130&gt;=50,1,0)</f>
        <v>1</v>
      </c>
      <c r="CL130">
        <f>IF('S1.clean_country'!CL130&gt;=50,1,0)</f>
        <v>1</v>
      </c>
      <c r="CM130">
        <f>IF('S1.clean_country'!CM130&gt;=50,1,0)</f>
        <v>1</v>
      </c>
      <c r="CN130">
        <f>IF('S1.clean_country'!CN130&gt;=50,1,0)</f>
        <v>1</v>
      </c>
      <c r="CO130">
        <f>IF('S1.clean_country'!CO130&gt;=50,1,0)</f>
        <v>1</v>
      </c>
      <c r="CP130">
        <f>IF('S1.clean_country'!CP130&gt;=50,1,0)</f>
        <v>1</v>
      </c>
      <c r="CQ130">
        <f>IF('S1.clean_country'!CQ130&gt;=50,1,0)</f>
        <v>1</v>
      </c>
      <c r="CR130">
        <f>IF('S1.clean_country'!CR130&gt;=50,1,0)</f>
        <v>1</v>
      </c>
      <c r="CS130">
        <f>IF('S1.clean_country'!CS130&gt;=50,1,0)</f>
        <v>1</v>
      </c>
      <c r="CT130">
        <f>IF('S1.clean_country'!CT130&gt;=50,1,0)</f>
        <v>1</v>
      </c>
      <c r="CU130">
        <f>IF('S1.clean_country'!CU130&gt;=50,1,0)</f>
        <v>1</v>
      </c>
      <c r="CV130">
        <f>IF('S1.clean_country'!CV130&gt;=50,1,0)</f>
        <v>1</v>
      </c>
      <c r="CW130">
        <f>IF('S1.clean_country'!CW130&gt;=50,1,0)</f>
        <v>1</v>
      </c>
      <c r="CX130">
        <f>IF('S1.clean_country'!CX130&gt;=50,1,0)</f>
        <v>1</v>
      </c>
      <c r="CY130">
        <f>IF('S1.clean_country'!CY130&gt;=50,1,0)</f>
        <v>1</v>
      </c>
      <c r="CZ130">
        <f>IF('S1.clean_country'!CZ130&gt;=50,1,0)</f>
        <v>1</v>
      </c>
      <c r="DA130">
        <f>IF('S1.clean_country'!DA130&gt;=50,1,0)</f>
        <v>1</v>
      </c>
      <c r="DB130">
        <f>IF('S1.clean_country'!DB130&gt;=50,1,0)</f>
        <v>1</v>
      </c>
      <c r="DC130">
        <f>IF('S1.clean_country'!DC130&gt;=50,1,0)</f>
        <v>1</v>
      </c>
      <c r="DD130">
        <f>IF('S1.clean_country'!DD130&gt;=50,1,0)</f>
        <v>1</v>
      </c>
      <c r="DE130">
        <f>IF('S1.clean_country'!DE130&gt;=50,1,0)</f>
        <v>1</v>
      </c>
      <c r="DF130">
        <f>IF('S1.clean_country'!DF130&gt;=50,1,0)</f>
        <v>1</v>
      </c>
      <c r="DG130">
        <f>IF('S1.clean_country'!DG130&gt;=50,1,0)</f>
        <v>1</v>
      </c>
      <c r="DH130">
        <f>IF('S1.clean_country'!DH130&gt;=50,1,0)</f>
        <v>1</v>
      </c>
      <c r="DI130">
        <f>IF('S1.clean_country'!DI130&gt;=50,1,0)</f>
        <v>1</v>
      </c>
      <c r="DJ130">
        <f>IF('S1.clean_country'!DJ130&gt;=50,1,0)</f>
        <v>1</v>
      </c>
      <c r="DK130">
        <f>IF('S1.clean_country'!DK130&gt;=50,1,0)</f>
        <v>1</v>
      </c>
      <c r="DL130">
        <f>IF('S1.clean_country'!DL130&gt;=50,1,0)</f>
        <v>1</v>
      </c>
      <c r="DM130">
        <f>IF('S1.clean_country'!DM130&gt;=50,1,0)</f>
        <v>1</v>
      </c>
      <c r="DN130">
        <f>IF('S1.clean_country'!DN130&gt;=50,1,0)</f>
        <v>1</v>
      </c>
      <c r="DO130">
        <f>IF('S1.clean_country'!DO130&gt;=50,1,0)</f>
        <v>1</v>
      </c>
      <c r="DP130">
        <f>IF('S1.clean_country'!DP130&gt;=50,1,0)</f>
        <v>1</v>
      </c>
      <c r="DQ130">
        <f>IF('S1.clean_country'!DQ130&gt;=50,1,0)</f>
        <v>1</v>
      </c>
      <c r="DR130">
        <f>IF('S1.clean_country'!DR130&gt;=50,1,0)</f>
        <v>1</v>
      </c>
      <c r="DS130">
        <f>IF('S1.clean_country'!DS130&gt;=50,1,0)</f>
        <v>1</v>
      </c>
      <c r="DT130">
        <f>IF('S1.clean_country'!DT130&gt;=50,1,0)</f>
        <v>1</v>
      </c>
      <c r="DU130">
        <f>IF('S1.clean_country'!DU130&gt;=50,1,0)</f>
        <v>1</v>
      </c>
      <c r="DV130">
        <f>IF('S1.clean_country'!DV130&gt;=50,1,0)</f>
        <v>1</v>
      </c>
      <c r="DW130">
        <f>IF('S1.clean_country'!DW130&gt;=50,1,0)</f>
        <v>1</v>
      </c>
      <c r="DX130">
        <f>IF('S1.clean_country'!DX130&gt;=50,1,0)</f>
        <v>1</v>
      </c>
      <c r="DY130">
        <f>IF('S1.clean_country'!DY130&gt;=50,1,0)</f>
        <v>1</v>
      </c>
      <c r="DZ130">
        <f>IF('S1.clean_country'!DZ130&gt;=50,1,0)</f>
        <v>1</v>
      </c>
      <c r="EB130">
        <f t="shared" si="2"/>
        <v>51</v>
      </c>
      <c r="EC130" t="s">
        <v>199</v>
      </c>
      <c r="ED130">
        <f ca="1">OFFSET('S1.clean_country'!$D130,0,$EB130+ED$1)</f>
        <v>86</v>
      </c>
      <c r="EE130">
        <f ca="1">OFFSET('S1.clean_country'!$D130,0,$EB130+EE$1)</f>
        <v>103</v>
      </c>
      <c r="EF130">
        <f ca="1">OFFSET('S1.clean_country'!$D130,0,$EB130+EF$1)</f>
        <v>103</v>
      </c>
      <c r="EG130">
        <f ca="1">OFFSET('S1.clean_country'!$D130,0,$EB130+EG$1)</f>
        <v>118</v>
      </c>
      <c r="EH130">
        <f ca="1">OFFSET('S1.clean_country'!$D130,0,$EB130+EH$1)</f>
        <v>171</v>
      </c>
      <c r="EI130">
        <f ca="1">OFFSET('S1.clean_country'!$D130,0,$EB130+EI$1)</f>
        <v>171</v>
      </c>
      <c r="EJ130">
        <f ca="1">OFFSET('S1.clean_country'!$D130,0,$EB130+EJ$1)</f>
        <v>274</v>
      </c>
      <c r="EK130">
        <f ca="1">OFFSET('S1.clean_country'!$D130,0,$EB130+EK$1)</f>
        <v>344</v>
      </c>
      <c r="EL130">
        <f ca="1">OFFSET('S1.clean_country'!$D130,0,$EB130+EL$1)</f>
        <v>392</v>
      </c>
      <c r="EM130">
        <f ca="1">OFFSET('S1.clean_country'!$D130,0,$EB130+EM$1)</f>
        <v>511</v>
      </c>
      <c r="EN130">
        <f ca="1">OFFSET('S1.clean_country'!$D130,0,$EB130+EN$1)</f>
        <v>562</v>
      </c>
      <c r="EO130">
        <f ca="1">OFFSET('S1.clean_country'!$D130,0,$EB130+EO$1)</f>
        <v>767</v>
      </c>
      <c r="EP130">
        <f ca="1">OFFSET('S1.clean_country'!$D130,0,$EB130+EP$1)</f>
        <v>900</v>
      </c>
      <c r="EQ130">
        <f ca="1">OFFSET('S1.clean_country'!$D130,0,$EB130+EQ$1)</f>
        <v>1012</v>
      </c>
      <c r="ER130">
        <f ca="1">OFFSET('S1.clean_country'!$D130,0,$EB130+ER$1)</f>
        <v>1104</v>
      </c>
      <c r="ES130">
        <f ca="1">OFFSET('S1.clean_country'!$D130,0,$EB130+ES$1)</f>
        <v>1203</v>
      </c>
      <c r="ET130">
        <f ca="1">OFFSET('S1.clean_country'!$D130,0,$EB130+ET$1)</f>
        <v>1299</v>
      </c>
      <c r="EU130">
        <f ca="1">OFFSET('S1.clean_country'!$D130,0,$EB130+EU$1)</f>
        <v>1453</v>
      </c>
      <c r="EV130">
        <f ca="1">OFFSET('S1.clean_country'!$D130,0,$EB130+EV$1)</f>
        <v>1563</v>
      </c>
      <c r="EW130">
        <f ca="1">OFFSET('S1.clean_country'!$D130,0,$EB130+EW$1)</f>
        <v>1720</v>
      </c>
      <c r="EX130">
        <f ca="1">OFFSET('S1.clean_country'!$D130,0,$EB130+EX$1)</f>
        <v>1885</v>
      </c>
      <c r="EY130">
        <f ca="1">OFFSET('S1.clean_country'!$D130,0,$EB130+EY$1)</f>
        <v>2039</v>
      </c>
      <c r="EZ130">
        <f ca="1">OFFSET('S1.clean_country'!$D130,0,$EB130+EZ$1)</f>
        <v>2179</v>
      </c>
      <c r="FA130">
        <f ca="1">OFFSET('S1.clean_country'!$D130,0,$EB130+FA$1)</f>
        <v>2402</v>
      </c>
      <c r="FB130">
        <f ca="1">OFFSET('S1.clean_country'!$D130,0,$EB130+FB$1)</f>
        <v>2605</v>
      </c>
      <c r="FC130">
        <f ca="1">OFFSET('S1.clean_country'!$D130,0,$EB130+FC$1)</f>
        <v>2795</v>
      </c>
      <c r="FD130">
        <f ca="1">OFFSET('S1.clean_country'!$D130,0,$EB130+FD$1)</f>
        <v>2932</v>
      </c>
      <c r="FE130">
        <f ca="1">OFFSET('S1.clean_country'!$D130,0,$EB130+FE$1)</f>
        <v>3287</v>
      </c>
      <c r="FF130">
        <f ca="1">OFFSET('S1.clean_country'!$D130,0,$EB130+FF$1)</f>
        <v>3651</v>
      </c>
      <c r="FG130">
        <f ca="1">OFFSET('S1.clean_country'!$D130,0,$EB130+FG$1)</f>
        <v>4033</v>
      </c>
      <c r="FH130">
        <f ca="1">OFFSET('S1.clean_country'!$D130,0,$EB130+FH$1)</f>
        <v>4462</v>
      </c>
      <c r="FI130" s="6">
        <f t="shared" ca="1" si="3"/>
        <v>0.32241949753710974</v>
      </c>
      <c r="FJ130" s="1">
        <f ca="1">OFFSET('S1.clean_country'!$D$1,0,$EB130+FH$1)</f>
        <v>43933</v>
      </c>
    </row>
    <row r="131" spans="1:166">
      <c r="A131" t="s">
        <v>200</v>
      </c>
      <c r="B131">
        <v>14.497400000000001</v>
      </c>
      <c r="C131">
        <v>-14.452400000000001</v>
      </c>
      <c r="D131">
        <f>IF('S1.clean_country'!D131&gt;=50,1,0)</f>
        <v>0</v>
      </c>
      <c r="E131">
        <f>IF('S1.clean_country'!E131&gt;=50,1,0)</f>
        <v>0</v>
      </c>
      <c r="F131">
        <f>IF('S1.clean_country'!F131&gt;=50,1,0)</f>
        <v>0</v>
      </c>
      <c r="G131">
        <f>IF('S1.clean_country'!G131&gt;=50,1,0)</f>
        <v>0</v>
      </c>
      <c r="H131">
        <f>IF('S1.clean_country'!H131&gt;=50,1,0)</f>
        <v>0</v>
      </c>
      <c r="I131">
        <f>IF('S1.clean_country'!I131&gt;=50,1,0)</f>
        <v>0</v>
      </c>
      <c r="J131">
        <f>IF('S1.clean_country'!J131&gt;=50,1,0)</f>
        <v>0</v>
      </c>
      <c r="K131">
        <f>IF('S1.clean_country'!K131&gt;=50,1,0)</f>
        <v>0</v>
      </c>
      <c r="L131">
        <f>IF('S1.clean_country'!L131&gt;=50,1,0)</f>
        <v>0</v>
      </c>
      <c r="M131">
        <f>IF('S1.clean_country'!M131&gt;=50,1,0)</f>
        <v>0</v>
      </c>
      <c r="N131">
        <f>IF('S1.clean_country'!N131&gt;=50,1,0)</f>
        <v>0</v>
      </c>
      <c r="O131">
        <f>IF('S1.clean_country'!O131&gt;=50,1,0)</f>
        <v>0</v>
      </c>
      <c r="P131">
        <f>IF('S1.clean_country'!P131&gt;=50,1,0)</f>
        <v>0</v>
      </c>
      <c r="Q131">
        <f>IF('S1.clean_country'!Q131&gt;=50,1,0)</f>
        <v>0</v>
      </c>
      <c r="R131">
        <f>IF('S1.clean_country'!R131&gt;=50,1,0)</f>
        <v>0</v>
      </c>
      <c r="S131">
        <f>IF('S1.clean_country'!S131&gt;=50,1,0)</f>
        <v>0</v>
      </c>
      <c r="T131">
        <f>IF('S1.clean_country'!T131&gt;=50,1,0)</f>
        <v>0</v>
      </c>
      <c r="U131">
        <f>IF('S1.clean_country'!U131&gt;=50,1,0)</f>
        <v>0</v>
      </c>
      <c r="V131">
        <f>IF('S1.clean_country'!V131&gt;=50,1,0)</f>
        <v>0</v>
      </c>
      <c r="W131">
        <f>IF('S1.clean_country'!W131&gt;=50,1,0)</f>
        <v>0</v>
      </c>
      <c r="X131">
        <f>IF('S1.clean_country'!X131&gt;=50,1,0)</f>
        <v>0</v>
      </c>
      <c r="Y131">
        <f>IF('S1.clean_country'!Y131&gt;=50,1,0)</f>
        <v>0</v>
      </c>
      <c r="Z131">
        <f>IF('S1.clean_country'!Z131&gt;=50,1,0)</f>
        <v>0</v>
      </c>
      <c r="AA131">
        <f>IF('S1.clean_country'!AA131&gt;=50,1,0)</f>
        <v>0</v>
      </c>
      <c r="AB131">
        <f>IF('S1.clean_country'!AB131&gt;=50,1,0)</f>
        <v>0</v>
      </c>
      <c r="AC131">
        <f>IF('S1.clean_country'!AC131&gt;=50,1,0)</f>
        <v>0</v>
      </c>
      <c r="AD131">
        <f>IF('S1.clean_country'!AD131&gt;=50,1,0)</f>
        <v>0</v>
      </c>
      <c r="AE131">
        <f>IF('S1.clean_country'!AE131&gt;=50,1,0)</f>
        <v>0</v>
      </c>
      <c r="AF131">
        <f>IF('S1.clean_country'!AF131&gt;=50,1,0)</f>
        <v>0</v>
      </c>
      <c r="AG131">
        <f>IF('S1.clean_country'!AG131&gt;=50,1,0)</f>
        <v>0</v>
      </c>
      <c r="AH131">
        <f>IF('S1.clean_country'!AH131&gt;=50,1,0)</f>
        <v>0</v>
      </c>
      <c r="AI131">
        <f>IF('S1.clean_country'!AI131&gt;=50,1,0)</f>
        <v>0</v>
      </c>
      <c r="AJ131">
        <f>IF('S1.clean_country'!AJ131&gt;=50,1,0)</f>
        <v>0</v>
      </c>
      <c r="AK131">
        <f>IF('S1.clean_country'!AK131&gt;=50,1,0)</f>
        <v>0</v>
      </c>
      <c r="AL131">
        <f>IF('S1.clean_country'!AL131&gt;=50,1,0)</f>
        <v>0</v>
      </c>
      <c r="AM131">
        <f>IF('S1.clean_country'!AM131&gt;=50,1,0)</f>
        <v>0</v>
      </c>
      <c r="AN131">
        <f>IF('S1.clean_country'!AN131&gt;=50,1,0)</f>
        <v>0</v>
      </c>
      <c r="AO131">
        <f>IF('S1.clean_country'!AO131&gt;=50,1,0)</f>
        <v>0</v>
      </c>
      <c r="AP131">
        <f>IF('S1.clean_country'!AP131&gt;=50,1,0)</f>
        <v>0</v>
      </c>
      <c r="AQ131">
        <f>IF('S1.clean_country'!AQ131&gt;=50,1,0)</f>
        <v>0</v>
      </c>
      <c r="AR131">
        <f>IF('S1.clean_country'!AR131&gt;=50,1,0)</f>
        <v>0</v>
      </c>
      <c r="AS131">
        <f>IF('S1.clean_country'!AS131&gt;=50,1,0)</f>
        <v>0</v>
      </c>
      <c r="AT131">
        <f>IF('S1.clean_country'!AT131&gt;=50,1,0)</f>
        <v>0</v>
      </c>
      <c r="AU131">
        <f>IF('S1.clean_country'!AU131&gt;=50,1,0)</f>
        <v>0</v>
      </c>
      <c r="AV131">
        <f>IF('S1.clean_country'!AV131&gt;=50,1,0)</f>
        <v>0</v>
      </c>
      <c r="AW131">
        <f>IF('S1.clean_country'!AW131&gt;=50,1,0)</f>
        <v>0</v>
      </c>
      <c r="AX131">
        <f>IF('S1.clean_country'!AX131&gt;=50,1,0)</f>
        <v>0</v>
      </c>
      <c r="AY131">
        <f>IF('S1.clean_country'!AY131&gt;=50,1,0)</f>
        <v>0</v>
      </c>
      <c r="AZ131">
        <f>IF('S1.clean_country'!AZ131&gt;=50,1,0)</f>
        <v>0</v>
      </c>
      <c r="BA131">
        <f>IF('S1.clean_country'!BA131&gt;=50,1,0)</f>
        <v>0</v>
      </c>
      <c r="BB131">
        <f>IF('S1.clean_country'!BB131&gt;=50,1,0)</f>
        <v>0</v>
      </c>
      <c r="BC131">
        <f>IF('S1.clean_country'!BC131&gt;=50,1,0)</f>
        <v>0</v>
      </c>
      <c r="BD131">
        <f>IF('S1.clean_country'!BD131&gt;=50,1,0)</f>
        <v>0</v>
      </c>
      <c r="BE131">
        <f>IF('S1.clean_country'!BE131&gt;=50,1,0)</f>
        <v>0</v>
      </c>
      <c r="BF131">
        <f>IF('S1.clean_country'!BF131&gt;=50,1,0)</f>
        <v>0</v>
      </c>
      <c r="BG131">
        <f>IF('S1.clean_country'!BG131&gt;=50,1,0)</f>
        <v>0</v>
      </c>
      <c r="BH131">
        <f>IF('S1.clean_country'!BH131&gt;=50,1,0)</f>
        <v>0</v>
      </c>
      <c r="BI131">
        <f>IF('S1.clean_country'!BI131&gt;=50,1,0)</f>
        <v>0</v>
      </c>
      <c r="BJ131">
        <f>IF('S1.clean_country'!BJ131&gt;=50,1,0)</f>
        <v>0</v>
      </c>
      <c r="BK131">
        <f>IF('S1.clean_country'!BK131&gt;=50,1,0)</f>
        <v>0</v>
      </c>
      <c r="BL131">
        <f>IF('S1.clean_country'!BL131&gt;=50,1,0)</f>
        <v>1</v>
      </c>
      <c r="BM131">
        <f>IF('S1.clean_country'!BM131&gt;=50,1,0)</f>
        <v>1</v>
      </c>
      <c r="BN131">
        <f>IF('S1.clean_country'!BN131&gt;=50,1,0)</f>
        <v>1</v>
      </c>
      <c r="BO131">
        <f>IF('S1.clean_country'!BO131&gt;=50,1,0)</f>
        <v>1</v>
      </c>
      <c r="BP131">
        <f>IF('S1.clean_country'!BP131&gt;=50,1,0)</f>
        <v>1</v>
      </c>
      <c r="BQ131">
        <f>IF('S1.clean_country'!BQ131&gt;=50,1,0)</f>
        <v>1</v>
      </c>
      <c r="BR131">
        <f>IF('S1.clean_country'!BR131&gt;=50,1,0)</f>
        <v>1</v>
      </c>
      <c r="BS131">
        <f>IF('S1.clean_country'!BS131&gt;=50,1,0)</f>
        <v>1</v>
      </c>
      <c r="BT131">
        <f>IF('S1.clean_country'!BT131&gt;=50,1,0)</f>
        <v>1</v>
      </c>
      <c r="BU131">
        <f>IF('S1.clean_country'!BU131&gt;=50,1,0)</f>
        <v>1</v>
      </c>
      <c r="BV131">
        <f>IF('S1.clean_country'!BV131&gt;=50,1,0)</f>
        <v>1</v>
      </c>
      <c r="BW131">
        <f>IF('S1.clean_country'!BW131&gt;=50,1,0)</f>
        <v>1</v>
      </c>
      <c r="BX131">
        <f>IF('S1.clean_country'!BX131&gt;=50,1,0)</f>
        <v>1</v>
      </c>
      <c r="BY131">
        <f>IF('S1.clean_country'!BY131&gt;=50,1,0)</f>
        <v>1</v>
      </c>
      <c r="BZ131">
        <f>IF('S1.clean_country'!BZ131&gt;=50,1,0)</f>
        <v>1</v>
      </c>
      <c r="CA131">
        <f>IF('S1.clean_country'!CA131&gt;=50,1,0)</f>
        <v>1</v>
      </c>
      <c r="CB131">
        <f>IF('S1.clean_country'!CB131&gt;=50,1,0)</f>
        <v>1</v>
      </c>
      <c r="CC131">
        <f>IF('S1.clean_country'!CC131&gt;=50,1,0)</f>
        <v>1</v>
      </c>
      <c r="CD131">
        <f>IF('S1.clean_country'!CD131&gt;=50,1,0)</f>
        <v>1</v>
      </c>
      <c r="CE131">
        <f>IF('S1.clean_country'!CE131&gt;=50,1,0)</f>
        <v>1</v>
      </c>
      <c r="CF131">
        <f>IF('S1.clean_country'!CF131&gt;=50,1,0)</f>
        <v>1</v>
      </c>
      <c r="CG131">
        <f>IF('S1.clean_country'!CG131&gt;=50,1,0)</f>
        <v>1</v>
      </c>
      <c r="CH131">
        <f>IF('S1.clean_country'!CH131&gt;=50,1,0)</f>
        <v>1</v>
      </c>
      <c r="CI131">
        <f>IF('S1.clean_country'!CI131&gt;=50,1,0)</f>
        <v>1</v>
      </c>
      <c r="CJ131">
        <f>IF('S1.clean_country'!CJ131&gt;=50,1,0)</f>
        <v>1</v>
      </c>
      <c r="CK131">
        <f>IF('S1.clean_country'!CK131&gt;=50,1,0)</f>
        <v>1</v>
      </c>
      <c r="CL131">
        <f>IF('S1.clean_country'!CL131&gt;=50,1,0)</f>
        <v>1</v>
      </c>
      <c r="CM131">
        <f>IF('S1.clean_country'!CM131&gt;=50,1,0)</f>
        <v>1</v>
      </c>
      <c r="CN131">
        <f>IF('S1.clean_country'!CN131&gt;=50,1,0)</f>
        <v>1</v>
      </c>
      <c r="CO131">
        <f>IF('S1.clean_country'!CO131&gt;=50,1,0)</f>
        <v>1</v>
      </c>
      <c r="CP131">
        <f>IF('S1.clean_country'!CP131&gt;=50,1,0)</f>
        <v>1</v>
      </c>
      <c r="CQ131">
        <f>IF('S1.clean_country'!CQ131&gt;=50,1,0)</f>
        <v>1</v>
      </c>
      <c r="CR131">
        <f>IF('S1.clean_country'!CR131&gt;=50,1,0)</f>
        <v>1</v>
      </c>
      <c r="CS131">
        <f>IF('S1.clean_country'!CS131&gt;=50,1,0)</f>
        <v>1</v>
      </c>
      <c r="CT131">
        <f>IF('S1.clean_country'!CT131&gt;=50,1,0)</f>
        <v>1</v>
      </c>
      <c r="CU131">
        <f>IF('S1.clean_country'!CU131&gt;=50,1,0)</f>
        <v>1</v>
      </c>
      <c r="CV131">
        <f>IF('S1.clean_country'!CV131&gt;=50,1,0)</f>
        <v>1</v>
      </c>
      <c r="CW131">
        <f>IF('S1.clean_country'!CW131&gt;=50,1,0)</f>
        <v>1</v>
      </c>
      <c r="CX131">
        <f>IF('S1.clean_country'!CX131&gt;=50,1,0)</f>
        <v>1</v>
      </c>
      <c r="CY131">
        <f>IF('S1.clean_country'!CY131&gt;=50,1,0)</f>
        <v>1</v>
      </c>
      <c r="CZ131">
        <f>IF('S1.clean_country'!CZ131&gt;=50,1,0)</f>
        <v>1</v>
      </c>
      <c r="DA131">
        <f>IF('S1.clean_country'!DA131&gt;=50,1,0)</f>
        <v>1</v>
      </c>
      <c r="DB131">
        <f>IF('S1.clean_country'!DB131&gt;=50,1,0)</f>
        <v>1</v>
      </c>
      <c r="DC131">
        <f>IF('S1.clean_country'!DC131&gt;=50,1,0)</f>
        <v>1</v>
      </c>
      <c r="DD131">
        <f>IF('S1.clean_country'!DD131&gt;=50,1,0)</f>
        <v>1</v>
      </c>
      <c r="DE131">
        <f>IF('S1.clean_country'!DE131&gt;=50,1,0)</f>
        <v>1</v>
      </c>
      <c r="DF131">
        <f>IF('S1.clean_country'!DF131&gt;=50,1,0)</f>
        <v>1</v>
      </c>
      <c r="DG131">
        <f>IF('S1.clean_country'!DG131&gt;=50,1,0)</f>
        <v>1</v>
      </c>
      <c r="DH131">
        <f>IF('S1.clean_country'!DH131&gt;=50,1,0)</f>
        <v>1</v>
      </c>
      <c r="DI131">
        <f>IF('S1.clean_country'!DI131&gt;=50,1,0)</f>
        <v>1</v>
      </c>
      <c r="DJ131">
        <f>IF('S1.clean_country'!DJ131&gt;=50,1,0)</f>
        <v>1</v>
      </c>
      <c r="DK131">
        <f>IF('S1.clean_country'!DK131&gt;=50,1,0)</f>
        <v>1</v>
      </c>
      <c r="DL131">
        <f>IF('S1.clean_country'!DL131&gt;=50,1,0)</f>
        <v>1</v>
      </c>
      <c r="DM131">
        <f>IF('S1.clean_country'!DM131&gt;=50,1,0)</f>
        <v>1</v>
      </c>
      <c r="DN131">
        <f>IF('S1.clean_country'!DN131&gt;=50,1,0)</f>
        <v>1</v>
      </c>
      <c r="DO131">
        <f>IF('S1.clean_country'!DO131&gt;=50,1,0)</f>
        <v>1</v>
      </c>
      <c r="DP131">
        <f>IF('S1.clean_country'!DP131&gt;=50,1,0)</f>
        <v>1</v>
      </c>
      <c r="DQ131">
        <f>IF('S1.clean_country'!DQ131&gt;=50,1,0)</f>
        <v>1</v>
      </c>
      <c r="DR131">
        <f>IF('S1.clean_country'!DR131&gt;=50,1,0)</f>
        <v>1</v>
      </c>
      <c r="DS131">
        <f>IF('S1.clean_country'!DS131&gt;=50,1,0)</f>
        <v>1</v>
      </c>
      <c r="DT131">
        <f>IF('S1.clean_country'!DT131&gt;=50,1,0)</f>
        <v>1</v>
      </c>
      <c r="DU131">
        <f>IF('S1.clean_country'!DU131&gt;=50,1,0)</f>
        <v>1</v>
      </c>
      <c r="DV131">
        <f>IF('S1.clean_country'!DV131&gt;=50,1,0)</f>
        <v>1</v>
      </c>
      <c r="DW131">
        <f>IF('S1.clean_country'!DW131&gt;=50,1,0)</f>
        <v>1</v>
      </c>
      <c r="DX131">
        <f>IF('S1.clean_country'!DX131&gt;=50,1,0)</f>
        <v>1</v>
      </c>
      <c r="DY131">
        <f>IF('S1.clean_country'!DY131&gt;=50,1,0)</f>
        <v>1</v>
      </c>
      <c r="DZ131">
        <f>IF('S1.clean_country'!DZ131&gt;=50,1,0)</f>
        <v>1</v>
      </c>
      <c r="EB131">
        <f t="shared" ref="EB131:EB188" si="4">COUNTIF(D131:DZ131,"0")</f>
        <v>60</v>
      </c>
      <c r="EC131" t="s">
        <v>200</v>
      </c>
      <c r="ED131">
        <f ca="1">OFFSET('S1.clean_country'!$D131,0,$EB131+ED$1)</f>
        <v>67</v>
      </c>
      <c r="EE131">
        <f ca="1">OFFSET('S1.clean_country'!$D131,0,$EB131+EE$1)</f>
        <v>79</v>
      </c>
      <c r="EF131">
        <f ca="1">OFFSET('S1.clean_country'!$D131,0,$EB131+EF$1)</f>
        <v>86</v>
      </c>
      <c r="EG131">
        <f ca="1">OFFSET('S1.clean_country'!$D131,0,$EB131+EG$1)</f>
        <v>99</v>
      </c>
      <c r="EH131">
        <f ca="1">OFFSET('S1.clean_country'!$D131,0,$EB131+EH$1)</f>
        <v>105</v>
      </c>
      <c r="EI131">
        <f ca="1">OFFSET('S1.clean_country'!$D131,0,$EB131+EI$1)</f>
        <v>119</v>
      </c>
      <c r="EJ131">
        <f ca="1">OFFSET('S1.clean_country'!$D131,0,$EB131+EJ$1)</f>
        <v>130</v>
      </c>
      <c r="EK131">
        <f ca="1">OFFSET('S1.clean_country'!$D131,0,$EB131+EK$1)</f>
        <v>142</v>
      </c>
      <c r="EL131">
        <f ca="1">OFFSET('S1.clean_country'!$D131,0,$EB131+EL$1)</f>
        <v>162</v>
      </c>
      <c r="EM131">
        <f ca="1">OFFSET('S1.clean_country'!$D131,0,$EB131+EM$1)</f>
        <v>175</v>
      </c>
      <c r="EN131">
        <f ca="1">OFFSET('S1.clean_country'!$D131,0,$EB131+EN$1)</f>
        <v>190</v>
      </c>
      <c r="EO131">
        <f ca="1">OFFSET('S1.clean_country'!$D131,0,$EB131+EO$1)</f>
        <v>195</v>
      </c>
      <c r="EP131">
        <f ca="1">OFFSET('S1.clean_country'!$D131,0,$EB131+EP$1)</f>
        <v>207</v>
      </c>
      <c r="EQ131">
        <f ca="1">OFFSET('S1.clean_country'!$D131,0,$EB131+EQ$1)</f>
        <v>219</v>
      </c>
      <c r="ER131">
        <f ca="1">OFFSET('S1.clean_country'!$D131,0,$EB131+ER$1)</f>
        <v>222</v>
      </c>
      <c r="ES131">
        <f ca="1">OFFSET('S1.clean_country'!$D131,0,$EB131+ES$1)</f>
        <v>226</v>
      </c>
      <c r="ET131">
        <f ca="1">OFFSET('S1.clean_country'!$D131,0,$EB131+ET$1)</f>
        <v>237</v>
      </c>
      <c r="EU131">
        <f ca="1">OFFSET('S1.clean_country'!$D131,0,$EB131+EU$1)</f>
        <v>244</v>
      </c>
      <c r="EV131">
        <f ca="1">OFFSET('S1.clean_country'!$D131,0,$EB131+EV$1)</f>
        <v>250</v>
      </c>
      <c r="EW131">
        <f ca="1">OFFSET('S1.clean_country'!$D131,0,$EB131+EW$1)</f>
        <v>265</v>
      </c>
      <c r="EX131">
        <f ca="1">OFFSET('S1.clean_country'!$D131,0,$EB131+EX$1)</f>
        <v>278</v>
      </c>
      <c r="EY131">
        <f ca="1">OFFSET('S1.clean_country'!$D131,0,$EB131+EY$1)</f>
        <v>280</v>
      </c>
      <c r="EZ131">
        <f ca="1">OFFSET('S1.clean_country'!$D131,0,$EB131+EZ$1)</f>
        <v>291</v>
      </c>
      <c r="FA131">
        <f ca="1">OFFSET('S1.clean_country'!$D131,0,$EB131+FA$1)</f>
        <v>299</v>
      </c>
      <c r="FB131">
        <f ca="1">OFFSET('S1.clean_country'!$D131,0,$EB131+FB$1)</f>
        <v>314</v>
      </c>
      <c r="FC131">
        <f ca="1">OFFSET('S1.clean_country'!$D131,0,$EB131+FC$1)</f>
        <v>335</v>
      </c>
      <c r="FD131">
        <f ca="1">OFFSET('S1.clean_country'!$D131,0,$EB131+FD$1)</f>
        <v>342</v>
      </c>
      <c r="FE131">
        <f ca="1">OFFSET('S1.clean_country'!$D131,0,$EB131+FE$1)</f>
        <v>350</v>
      </c>
      <c r="FF131">
        <f ca="1">OFFSET('S1.clean_country'!$D131,0,$EB131+FF$1)</f>
        <v>367</v>
      </c>
      <c r="FG131">
        <f ca="1">OFFSET('S1.clean_country'!$D131,0,$EB131+FG$1)</f>
        <v>377</v>
      </c>
      <c r="FH131">
        <f ca="1">OFFSET('S1.clean_country'!$D131,0,$EB131+FH$1)</f>
        <v>412</v>
      </c>
      <c r="FI131" s="6">
        <f t="shared" ref="FI131:FI188" ca="1" si="5">IF(FH131=0,"",(FH131-ED131)^(1/30)-1)</f>
        <v>0.21504949659503558</v>
      </c>
      <c r="FJ131" s="1">
        <f ca="1">OFFSET('S1.clean_country'!$D$1,0,$EB131+FH$1)</f>
        <v>43942</v>
      </c>
    </row>
    <row r="132" spans="1:166">
      <c r="A132" t="s">
        <v>201</v>
      </c>
      <c r="B132">
        <v>44.016500000000001</v>
      </c>
      <c r="C132">
        <v>21.0059</v>
      </c>
      <c r="D132">
        <f>IF('S1.clean_country'!D132&gt;=50,1,0)</f>
        <v>0</v>
      </c>
      <c r="E132">
        <f>IF('S1.clean_country'!E132&gt;=50,1,0)</f>
        <v>0</v>
      </c>
      <c r="F132">
        <f>IF('S1.clean_country'!F132&gt;=50,1,0)</f>
        <v>0</v>
      </c>
      <c r="G132">
        <f>IF('S1.clean_country'!G132&gt;=50,1,0)</f>
        <v>0</v>
      </c>
      <c r="H132">
        <f>IF('S1.clean_country'!H132&gt;=50,1,0)</f>
        <v>0</v>
      </c>
      <c r="I132">
        <f>IF('S1.clean_country'!I132&gt;=50,1,0)</f>
        <v>0</v>
      </c>
      <c r="J132">
        <f>IF('S1.clean_country'!J132&gt;=50,1,0)</f>
        <v>0</v>
      </c>
      <c r="K132">
        <f>IF('S1.clean_country'!K132&gt;=50,1,0)</f>
        <v>0</v>
      </c>
      <c r="L132">
        <f>IF('S1.clean_country'!L132&gt;=50,1,0)</f>
        <v>0</v>
      </c>
      <c r="M132">
        <f>IF('S1.clean_country'!M132&gt;=50,1,0)</f>
        <v>0</v>
      </c>
      <c r="N132">
        <f>IF('S1.clean_country'!N132&gt;=50,1,0)</f>
        <v>0</v>
      </c>
      <c r="O132">
        <f>IF('S1.clean_country'!O132&gt;=50,1,0)</f>
        <v>0</v>
      </c>
      <c r="P132">
        <f>IF('S1.clean_country'!P132&gt;=50,1,0)</f>
        <v>0</v>
      </c>
      <c r="Q132">
        <f>IF('S1.clean_country'!Q132&gt;=50,1,0)</f>
        <v>0</v>
      </c>
      <c r="R132">
        <f>IF('S1.clean_country'!R132&gt;=50,1,0)</f>
        <v>0</v>
      </c>
      <c r="S132">
        <f>IF('S1.clean_country'!S132&gt;=50,1,0)</f>
        <v>0</v>
      </c>
      <c r="T132">
        <f>IF('S1.clean_country'!T132&gt;=50,1,0)</f>
        <v>0</v>
      </c>
      <c r="U132">
        <f>IF('S1.clean_country'!U132&gt;=50,1,0)</f>
        <v>0</v>
      </c>
      <c r="V132">
        <f>IF('S1.clean_country'!V132&gt;=50,1,0)</f>
        <v>0</v>
      </c>
      <c r="W132">
        <f>IF('S1.clean_country'!W132&gt;=50,1,0)</f>
        <v>0</v>
      </c>
      <c r="X132">
        <f>IF('S1.clean_country'!X132&gt;=50,1,0)</f>
        <v>0</v>
      </c>
      <c r="Y132">
        <f>IF('S1.clean_country'!Y132&gt;=50,1,0)</f>
        <v>0</v>
      </c>
      <c r="Z132">
        <f>IF('S1.clean_country'!Z132&gt;=50,1,0)</f>
        <v>0</v>
      </c>
      <c r="AA132">
        <f>IF('S1.clean_country'!AA132&gt;=50,1,0)</f>
        <v>0</v>
      </c>
      <c r="AB132">
        <f>IF('S1.clean_country'!AB132&gt;=50,1,0)</f>
        <v>0</v>
      </c>
      <c r="AC132">
        <f>IF('S1.clean_country'!AC132&gt;=50,1,0)</f>
        <v>0</v>
      </c>
      <c r="AD132">
        <f>IF('S1.clean_country'!AD132&gt;=50,1,0)</f>
        <v>0</v>
      </c>
      <c r="AE132">
        <f>IF('S1.clean_country'!AE132&gt;=50,1,0)</f>
        <v>0</v>
      </c>
      <c r="AF132">
        <f>IF('S1.clean_country'!AF132&gt;=50,1,0)</f>
        <v>0</v>
      </c>
      <c r="AG132">
        <f>IF('S1.clean_country'!AG132&gt;=50,1,0)</f>
        <v>0</v>
      </c>
      <c r="AH132">
        <f>IF('S1.clean_country'!AH132&gt;=50,1,0)</f>
        <v>0</v>
      </c>
      <c r="AI132">
        <f>IF('S1.clean_country'!AI132&gt;=50,1,0)</f>
        <v>0</v>
      </c>
      <c r="AJ132">
        <f>IF('S1.clean_country'!AJ132&gt;=50,1,0)</f>
        <v>0</v>
      </c>
      <c r="AK132">
        <f>IF('S1.clean_country'!AK132&gt;=50,1,0)</f>
        <v>0</v>
      </c>
      <c r="AL132">
        <f>IF('S1.clean_country'!AL132&gt;=50,1,0)</f>
        <v>0</v>
      </c>
      <c r="AM132">
        <f>IF('S1.clean_country'!AM132&gt;=50,1,0)</f>
        <v>0</v>
      </c>
      <c r="AN132">
        <f>IF('S1.clean_country'!AN132&gt;=50,1,0)</f>
        <v>0</v>
      </c>
      <c r="AO132">
        <f>IF('S1.clean_country'!AO132&gt;=50,1,0)</f>
        <v>0</v>
      </c>
      <c r="AP132">
        <f>IF('S1.clean_country'!AP132&gt;=50,1,0)</f>
        <v>0</v>
      </c>
      <c r="AQ132">
        <f>IF('S1.clean_country'!AQ132&gt;=50,1,0)</f>
        <v>0</v>
      </c>
      <c r="AR132">
        <f>IF('S1.clean_country'!AR132&gt;=50,1,0)</f>
        <v>0</v>
      </c>
      <c r="AS132">
        <f>IF('S1.clean_country'!AS132&gt;=50,1,0)</f>
        <v>0</v>
      </c>
      <c r="AT132">
        <f>IF('S1.clean_country'!AT132&gt;=50,1,0)</f>
        <v>0</v>
      </c>
      <c r="AU132">
        <f>IF('S1.clean_country'!AU132&gt;=50,1,0)</f>
        <v>0</v>
      </c>
      <c r="AV132">
        <f>IF('S1.clean_country'!AV132&gt;=50,1,0)</f>
        <v>0</v>
      </c>
      <c r="AW132">
        <f>IF('S1.clean_country'!AW132&gt;=50,1,0)</f>
        <v>0</v>
      </c>
      <c r="AX132">
        <f>IF('S1.clean_country'!AX132&gt;=50,1,0)</f>
        <v>0</v>
      </c>
      <c r="AY132">
        <f>IF('S1.clean_country'!AY132&gt;=50,1,0)</f>
        <v>0</v>
      </c>
      <c r="AZ132">
        <f>IF('S1.clean_country'!AZ132&gt;=50,1,0)</f>
        <v>0</v>
      </c>
      <c r="BA132">
        <f>IF('S1.clean_country'!BA132&gt;=50,1,0)</f>
        <v>0</v>
      </c>
      <c r="BB132">
        <f>IF('S1.clean_country'!BB132&gt;=50,1,0)</f>
        <v>0</v>
      </c>
      <c r="BC132">
        <f>IF('S1.clean_country'!BC132&gt;=50,1,0)</f>
        <v>0</v>
      </c>
      <c r="BD132">
        <f>IF('S1.clean_country'!BD132&gt;=50,1,0)</f>
        <v>0</v>
      </c>
      <c r="BE132">
        <f>IF('S1.clean_country'!BE132&gt;=50,1,0)</f>
        <v>0</v>
      </c>
      <c r="BF132">
        <f>IF('S1.clean_country'!BF132&gt;=50,1,0)</f>
        <v>1</v>
      </c>
      <c r="BG132">
        <f>IF('S1.clean_country'!BG132&gt;=50,1,0)</f>
        <v>1</v>
      </c>
      <c r="BH132">
        <f>IF('S1.clean_country'!BH132&gt;=50,1,0)</f>
        <v>1</v>
      </c>
      <c r="BI132">
        <f>IF('S1.clean_country'!BI132&gt;=50,1,0)</f>
        <v>1</v>
      </c>
      <c r="BJ132">
        <f>IF('S1.clean_country'!BJ132&gt;=50,1,0)</f>
        <v>1</v>
      </c>
      <c r="BK132">
        <f>IF('S1.clean_country'!BK132&gt;=50,1,0)</f>
        <v>1</v>
      </c>
      <c r="BL132">
        <f>IF('S1.clean_country'!BL132&gt;=50,1,0)</f>
        <v>1</v>
      </c>
      <c r="BM132">
        <f>IF('S1.clean_country'!BM132&gt;=50,1,0)</f>
        <v>1</v>
      </c>
      <c r="BN132">
        <f>IF('S1.clean_country'!BN132&gt;=50,1,0)</f>
        <v>1</v>
      </c>
      <c r="BO132">
        <f>IF('S1.clean_country'!BO132&gt;=50,1,0)</f>
        <v>1</v>
      </c>
      <c r="BP132">
        <f>IF('S1.clean_country'!BP132&gt;=50,1,0)</f>
        <v>1</v>
      </c>
      <c r="BQ132">
        <f>IF('S1.clean_country'!BQ132&gt;=50,1,0)</f>
        <v>1</v>
      </c>
      <c r="BR132">
        <f>IF('S1.clean_country'!BR132&gt;=50,1,0)</f>
        <v>1</v>
      </c>
      <c r="BS132">
        <f>IF('S1.clean_country'!BS132&gt;=50,1,0)</f>
        <v>1</v>
      </c>
      <c r="BT132">
        <f>IF('S1.clean_country'!BT132&gt;=50,1,0)</f>
        <v>1</v>
      </c>
      <c r="BU132">
        <f>IF('S1.clean_country'!BU132&gt;=50,1,0)</f>
        <v>1</v>
      </c>
      <c r="BV132">
        <f>IF('S1.clean_country'!BV132&gt;=50,1,0)</f>
        <v>1</v>
      </c>
      <c r="BW132">
        <f>IF('S1.clean_country'!BW132&gt;=50,1,0)</f>
        <v>1</v>
      </c>
      <c r="BX132">
        <f>IF('S1.clean_country'!BX132&gt;=50,1,0)</f>
        <v>1</v>
      </c>
      <c r="BY132">
        <f>IF('S1.clean_country'!BY132&gt;=50,1,0)</f>
        <v>1</v>
      </c>
      <c r="BZ132">
        <f>IF('S1.clean_country'!BZ132&gt;=50,1,0)</f>
        <v>1</v>
      </c>
      <c r="CA132">
        <f>IF('S1.clean_country'!CA132&gt;=50,1,0)</f>
        <v>1</v>
      </c>
      <c r="CB132">
        <f>IF('S1.clean_country'!CB132&gt;=50,1,0)</f>
        <v>1</v>
      </c>
      <c r="CC132">
        <f>IF('S1.clean_country'!CC132&gt;=50,1,0)</f>
        <v>1</v>
      </c>
      <c r="CD132">
        <f>IF('S1.clean_country'!CD132&gt;=50,1,0)</f>
        <v>1</v>
      </c>
      <c r="CE132">
        <f>IF('S1.clean_country'!CE132&gt;=50,1,0)</f>
        <v>1</v>
      </c>
      <c r="CF132">
        <f>IF('S1.clean_country'!CF132&gt;=50,1,0)</f>
        <v>1</v>
      </c>
      <c r="CG132">
        <f>IF('S1.clean_country'!CG132&gt;=50,1,0)</f>
        <v>1</v>
      </c>
      <c r="CH132">
        <f>IF('S1.clean_country'!CH132&gt;=50,1,0)</f>
        <v>1</v>
      </c>
      <c r="CI132">
        <f>IF('S1.clean_country'!CI132&gt;=50,1,0)</f>
        <v>1</v>
      </c>
      <c r="CJ132">
        <f>IF('S1.clean_country'!CJ132&gt;=50,1,0)</f>
        <v>1</v>
      </c>
      <c r="CK132">
        <f>IF('S1.clean_country'!CK132&gt;=50,1,0)</f>
        <v>1</v>
      </c>
      <c r="CL132">
        <f>IF('S1.clean_country'!CL132&gt;=50,1,0)</f>
        <v>1</v>
      </c>
      <c r="CM132">
        <f>IF('S1.clean_country'!CM132&gt;=50,1,0)</f>
        <v>1</v>
      </c>
      <c r="CN132">
        <f>IF('S1.clean_country'!CN132&gt;=50,1,0)</f>
        <v>1</v>
      </c>
      <c r="CO132">
        <f>IF('S1.clean_country'!CO132&gt;=50,1,0)</f>
        <v>1</v>
      </c>
      <c r="CP132">
        <f>IF('S1.clean_country'!CP132&gt;=50,1,0)</f>
        <v>1</v>
      </c>
      <c r="CQ132">
        <f>IF('S1.clean_country'!CQ132&gt;=50,1,0)</f>
        <v>1</v>
      </c>
      <c r="CR132">
        <f>IF('S1.clean_country'!CR132&gt;=50,1,0)</f>
        <v>1</v>
      </c>
      <c r="CS132">
        <f>IF('S1.clean_country'!CS132&gt;=50,1,0)</f>
        <v>1</v>
      </c>
      <c r="CT132">
        <f>IF('S1.clean_country'!CT132&gt;=50,1,0)</f>
        <v>1</v>
      </c>
      <c r="CU132">
        <f>IF('S1.clean_country'!CU132&gt;=50,1,0)</f>
        <v>1</v>
      </c>
      <c r="CV132">
        <f>IF('S1.clean_country'!CV132&gt;=50,1,0)</f>
        <v>1</v>
      </c>
      <c r="CW132">
        <f>IF('S1.clean_country'!CW132&gt;=50,1,0)</f>
        <v>1</v>
      </c>
      <c r="CX132">
        <f>IF('S1.clean_country'!CX132&gt;=50,1,0)</f>
        <v>1</v>
      </c>
      <c r="CY132">
        <f>IF('S1.clean_country'!CY132&gt;=50,1,0)</f>
        <v>1</v>
      </c>
      <c r="CZ132">
        <f>IF('S1.clean_country'!CZ132&gt;=50,1,0)</f>
        <v>1</v>
      </c>
      <c r="DA132">
        <f>IF('S1.clean_country'!DA132&gt;=50,1,0)</f>
        <v>1</v>
      </c>
      <c r="DB132">
        <f>IF('S1.clean_country'!DB132&gt;=50,1,0)</f>
        <v>1</v>
      </c>
      <c r="DC132">
        <f>IF('S1.clean_country'!DC132&gt;=50,1,0)</f>
        <v>1</v>
      </c>
      <c r="DD132">
        <f>IF('S1.clean_country'!DD132&gt;=50,1,0)</f>
        <v>1</v>
      </c>
      <c r="DE132">
        <f>IF('S1.clean_country'!DE132&gt;=50,1,0)</f>
        <v>1</v>
      </c>
      <c r="DF132">
        <f>IF('S1.clean_country'!DF132&gt;=50,1,0)</f>
        <v>1</v>
      </c>
      <c r="DG132">
        <f>IF('S1.clean_country'!DG132&gt;=50,1,0)</f>
        <v>1</v>
      </c>
      <c r="DH132">
        <f>IF('S1.clean_country'!DH132&gt;=50,1,0)</f>
        <v>1</v>
      </c>
      <c r="DI132">
        <f>IF('S1.clean_country'!DI132&gt;=50,1,0)</f>
        <v>1</v>
      </c>
      <c r="DJ132">
        <f>IF('S1.clean_country'!DJ132&gt;=50,1,0)</f>
        <v>1</v>
      </c>
      <c r="DK132">
        <f>IF('S1.clean_country'!DK132&gt;=50,1,0)</f>
        <v>1</v>
      </c>
      <c r="DL132">
        <f>IF('S1.clean_country'!DL132&gt;=50,1,0)</f>
        <v>1</v>
      </c>
      <c r="DM132">
        <f>IF('S1.clean_country'!DM132&gt;=50,1,0)</f>
        <v>1</v>
      </c>
      <c r="DN132">
        <f>IF('S1.clean_country'!DN132&gt;=50,1,0)</f>
        <v>1</v>
      </c>
      <c r="DO132">
        <f>IF('S1.clean_country'!DO132&gt;=50,1,0)</f>
        <v>1</v>
      </c>
      <c r="DP132">
        <f>IF('S1.clean_country'!DP132&gt;=50,1,0)</f>
        <v>1</v>
      </c>
      <c r="DQ132">
        <f>IF('S1.clean_country'!DQ132&gt;=50,1,0)</f>
        <v>1</v>
      </c>
      <c r="DR132">
        <f>IF('S1.clean_country'!DR132&gt;=50,1,0)</f>
        <v>1</v>
      </c>
      <c r="DS132">
        <f>IF('S1.clean_country'!DS132&gt;=50,1,0)</f>
        <v>1</v>
      </c>
      <c r="DT132">
        <f>IF('S1.clean_country'!DT132&gt;=50,1,0)</f>
        <v>1</v>
      </c>
      <c r="DU132">
        <f>IF('S1.clean_country'!DU132&gt;=50,1,0)</f>
        <v>1</v>
      </c>
      <c r="DV132">
        <f>IF('S1.clean_country'!DV132&gt;=50,1,0)</f>
        <v>1</v>
      </c>
      <c r="DW132">
        <f>IF('S1.clean_country'!DW132&gt;=50,1,0)</f>
        <v>1</v>
      </c>
      <c r="DX132">
        <f>IF('S1.clean_country'!DX132&gt;=50,1,0)</f>
        <v>1</v>
      </c>
      <c r="DY132">
        <f>IF('S1.clean_country'!DY132&gt;=50,1,0)</f>
        <v>1</v>
      </c>
      <c r="DZ132">
        <f>IF('S1.clean_country'!DZ132&gt;=50,1,0)</f>
        <v>1</v>
      </c>
      <c r="EB132">
        <f t="shared" si="4"/>
        <v>54</v>
      </c>
      <c r="EC132" t="s">
        <v>201</v>
      </c>
      <c r="ED132">
        <f ca="1">OFFSET('S1.clean_country'!$D132,0,$EB132+ED$1)</f>
        <v>55</v>
      </c>
      <c r="EE132">
        <f ca="1">OFFSET('S1.clean_country'!$D132,0,$EB132+EE$1)</f>
        <v>65</v>
      </c>
      <c r="EF132">
        <f ca="1">OFFSET('S1.clean_country'!$D132,0,$EB132+EF$1)</f>
        <v>83</v>
      </c>
      <c r="EG132">
        <f ca="1">OFFSET('S1.clean_country'!$D132,0,$EB132+EG$1)</f>
        <v>103</v>
      </c>
      <c r="EH132">
        <f ca="1">OFFSET('S1.clean_country'!$D132,0,$EB132+EH$1)</f>
        <v>135</v>
      </c>
      <c r="EI132">
        <f ca="1">OFFSET('S1.clean_country'!$D132,0,$EB132+EI$1)</f>
        <v>171</v>
      </c>
      <c r="EJ132">
        <f ca="1">OFFSET('S1.clean_country'!$D132,0,$EB132+EJ$1)</f>
        <v>222</v>
      </c>
      <c r="EK132">
        <f ca="1">OFFSET('S1.clean_country'!$D132,0,$EB132+EK$1)</f>
        <v>249</v>
      </c>
      <c r="EL132">
        <f ca="1">OFFSET('S1.clean_country'!$D132,0,$EB132+EL$1)</f>
        <v>303</v>
      </c>
      <c r="EM132">
        <f ca="1">OFFSET('S1.clean_country'!$D132,0,$EB132+EM$1)</f>
        <v>384</v>
      </c>
      <c r="EN132">
        <f ca="1">OFFSET('S1.clean_country'!$D132,0,$EB132+EN$1)</f>
        <v>384</v>
      </c>
      <c r="EO132">
        <f ca="1">OFFSET('S1.clean_country'!$D132,0,$EB132+EO$1)</f>
        <v>457</v>
      </c>
      <c r="EP132">
        <f ca="1">OFFSET('S1.clean_country'!$D132,0,$EB132+EP$1)</f>
        <v>659</v>
      </c>
      <c r="EQ132">
        <f ca="1">OFFSET('S1.clean_country'!$D132,0,$EB132+EQ$1)</f>
        <v>741</v>
      </c>
      <c r="ER132">
        <f ca="1">OFFSET('S1.clean_country'!$D132,0,$EB132+ER$1)</f>
        <v>785</v>
      </c>
      <c r="ES132">
        <f ca="1">OFFSET('S1.clean_country'!$D132,0,$EB132+ES$1)</f>
        <v>900</v>
      </c>
      <c r="ET132">
        <f ca="1">OFFSET('S1.clean_country'!$D132,0,$EB132+ET$1)</f>
        <v>1060</v>
      </c>
      <c r="EU132">
        <f ca="1">OFFSET('S1.clean_country'!$D132,0,$EB132+EU$1)</f>
        <v>1171</v>
      </c>
      <c r="EV132">
        <f ca="1">OFFSET('S1.clean_country'!$D132,0,$EB132+EV$1)</f>
        <v>1476</v>
      </c>
      <c r="EW132">
        <f ca="1">OFFSET('S1.clean_country'!$D132,0,$EB132+EW$1)</f>
        <v>1624</v>
      </c>
      <c r="EX132">
        <f ca="1">OFFSET('S1.clean_country'!$D132,0,$EB132+EX$1)</f>
        <v>1908</v>
      </c>
      <c r="EY132">
        <f ca="1">OFFSET('S1.clean_country'!$D132,0,$EB132+EY$1)</f>
        <v>2200</v>
      </c>
      <c r="EZ132">
        <f ca="1">OFFSET('S1.clean_country'!$D132,0,$EB132+EZ$1)</f>
        <v>2447</v>
      </c>
      <c r="FA132">
        <f ca="1">OFFSET('S1.clean_country'!$D132,0,$EB132+FA$1)</f>
        <v>2666</v>
      </c>
      <c r="FB132">
        <f ca="1">OFFSET('S1.clean_country'!$D132,0,$EB132+FB$1)</f>
        <v>2867</v>
      </c>
      <c r="FC132">
        <f ca="1">OFFSET('S1.clean_country'!$D132,0,$EB132+FC$1)</f>
        <v>3105</v>
      </c>
      <c r="FD132">
        <f ca="1">OFFSET('S1.clean_country'!$D132,0,$EB132+FD$1)</f>
        <v>3380</v>
      </c>
      <c r="FE132">
        <f ca="1">OFFSET('S1.clean_country'!$D132,0,$EB132+FE$1)</f>
        <v>3630</v>
      </c>
      <c r="FF132">
        <f ca="1">OFFSET('S1.clean_country'!$D132,0,$EB132+FF$1)</f>
        <v>4054</v>
      </c>
      <c r="FG132">
        <f ca="1">OFFSET('S1.clean_country'!$D132,0,$EB132+FG$1)</f>
        <v>4465</v>
      </c>
      <c r="FH132">
        <f ca="1">OFFSET('S1.clean_country'!$D132,0,$EB132+FH$1)</f>
        <v>4873</v>
      </c>
      <c r="FI132" s="6">
        <f t="shared" ca="1" si="5"/>
        <v>0.32666791657863659</v>
      </c>
      <c r="FJ132" s="1">
        <f ca="1">OFFSET('S1.clean_country'!$D$1,0,$EB132+FH$1)</f>
        <v>43936</v>
      </c>
    </row>
    <row r="133" spans="1:166">
      <c r="A133" t="s">
        <v>202</v>
      </c>
      <c r="B133">
        <v>-4.6795999999999998</v>
      </c>
      <c r="C133">
        <v>55.491999999999997</v>
      </c>
      <c r="D133">
        <f>IF('S1.clean_country'!D133&gt;=50,1,0)</f>
        <v>0</v>
      </c>
      <c r="E133">
        <f>IF('S1.clean_country'!E133&gt;=50,1,0)</f>
        <v>0</v>
      </c>
      <c r="F133">
        <f>IF('S1.clean_country'!F133&gt;=50,1,0)</f>
        <v>0</v>
      </c>
      <c r="G133">
        <f>IF('S1.clean_country'!G133&gt;=50,1,0)</f>
        <v>0</v>
      </c>
      <c r="H133">
        <f>IF('S1.clean_country'!H133&gt;=50,1,0)</f>
        <v>0</v>
      </c>
      <c r="I133">
        <f>IF('S1.clean_country'!I133&gt;=50,1,0)</f>
        <v>0</v>
      </c>
      <c r="J133">
        <f>IF('S1.clean_country'!J133&gt;=50,1,0)</f>
        <v>0</v>
      </c>
      <c r="K133">
        <f>IF('S1.clean_country'!K133&gt;=50,1,0)</f>
        <v>0</v>
      </c>
      <c r="L133">
        <f>IF('S1.clean_country'!L133&gt;=50,1,0)</f>
        <v>0</v>
      </c>
      <c r="M133">
        <f>IF('S1.clean_country'!M133&gt;=50,1,0)</f>
        <v>0</v>
      </c>
      <c r="N133">
        <f>IF('S1.clean_country'!N133&gt;=50,1,0)</f>
        <v>0</v>
      </c>
      <c r="O133">
        <f>IF('S1.clean_country'!O133&gt;=50,1,0)</f>
        <v>0</v>
      </c>
      <c r="P133">
        <f>IF('S1.clean_country'!P133&gt;=50,1,0)</f>
        <v>0</v>
      </c>
      <c r="Q133">
        <f>IF('S1.clean_country'!Q133&gt;=50,1,0)</f>
        <v>0</v>
      </c>
      <c r="R133">
        <f>IF('S1.clean_country'!R133&gt;=50,1,0)</f>
        <v>0</v>
      </c>
      <c r="S133">
        <f>IF('S1.clean_country'!S133&gt;=50,1,0)</f>
        <v>0</v>
      </c>
      <c r="T133">
        <f>IF('S1.clean_country'!T133&gt;=50,1,0)</f>
        <v>0</v>
      </c>
      <c r="U133">
        <f>IF('S1.clean_country'!U133&gt;=50,1,0)</f>
        <v>0</v>
      </c>
      <c r="V133">
        <f>IF('S1.clean_country'!V133&gt;=50,1,0)</f>
        <v>0</v>
      </c>
      <c r="W133">
        <f>IF('S1.clean_country'!W133&gt;=50,1,0)</f>
        <v>0</v>
      </c>
      <c r="X133">
        <f>IF('S1.clean_country'!X133&gt;=50,1,0)</f>
        <v>0</v>
      </c>
      <c r="Y133">
        <f>IF('S1.clean_country'!Y133&gt;=50,1,0)</f>
        <v>0</v>
      </c>
      <c r="Z133">
        <f>IF('S1.clean_country'!Z133&gt;=50,1,0)</f>
        <v>0</v>
      </c>
      <c r="AA133">
        <f>IF('S1.clean_country'!AA133&gt;=50,1,0)</f>
        <v>0</v>
      </c>
      <c r="AB133">
        <f>IF('S1.clean_country'!AB133&gt;=50,1,0)</f>
        <v>0</v>
      </c>
      <c r="AC133">
        <f>IF('S1.clean_country'!AC133&gt;=50,1,0)</f>
        <v>0</v>
      </c>
      <c r="AD133">
        <f>IF('S1.clean_country'!AD133&gt;=50,1,0)</f>
        <v>0</v>
      </c>
      <c r="AE133">
        <f>IF('S1.clean_country'!AE133&gt;=50,1,0)</f>
        <v>0</v>
      </c>
      <c r="AF133">
        <f>IF('S1.clean_country'!AF133&gt;=50,1,0)</f>
        <v>0</v>
      </c>
      <c r="AG133">
        <f>IF('S1.clean_country'!AG133&gt;=50,1,0)</f>
        <v>0</v>
      </c>
      <c r="AH133">
        <f>IF('S1.clean_country'!AH133&gt;=50,1,0)</f>
        <v>0</v>
      </c>
      <c r="AI133">
        <f>IF('S1.clean_country'!AI133&gt;=50,1,0)</f>
        <v>0</v>
      </c>
      <c r="AJ133">
        <f>IF('S1.clean_country'!AJ133&gt;=50,1,0)</f>
        <v>0</v>
      </c>
      <c r="AK133">
        <f>IF('S1.clean_country'!AK133&gt;=50,1,0)</f>
        <v>0</v>
      </c>
      <c r="AL133">
        <f>IF('S1.clean_country'!AL133&gt;=50,1,0)</f>
        <v>0</v>
      </c>
      <c r="AM133">
        <f>IF('S1.clean_country'!AM133&gt;=50,1,0)</f>
        <v>0</v>
      </c>
      <c r="AN133">
        <f>IF('S1.clean_country'!AN133&gt;=50,1,0)</f>
        <v>0</v>
      </c>
      <c r="AO133">
        <f>IF('S1.clean_country'!AO133&gt;=50,1,0)</f>
        <v>0</v>
      </c>
      <c r="AP133">
        <f>IF('S1.clean_country'!AP133&gt;=50,1,0)</f>
        <v>0</v>
      </c>
      <c r="AQ133">
        <f>IF('S1.clean_country'!AQ133&gt;=50,1,0)</f>
        <v>0</v>
      </c>
      <c r="AR133">
        <f>IF('S1.clean_country'!AR133&gt;=50,1,0)</f>
        <v>0</v>
      </c>
      <c r="AS133">
        <f>IF('S1.clean_country'!AS133&gt;=50,1,0)</f>
        <v>0</v>
      </c>
      <c r="AT133">
        <f>IF('S1.clean_country'!AT133&gt;=50,1,0)</f>
        <v>0</v>
      </c>
      <c r="AU133">
        <f>IF('S1.clean_country'!AU133&gt;=50,1,0)</f>
        <v>0</v>
      </c>
      <c r="AV133">
        <f>IF('S1.clean_country'!AV133&gt;=50,1,0)</f>
        <v>0</v>
      </c>
      <c r="AW133">
        <f>IF('S1.clean_country'!AW133&gt;=50,1,0)</f>
        <v>0</v>
      </c>
      <c r="AX133">
        <f>IF('S1.clean_country'!AX133&gt;=50,1,0)</f>
        <v>0</v>
      </c>
      <c r="AY133">
        <f>IF('S1.clean_country'!AY133&gt;=50,1,0)</f>
        <v>0</v>
      </c>
      <c r="AZ133">
        <f>IF('S1.clean_country'!AZ133&gt;=50,1,0)</f>
        <v>0</v>
      </c>
      <c r="BA133">
        <f>IF('S1.clean_country'!BA133&gt;=50,1,0)</f>
        <v>0</v>
      </c>
      <c r="BB133">
        <f>IF('S1.clean_country'!BB133&gt;=50,1,0)</f>
        <v>0</v>
      </c>
      <c r="BC133">
        <f>IF('S1.clean_country'!BC133&gt;=50,1,0)</f>
        <v>0</v>
      </c>
      <c r="BD133">
        <f>IF('S1.clean_country'!BD133&gt;=50,1,0)</f>
        <v>0</v>
      </c>
      <c r="BE133">
        <f>IF('S1.clean_country'!BE133&gt;=50,1,0)</f>
        <v>0</v>
      </c>
      <c r="BF133">
        <f>IF('S1.clean_country'!BF133&gt;=50,1,0)</f>
        <v>0</v>
      </c>
      <c r="BG133">
        <f>IF('S1.clean_country'!BG133&gt;=50,1,0)</f>
        <v>0</v>
      </c>
      <c r="BH133">
        <f>IF('S1.clean_country'!BH133&gt;=50,1,0)</f>
        <v>0</v>
      </c>
      <c r="BI133">
        <f>IF('S1.clean_country'!BI133&gt;=50,1,0)</f>
        <v>0</v>
      </c>
      <c r="BJ133">
        <f>IF('S1.clean_country'!BJ133&gt;=50,1,0)</f>
        <v>0</v>
      </c>
      <c r="BK133">
        <f>IF('S1.clean_country'!BK133&gt;=50,1,0)</f>
        <v>0</v>
      </c>
      <c r="BL133">
        <f>IF('S1.clean_country'!BL133&gt;=50,1,0)</f>
        <v>0</v>
      </c>
      <c r="BM133">
        <f>IF('S1.clean_country'!BM133&gt;=50,1,0)</f>
        <v>0</v>
      </c>
      <c r="BN133">
        <f>IF('S1.clean_country'!BN133&gt;=50,1,0)</f>
        <v>0</v>
      </c>
      <c r="BO133">
        <f>IF('S1.clean_country'!BO133&gt;=50,1,0)</f>
        <v>0</v>
      </c>
      <c r="BP133">
        <f>IF('S1.clean_country'!BP133&gt;=50,1,0)</f>
        <v>0</v>
      </c>
      <c r="BQ133">
        <f>IF('S1.clean_country'!BQ133&gt;=50,1,0)</f>
        <v>0</v>
      </c>
      <c r="BR133">
        <f>IF('S1.clean_country'!BR133&gt;=50,1,0)</f>
        <v>0</v>
      </c>
      <c r="BS133">
        <f>IF('S1.clean_country'!BS133&gt;=50,1,0)</f>
        <v>0</v>
      </c>
      <c r="BT133">
        <f>IF('S1.clean_country'!BT133&gt;=50,1,0)</f>
        <v>0</v>
      </c>
      <c r="BU133">
        <f>IF('S1.clean_country'!BU133&gt;=50,1,0)</f>
        <v>0</v>
      </c>
      <c r="BV133">
        <f>IF('S1.clean_country'!BV133&gt;=50,1,0)</f>
        <v>0</v>
      </c>
      <c r="BW133">
        <f>IF('S1.clean_country'!BW133&gt;=50,1,0)</f>
        <v>0</v>
      </c>
      <c r="BX133">
        <f>IF('S1.clean_country'!BX133&gt;=50,1,0)</f>
        <v>0</v>
      </c>
      <c r="BY133">
        <f>IF('S1.clean_country'!BY133&gt;=50,1,0)</f>
        <v>0</v>
      </c>
      <c r="BZ133">
        <f>IF('S1.clean_country'!BZ133&gt;=50,1,0)</f>
        <v>0</v>
      </c>
      <c r="CA133">
        <f>IF('S1.clean_country'!CA133&gt;=50,1,0)</f>
        <v>0</v>
      </c>
      <c r="CB133">
        <f>IF('S1.clean_country'!CB133&gt;=50,1,0)</f>
        <v>0</v>
      </c>
      <c r="CC133">
        <f>IF('S1.clean_country'!CC133&gt;=50,1,0)</f>
        <v>0</v>
      </c>
      <c r="CD133">
        <f>IF('S1.clean_country'!CD133&gt;=50,1,0)</f>
        <v>0</v>
      </c>
      <c r="CE133">
        <f>IF('S1.clean_country'!CE133&gt;=50,1,0)</f>
        <v>0</v>
      </c>
      <c r="CF133">
        <f>IF('S1.clean_country'!CF133&gt;=50,1,0)</f>
        <v>0</v>
      </c>
      <c r="CG133">
        <f>IF('S1.clean_country'!CG133&gt;=50,1,0)</f>
        <v>0</v>
      </c>
      <c r="CH133">
        <f>IF('S1.clean_country'!CH133&gt;=50,1,0)</f>
        <v>0</v>
      </c>
      <c r="CI133">
        <f>IF('S1.clean_country'!CI133&gt;=50,1,0)</f>
        <v>0</v>
      </c>
      <c r="CJ133">
        <f>IF('S1.clean_country'!CJ133&gt;=50,1,0)</f>
        <v>0</v>
      </c>
      <c r="CK133">
        <f>IF('S1.clean_country'!CK133&gt;=50,1,0)</f>
        <v>0</v>
      </c>
      <c r="CL133">
        <f>IF('S1.clean_country'!CL133&gt;=50,1,0)</f>
        <v>0</v>
      </c>
      <c r="CM133">
        <f>IF('S1.clean_country'!CM133&gt;=50,1,0)</f>
        <v>0</v>
      </c>
      <c r="CN133">
        <f>IF('S1.clean_country'!CN133&gt;=50,1,0)</f>
        <v>0</v>
      </c>
      <c r="CO133">
        <f>IF('S1.clean_country'!CO133&gt;=50,1,0)</f>
        <v>0</v>
      </c>
      <c r="CP133">
        <f>IF('S1.clean_country'!CP133&gt;=50,1,0)</f>
        <v>0</v>
      </c>
      <c r="CQ133">
        <f>IF('S1.clean_country'!CQ133&gt;=50,1,0)</f>
        <v>0</v>
      </c>
      <c r="CR133">
        <f>IF('S1.clean_country'!CR133&gt;=50,1,0)</f>
        <v>0</v>
      </c>
      <c r="CS133">
        <f>IF('S1.clean_country'!CS133&gt;=50,1,0)</f>
        <v>0</v>
      </c>
      <c r="CT133">
        <f>IF('S1.clean_country'!CT133&gt;=50,1,0)</f>
        <v>0</v>
      </c>
      <c r="CU133">
        <f>IF('S1.clean_country'!CU133&gt;=50,1,0)</f>
        <v>0</v>
      </c>
      <c r="CV133">
        <f>IF('S1.clean_country'!CV133&gt;=50,1,0)</f>
        <v>0</v>
      </c>
      <c r="CW133">
        <f>IF('S1.clean_country'!CW133&gt;=50,1,0)</f>
        <v>0</v>
      </c>
      <c r="CX133">
        <f>IF('S1.clean_country'!CX133&gt;=50,1,0)</f>
        <v>0</v>
      </c>
      <c r="CY133">
        <f>IF('S1.clean_country'!CY133&gt;=50,1,0)</f>
        <v>0</v>
      </c>
      <c r="CZ133">
        <f>IF('S1.clean_country'!CZ133&gt;=50,1,0)</f>
        <v>0</v>
      </c>
      <c r="DA133">
        <f>IF('S1.clean_country'!DA133&gt;=50,1,0)</f>
        <v>0</v>
      </c>
      <c r="DB133">
        <f>IF('S1.clean_country'!DB133&gt;=50,1,0)</f>
        <v>0</v>
      </c>
      <c r="DC133">
        <f>IF('S1.clean_country'!DC133&gt;=50,1,0)</f>
        <v>0</v>
      </c>
      <c r="DD133">
        <f>IF('S1.clean_country'!DD133&gt;=50,1,0)</f>
        <v>0</v>
      </c>
      <c r="DE133">
        <f>IF('S1.clean_country'!DE133&gt;=50,1,0)</f>
        <v>0</v>
      </c>
      <c r="DF133">
        <f>IF('S1.clean_country'!DF133&gt;=50,1,0)</f>
        <v>0</v>
      </c>
      <c r="DG133">
        <f>IF('S1.clean_country'!DG133&gt;=50,1,0)</f>
        <v>0</v>
      </c>
      <c r="DH133">
        <f>IF('S1.clean_country'!DH133&gt;=50,1,0)</f>
        <v>0</v>
      </c>
      <c r="DI133">
        <f>IF('S1.clean_country'!DI133&gt;=50,1,0)</f>
        <v>0</v>
      </c>
      <c r="DJ133">
        <f>IF('S1.clean_country'!DJ133&gt;=50,1,0)</f>
        <v>0</v>
      </c>
      <c r="DK133">
        <f>IF('S1.clean_country'!DK133&gt;=50,1,0)</f>
        <v>0</v>
      </c>
      <c r="DL133">
        <f>IF('S1.clean_country'!DL133&gt;=50,1,0)</f>
        <v>0</v>
      </c>
      <c r="DM133">
        <f>IF('S1.clean_country'!DM133&gt;=50,1,0)</f>
        <v>0</v>
      </c>
      <c r="DN133">
        <f>IF('S1.clean_country'!DN133&gt;=50,1,0)</f>
        <v>0</v>
      </c>
      <c r="DO133">
        <f>IF('S1.clean_country'!DO133&gt;=50,1,0)</f>
        <v>0</v>
      </c>
      <c r="DP133">
        <f>IF('S1.clean_country'!DP133&gt;=50,1,0)</f>
        <v>0</v>
      </c>
      <c r="DQ133">
        <f>IF('S1.clean_country'!DQ133&gt;=50,1,0)</f>
        <v>0</v>
      </c>
      <c r="DR133">
        <f>IF('S1.clean_country'!DR133&gt;=50,1,0)</f>
        <v>0</v>
      </c>
      <c r="DS133">
        <f>IF('S1.clean_country'!DS133&gt;=50,1,0)</f>
        <v>0</v>
      </c>
      <c r="DT133">
        <f>IF('S1.clean_country'!DT133&gt;=50,1,0)</f>
        <v>0</v>
      </c>
      <c r="DU133">
        <f>IF('S1.clean_country'!DU133&gt;=50,1,0)</f>
        <v>0</v>
      </c>
      <c r="DV133">
        <f>IF('S1.clean_country'!DV133&gt;=50,1,0)</f>
        <v>0</v>
      </c>
      <c r="DW133">
        <f>IF('S1.clean_country'!DW133&gt;=50,1,0)</f>
        <v>0</v>
      </c>
      <c r="DX133">
        <f>IF('S1.clean_country'!DX133&gt;=50,1,0)</f>
        <v>0</v>
      </c>
      <c r="DY133">
        <f>IF('S1.clean_country'!DY133&gt;=50,1,0)</f>
        <v>0</v>
      </c>
      <c r="DZ133">
        <f>IF('S1.clean_country'!DZ133&gt;=50,1,0)</f>
        <v>0</v>
      </c>
      <c r="EB133">
        <f t="shared" si="4"/>
        <v>127</v>
      </c>
      <c r="EC133" t="s">
        <v>202</v>
      </c>
      <c r="ED133">
        <f ca="1">OFFSET('S1.clean_country'!$D133,0,$EB133+ED$1)</f>
        <v>0</v>
      </c>
      <c r="EE133">
        <f ca="1">OFFSET('S1.clean_country'!$D133,0,$EB133+EE$1)</f>
        <v>0</v>
      </c>
      <c r="EF133">
        <f ca="1">OFFSET('S1.clean_country'!$D133,0,$EB133+EF$1)</f>
        <v>0</v>
      </c>
      <c r="EG133">
        <f ca="1">OFFSET('S1.clean_country'!$D133,0,$EB133+EG$1)</f>
        <v>0</v>
      </c>
      <c r="EH133">
        <f ca="1">OFFSET('S1.clean_country'!$D133,0,$EB133+EH$1)</f>
        <v>0</v>
      </c>
      <c r="EI133">
        <f ca="1">OFFSET('S1.clean_country'!$D133,0,$EB133+EI$1)</f>
        <v>0</v>
      </c>
      <c r="EJ133">
        <f ca="1">OFFSET('S1.clean_country'!$D133,0,$EB133+EJ$1)</f>
        <v>0</v>
      </c>
      <c r="EK133">
        <f ca="1">OFFSET('S1.clean_country'!$D133,0,$EB133+EK$1)</f>
        <v>0</v>
      </c>
      <c r="EL133">
        <f ca="1">OFFSET('S1.clean_country'!$D133,0,$EB133+EL$1)</f>
        <v>0</v>
      </c>
      <c r="EM133">
        <f ca="1">OFFSET('S1.clean_country'!$D133,0,$EB133+EM$1)</f>
        <v>0</v>
      </c>
      <c r="EN133">
        <f ca="1">OFFSET('S1.clean_country'!$D133,0,$EB133+EN$1)</f>
        <v>0</v>
      </c>
      <c r="EO133">
        <f ca="1">OFFSET('S1.clean_country'!$D133,0,$EB133+EO$1)</f>
        <v>0</v>
      </c>
      <c r="EP133">
        <f ca="1">OFFSET('S1.clean_country'!$D133,0,$EB133+EP$1)</f>
        <v>0</v>
      </c>
      <c r="EQ133">
        <f ca="1">OFFSET('S1.clean_country'!$D133,0,$EB133+EQ$1)</f>
        <v>0</v>
      </c>
      <c r="ER133">
        <f ca="1">OFFSET('S1.clean_country'!$D133,0,$EB133+ER$1)</f>
        <v>0</v>
      </c>
      <c r="ES133">
        <f ca="1">OFFSET('S1.clean_country'!$D133,0,$EB133+ES$1)</f>
        <v>0</v>
      </c>
      <c r="ET133">
        <f ca="1">OFFSET('S1.clean_country'!$D133,0,$EB133+ET$1)</f>
        <v>0</v>
      </c>
      <c r="EU133">
        <f ca="1">OFFSET('S1.clean_country'!$D133,0,$EB133+EU$1)</f>
        <v>0</v>
      </c>
      <c r="EV133">
        <f ca="1">OFFSET('S1.clean_country'!$D133,0,$EB133+EV$1)</f>
        <v>0</v>
      </c>
      <c r="EW133">
        <f ca="1">OFFSET('S1.clean_country'!$D133,0,$EB133+EW$1)</f>
        <v>0</v>
      </c>
      <c r="EX133">
        <f ca="1">OFFSET('S1.clean_country'!$D133,0,$EB133+EX$1)</f>
        <v>0</v>
      </c>
      <c r="EY133">
        <f ca="1">OFFSET('S1.clean_country'!$D133,0,$EB133+EY$1)</f>
        <v>0</v>
      </c>
      <c r="EZ133">
        <f ca="1">OFFSET('S1.clean_country'!$D133,0,$EB133+EZ$1)</f>
        <v>0</v>
      </c>
      <c r="FA133">
        <f ca="1">OFFSET('S1.clean_country'!$D133,0,$EB133+FA$1)</f>
        <v>0</v>
      </c>
      <c r="FB133">
        <f ca="1">OFFSET('S1.clean_country'!$D133,0,$EB133+FB$1)</f>
        <v>0</v>
      </c>
      <c r="FC133">
        <f ca="1">OFFSET('S1.clean_country'!$D133,0,$EB133+FC$1)</f>
        <v>0</v>
      </c>
      <c r="FD133">
        <f ca="1">OFFSET('S1.clean_country'!$D133,0,$EB133+FD$1)</f>
        <v>0</v>
      </c>
      <c r="FE133">
        <f ca="1">OFFSET('S1.clean_country'!$D133,0,$EB133+FE$1)</f>
        <v>0</v>
      </c>
      <c r="FF133">
        <f ca="1">OFFSET('S1.clean_country'!$D133,0,$EB133+FF$1)</f>
        <v>0</v>
      </c>
      <c r="FG133">
        <f ca="1">OFFSET('S1.clean_country'!$D133,0,$EB133+FG$1)</f>
        <v>0</v>
      </c>
      <c r="FH133">
        <f ca="1">OFFSET('S1.clean_country'!$D133,0,$EB133+FH$1)</f>
        <v>0</v>
      </c>
      <c r="FI133" s="6" t="str">
        <f t="shared" ca="1" si="5"/>
        <v/>
      </c>
      <c r="FJ133" s="1">
        <f ca="1">OFFSET('S1.clean_country'!$D$1,0,$EB133+FH$1)</f>
        <v>0</v>
      </c>
    </row>
    <row r="134" spans="1:166">
      <c r="A134" t="s">
        <v>203</v>
      </c>
      <c r="B134">
        <v>1.2833000000000001</v>
      </c>
      <c r="C134">
        <v>103.83329999999999</v>
      </c>
      <c r="D134">
        <f>IF('S1.clean_country'!D134&gt;=50,1,0)</f>
        <v>0</v>
      </c>
      <c r="E134">
        <f>IF('S1.clean_country'!E134&gt;=50,1,0)</f>
        <v>0</v>
      </c>
      <c r="F134">
        <f>IF('S1.clean_country'!F134&gt;=50,1,0)</f>
        <v>0</v>
      </c>
      <c r="G134">
        <f>IF('S1.clean_country'!G134&gt;=50,1,0)</f>
        <v>0</v>
      </c>
      <c r="H134">
        <f>IF('S1.clean_country'!H134&gt;=50,1,0)</f>
        <v>0</v>
      </c>
      <c r="I134">
        <f>IF('S1.clean_country'!I134&gt;=50,1,0)</f>
        <v>0</v>
      </c>
      <c r="J134">
        <f>IF('S1.clean_country'!J134&gt;=50,1,0)</f>
        <v>0</v>
      </c>
      <c r="K134">
        <f>IF('S1.clean_country'!K134&gt;=50,1,0)</f>
        <v>0</v>
      </c>
      <c r="L134">
        <f>IF('S1.clean_country'!L134&gt;=50,1,0)</f>
        <v>0</v>
      </c>
      <c r="M134">
        <f>IF('S1.clean_country'!M134&gt;=50,1,0)</f>
        <v>0</v>
      </c>
      <c r="N134">
        <f>IF('S1.clean_country'!N134&gt;=50,1,0)</f>
        <v>0</v>
      </c>
      <c r="O134">
        <f>IF('S1.clean_country'!O134&gt;=50,1,0)</f>
        <v>0</v>
      </c>
      <c r="P134">
        <f>IF('S1.clean_country'!P134&gt;=50,1,0)</f>
        <v>0</v>
      </c>
      <c r="Q134">
        <f>IF('S1.clean_country'!Q134&gt;=50,1,0)</f>
        <v>0</v>
      </c>
      <c r="R134">
        <f>IF('S1.clean_country'!R134&gt;=50,1,0)</f>
        <v>0</v>
      </c>
      <c r="S134">
        <f>IF('S1.clean_country'!S134&gt;=50,1,0)</f>
        <v>0</v>
      </c>
      <c r="T134">
        <f>IF('S1.clean_country'!T134&gt;=50,1,0)</f>
        <v>0</v>
      </c>
      <c r="U134">
        <f>IF('S1.clean_country'!U134&gt;=50,1,0)</f>
        <v>0</v>
      </c>
      <c r="V134">
        <f>IF('S1.clean_country'!V134&gt;=50,1,0)</f>
        <v>0</v>
      </c>
      <c r="W134">
        <f>IF('S1.clean_country'!W134&gt;=50,1,0)</f>
        <v>0</v>
      </c>
      <c r="X134">
        <f>IF('S1.clean_country'!X134&gt;=50,1,0)</f>
        <v>0</v>
      </c>
      <c r="Y134">
        <f>IF('S1.clean_country'!Y134&gt;=50,1,0)</f>
        <v>1</v>
      </c>
      <c r="Z134">
        <f>IF('S1.clean_country'!Z134&gt;=50,1,0)</f>
        <v>1</v>
      </c>
      <c r="AA134">
        <f>IF('S1.clean_country'!AA134&gt;=50,1,0)</f>
        <v>1</v>
      </c>
      <c r="AB134">
        <f>IF('S1.clean_country'!AB134&gt;=50,1,0)</f>
        <v>1</v>
      </c>
      <c r="AC134">
        <f>IF('S1.clean_country'!AC134&gt;=50,1,0)</f>
        <v>1</v>
      </c>
      <c r="AD134">
        <f>IF('S1.clean_country'!AD134&gt;=50,1,0)</f>
        <v>1</v>
      </c>
      <c r="AE134">
        <f>IF('S1.clean_country'!AE134&gt;=50,1,0)</f>
        <v>1</v>
      </c>
      <c r="AF134">
        <f>IF('S1.clean_country'!AF134&gt;=50,1,0)</f>
        <v>1</v>
      </c>
      <c r="AG134">
        <f>IF('S1.clean_country'!AG134&gt;=50,1,0)</f>
        <v>1</v>
      </c>
      <c r="AH134">
        <f>IF('S1.clean_country'!AH134&gt;=50,1,0)</f>
        <v>1</v>
      </c>
      <c r="AI134">
        <f>IF('S1.clean_country'!AI134&gt;=50,1,0)</f>
        <v>1</v>
      </c>
      <c r="AJ134">
        <f>IF('S1.clean_country'!AJ134&gt;=50,1,0)</f>
        <v>1</v>
      </c>
      <c r="AK134">
        <f>IF('S1.clean_country'!AK134&gt;=50,1,0)</f>
        <v>1</v>
      </c>
      <c r="AL134">
        <f>IF('S1.clean_country'!AL134&gt;=50,1,0)</f>
        <v>1</v>
      </c>
      <c r="AM134">
        <f>IF('S1.clean_country'!AM134&gt;=50,1,0)</f>
        <v>1</v>
      </c>
      <c r="AN134">
        <f>IF('S1.clean_country'!AN134&gt;=50,1,0)</f>
        <v>1</v>
      </c>
      <c r="AO134">
        <f>IF('S1.clean_country'!AO134&gt;=50,1,0)</f>
        <v>1</v>
      </c>
      <c r="AP134">
        <f>IF('S1.clean_country'!AP134&gt;=50,1,0)</f>
        <v>1</v>
      </c>
      <c r="AQ134">
        <f>IF('S1.clean_country'!AQ134&gt;=50,1,0)</f>
        <v>1</v>
      </c>
      <c r="AR134">
        <f>IF('S1.clean_country'!AR134&gt;=50,1,0)</f>
        <v>1</v>
      </c>
      <c r="AS134">
        <f>IF('S1.clean_country'!AS134&gt;=50,1,0)</f>
        <v>1</v>
      </c>
      <c r="AT134">
        <f>IF('S1.clean_country'!AT134&gt;=50,1,0)</f>
        <v>1</v>
      </c>
      <c r="AU134">
        <f>IF('S1.clean_country'!AU134&gt;=50,1,0)</f>
        <v>1</v>
      </c>
      <c r="AV134">
        <f>IF('S1.clean_country'!AV134&gt;=50,1,0)</f>
        <v>1</v>
      </c>
      <c r="AW134">
        <f>IF('S1.clean_country'!AW134&gt;=50,1,0)</f>
        <v>1</v>
      </c>
      <c r="AX134">
        <f>IF('S1.clean_country'!AX134&gt;=50,1,0)</f>
        <v>1</v>
      </c>
      <c r="AY134">
        <f>IF('S1.clean_country'!AY134&gt;=50,1,0)</f>
        <v>1</v>
      </c>
      <c r="AZ134">
        <f>IF('S1.clean_country'!AZ134&gt;=50,1,0)</f>
        <v>1</v>
      </c>
      <c r="BA134">
        <f>IF('S1.clean_country'!BA134&gt;=50,1,0)</f>
        <v>1</v>
      </c>
      <c r="BB134">
        <f>IF('S1.clean_country'!BB134&gt;=50,1,0)</f>
        <v>1</v>
      </c>
      <c r="BC134">
        <f>IF('S1.clean_country'!BC134&gt;=50,1,0)</f>
        <v>1</v>
      </c>
      <c r="BD134">
        <f>IF('S1.clean_country'!BD134&gt;=50,1,0)</f>
        <v>1</v>
      </c>
      <c r="BE134">
        <f>IF('S1.clean_country'!BE134&gt;=50,1,0)</f>
        <v>1</v>
      </c>
      <c r="BF134">
        <f>IF('S1.clean_country'!BF134&gt;=50,1,0)</f>
        <v>1</v>
      </c>
      <c r="BG134">
        <f>IF('S1.clean_country'!BG134&gt;=50,1,0)</f>
        <v>1</v>
      </c>
      <c r="BH134">
        <f>IF('S1.clean_country'!BH134&gt;=50,1,0)</f>
        <v>1</v>
      </c>
      <c r="BI134">
        <f>IF('S1.clean_country'!BI134&gt;=50,1,0)</f>
        <v>1</v>
      </c>
      <c r="BJ134">
        <f>IF('S1.clean_country'!BJ134&gt;=50,1,0)</f>
        <v>1</v>
      </c>
      <c r="BK134">
        <f>IF('S1.clean_country'!BK134&gt;=50,1,0)</f>
        <v>1</v>
      </c>
      <c r="BL134">
        <f>IF('S1.clean_country'!BL134&gt;=50,1,0)</f>
        <v>1</v>
      </c>
      <c r="BM134">
        <f>IF('S1.clean_country'!BM134&gt;=50,1,0)</f>
        <v>1</v>
      </c>
      <c r="BN134">
        <f>IF('S1.clean_country'!BN134&gt;=50,1,0)</f>
        <v>1</v>
      </c>
      <c r="BO134">
        <f>IF('S1.clean_country'!BO134&gt;=50,1,0)</f>
        <v>1</v>
      </c>
      <c r="BP134">
        <f>IF('S1.clean_country'!BP134&gt;=50,1,0)</f>
        <v>1</v>
      </c>
      <c r="BQ134">
        <f>IF('S1.clean_country'!BQ134&gt;=50,1,0)</f>
        <v>1</v>
      </c>
      <c r="BR134">
        <f>IF('S1.clean_country'!BR134&gt;=50,1,0)</f>
        <v>1</v>
      </c>
      <c r="BS134">
        <f>IF('S1.clean_country'!BS134&gt;=50,1,0)</f>
        <v>1</v>
      </c>
      <c r="BT134">
        <f>IF('S1.clean_country'!BT134&gt;=50,1,0)</f>
        <v>1</v>
      </c>
      <c r="BU134">
        <f>IF('S1.clean_country'!BU134&gt;=50,1,0)</f>
        <v>1</v>
      </c>
      <c r="BV134">
        <f>IF('S1.clean_country'!BV134&gt;=50,1,0)</f>
        <v>1</v>
      </c>
      <c r="BW134">
        <f>IF('S1.clean_country'!BW134&gt;=50,1,0)</f>
        <v>1</v>
      </c>
      <c r="BX134">
        <f>IF('S1.clean_country'!BX134&gt;=50,1,0)</f>
        <v>1</v>
      </c>
      <c r="BY134">
        <f>IF('S1.clean_country'!BY134&gt;=50,1,0)</f>
        <v>1</v>
      </c>
      <c r="BZ134">
        <f>IF('S1.clean_country'!BZ134&gt;=50,1,0)</f>
        <v>1</v>
      </c>
      <c r="CA134">
        <f>IF('S1.clean_country'!CA134&gt;=50,1,0)</f>
        <v>1</v>
      </c>
      <c r="CB134">
        <f>IF('S1.clean_country'!CB134&gt;=50,1,0)</f>
        <v>1</v>
      </c>
      <c r="CC134">
        <f>IF('S1.clean_country'!CC134&gt;=50,1,0)</f>
        <v>1</v>
      </c>
      <c r="CD134">
        <f>IF('S1.clean_country'!CD134&gt;=50,1,0)</f>
        <v>1</v>
      </c>
      <c r="CE134">
        <f>IF('S1.clean_country'!CE134&gt;=50,1,0)</f>
        <v>1</v>
      </c>
      <c r="CF134">
        <f>IF('S1.clean_country'!CF134&gt;=50,1,0)</f>
        <v>1</v>
      </c>
      <c r="CG134">
        <f>IF('S1.clean_country'!CG134&gt;=50,1,0)</f>
        <v>1</v>
      </c>
      <c r="CH134">
        <f>IF('S1.clean_country'!CH134&gt;=50,1,0)</f>
        <v>1</v>
      </c>
      <c r="CI134">
        <f>IF('S1.clean_country'!CI134&gt;=50,1,0)</f>
        <v>1</v>
      </c>
      <c r="CJ134">
        <f>IF('S1.clean_country'!CJ134&gt;=50,1,0)</f>
        <v>1</v>
      </c>
      <c r="CK134">
        <f>IF('S1.clean_country'!CK134&gt;=50,1,0)</f>
        <v>1</v>
      </c>
      <c r="CL134">
        <f>IF('S1.clean_country'!CL134&gt;=50,1,0)</f>
        <v>1</v>
      </c>
      <c r="CM134">
        <f>IF('S1.clean_country'!CM134&gt;=50,1,0)</f>
        <v>1</v>
      </c>
      <c r="CN134">
        <f>IF('S1.clean_country'!CN134&gt;=50,1,0)</f>
        <v>1</v>
      </c>
      <c r="CO134">
        <f>IF('S1.clean_country'!CO134&gt;=50,1,0)</f>
        <v>1</v>
      </c>
      <c r="CP134">
        <f>IF('S1.clean_country'!CP134&gt;=50,1,0)</f>
        <v>1</v>
      </c>
      <c r="CQ134">
        <f>IF('S1.clean_country'!CQ134&gt;=50,1,0)</f>
        <v>1</v>
      </c>
      <c r="CR134">
        <f>IF('S1.clean_country'!CR134&gt;=50,1,0)</f>
        <v>1</v>
      </c>
      <c r="CS134">
        <f>IF('S1.clean_country'!CS134&gt;=50,1,0)</f>
        <v>1</v>
      </c>
      <c r="CT134">
        <f>IF('S1.clean_country'!CT134&gt;=50,1,0)</f>
        <v>1</v>
      </c>
      <c r="CU134">
        <f>IF('S1.clean_country'!CU134&gt;=50,1,0)</f>
        <v>1</v>
      </c>
      <c r="CV134">
        <f>IF('S1.clean_country'!CV134&gt;=50,1,0)</f>
        <v>1</v>
      </c>
      <c r="CW134">
        <f>IF('S1.clean_country'!CW134&gt;=50,1,0)</f>
        <v>1</v>
      </c>
      <c r="CX134">
        <f>IF('S1.clean_country'!CX134&gt;=50,1,0)</f>
        <v>1</v>
      </c>
      <c r="CY134">
        <f>IF('S1.clean_country'!CY134&gt;=50,1,0)</f>
        <v>1</v>
      </c>
      <c r="CZ134">
        <f>IF('S1.clean_country'!CZ134&gt;=50,1,0)</f>
        <v>1</v>
      </c>
      <c r="DA134">
        <f>IF('S1.clean_country'!DA134&gt;=50,1,0)</f>
        <v>1</v>
      </c>
      <c r="DB134">
        <f>IF('S1.clean_country'!DB134&gt;=50,1,0)</f>
        <v>1</v>
      </c>
      <c r="DC134">
        <f>IF('S1.clean_country'!DC134&gt;=50,1,0)</f>
        <v>1</v>
      </c>
      <c r="DD134">
        <f>IF('S1.clean_country'!DD134&gt;=50,1,0)</f>
        <v>1</v>
      </c>
      <c r="DE134">
        <f>IF('S1.clean_country'!DE134&gt;=50,1,0)</f>
        <v>1</v>
      </c>
      <c r="DF134">
        <f>IF('S1.clean_country'!DF134&gt;=50,1,0)</f>
        <v>1</v>
      </c>
      <c r="DG134">
        <f>IF('S1.clean_country'!DG134&gt;=50,1,0)</f>
        <v>1</v>
      </c>
      <c r="DH134">
        <f>IF('S1.clean_country'!DH134&gt;=50,1,0)</f>
        <v>1</v>
      </c>
      <c r="DI134">
        <f>IF('S1.clean_country'!DI134&gt;=50,1,0)</f>
        <v>1</v>
      </c>
      <c r="DJ134">
        <f>IF('S1.clean_country'!DJ134&gt;=50,1,0)</f>
        <v>1</v>
      </c>
      <c r="DK134">
        <f>IF('S1.clean_country'!DK134&gt;=50,1,0)</f>
        <v>1</v>
      </c>
      <c r="DL134">
        <f>IF('S1.clean_country'!DL134&gt;=50,1,0)</f>
        <v>1</v>
      </c>
      <c r="DM134">
        <f>IF('S1.clean_country'!DM134&gt;=50,1,0)</f>
        <v>1</v>
      </c>
      <c r="DN134">
        <f>IF('S1.clean_country'!DN134&gt;=50,1,0)</f>
        <v>1</v>
      </c>
      <c r="DO134">
        <f>IF('S1.clean_country'!DO134&gt;=50,1,0)</f>
        <v>1</v>
      </c>
      <c r="DP134">
        <f>IF('S1.clean_country'!DP134&gt;=50,1,0)</f>
        <v>1</v>
      </c>
      <c r="DQ134">
        <f>IF('S1.clean_country'!DQ134&gt;=50,1,0)</f>
        <v>1</v>
      </c>
      <c r="DR134">
        <f>IF('S1.clean_country'!DR134&gt;=50,1,0)</f>
        <v>1</v>
      </c>
      <c r="DS134">
        <f>IF('S1.clean_country'!DS134&gt;=50,1,0)</f>
        <v>1</v>
      </c>
      <c r="DT134">
        <f>IF('S1.clean_country'!DT134&gt;=50,1,0)</f>
        <v>1</v>
      </c>
      <c r="DU134">
        <f>IF('S1.clean_country'!DU134&gt;=50,1,0)</f>
        <v>1</v>
      </c>
      <c r="DV134">
        <f>IF('S1.clean_country'!DV134&gt;=50,1,0)</f>
        <v>1</v>
      </c>
      <c r="DW134">
        <f>IF('S1.clean_country'!DW134&gt;=50,1,0)</f>
        <v>1</v>
      </c>
      <c r="DX134">
        <f>IF('S1.clean_country'!DX134&gt;=50,1,0)</f>
        <v>1</v>
      </c>
      <c r="DY134">
        <f>IF('S1.clean_country'!DY134&gt;=50,1,0)</f>
        <v>1</v>
      </c>
      <c r="DZ134">
        <f>IF('S1.clean_country'!DZ134&gt;=50,1,0)</f>
        <v>1</v>
      </c>
      <c r="EB134">
        <f t="shared" si="4"/>
        <v>21</v>
      </c>
      <c r="EC134" t="s">
        <v>203</v>
      </c>
      <c r="ED134">
        <f ca="1">OFFSET('S1.clean_country'!$D134,0,$EB134+ED$1)</f>
        <v>50</v>
      </c>
      <c r="EE134">
        <f ca="1">OFFSET('S1.clean_country'!$D134,0,$EB134+EE$1)</f>
        <v>58</v>
      </c>
      <c r="EF134">
        <f ca="1">OFFSET('S1.clean_country'!$D134,0,$EB134+EF$1)</f>
        <v>67</v>
      </c>
      <c r="EG134">
        <f ca="1">OFFSET('S1.clean_country'!$D134,0,$EB134+EG$1)</f>
        <v>72</v>
      </c>
      <c r="EH134">
        <f ca="1">OFFSET('S1.clean_country'!$D134,0,$EB134+EH$1)</f>
        <v>75</v>
      </c>
      <c r="EI134">
        <f ca="1">OFFSET('S1.clean_country'!$D134,0,$EB134+EI$1)</f>
        <v>77</v>
      </c>
      <c r="EJ134">
        <f ca="1">OFFSET('S1.clean_country'!$D134,0,$EB134+EJ$1)</f>
        <v>81</v>
      </c>
      <c r="EK134">
        <f ca="1">OFFSET('S1.clean_country'!$D134,0,$EB134+EK$1)</f>
        <v>84</v>
      </c>
      <c r="EL134">
        <f ca="1">OFFSET('S1.clean_country'!$D134,0,$EB134+EL$1)</f>
        <v>84</v>
      </c>
      <c r="EM134">
        <f ca="1">OFFSET('S1.clean_country'!$D134,0,$EB134+EM$1)</f>
        <v>85</v>
      </c>
      <c r="EN134">
        <f ca="1">OFFSET('S1.clean_country'!$D134,0,$EB134+EN$1)</f>
        <v>85</v>
      </c>
      <c r="EO134">
        <f ca="1">OFFSET('S1.clean_country'!$D134,0,$EB134+EO$1)</f>
        <v>89</v>
      </c>
      <c r="EP134">
        <f ca="1">OFFSET('S1.clean_country'!$D134,0,$EB134+EP$1)</f>
        <v>89</v>
      </c>
      <c r="EQ134">
        <f ca="1">OFFSET('S1.clean_country'!$D134,0,$EB134+EQ$1)</f>
        <v>91</v>
      </c>
      <c r="ER134">
        <f ca="1">OFFSET('S1.clean_country'!$D134,0,$EB134+ER$1)</f>
        <v>93</v>
      </c>
      <c r="ES134">
        <f ca="1">OFFSET('S1.clean_country'!$D134,0,$EB134+ES$1)</f>
        <v>93</v>
      </c>
      <c r="ET134">
        <f ca="1">OFFSET('S1.clean_country'!$D134,0,$EB134+ET$1)</f>
        <v>93</v>
      </c>
      <c r="EU134">
        <f ca="1">OFFSET('S1.clean_country'!$D134,0,$EB134+EU$1)</f>
        <v>102</v>
      </c>
      <c r="EV134">
        <f ca="1">OFFSET('S1.clean_country'!$D134,0,$EB134+EV$1)</f>
        <v>106</v>
      </c>
      <c r="EW134">
        <f ca="1">OFFSET('S1.clean_country'!$D134,0,$EB134+EW$1)</f>
        <v>108</v>
      </c>
      <c r="EX134">
        <f ca="1">OFFSET('S1.clean_country'!$D134,0,$EB134+EX$1)</f>
        <v>110</v>
      </c>
      <c r="EY134">
        <f ca="1">OFFSET('S1.clean_country'!$D134,0,$EB134+EY$1)</f>
        <v>110</v>
      </c>
      <c r="EZ134">
        <f ca="1">OFFSET('S1.clean_country'!$D134,0,$EB134+EZ$1)</f>
        <v>117</v>
      </c>
      <c r="FA134">
        <f ca="1">OFFSET('S1.clean_country'!$D134,0,$EB134+FA$1)</f>
        <v>130</v>
      </c>
      <c r="FB134">
        <f ca="1">OFFSET('S1.clean_country'!$D134,0,$EB134+FB$1)</f>
        <v>138</v>
      </c>
      <c r="FC134">
        <f ca="1">OFFSET('S1.clean_country'!$D134,0,$EB134+FC$1)</f>
        <v>150</v>
      </c>
      <c r="FD134">
        <f ca="1">OFFSET('S1.clean_country'!$D134,0,$EB134+FD$1)</f>
        <v>150</v>
      </c>
      <c r="FE134">
        <f ca="1">OFFSET('S1.clean_country'!$D134,0,$EB134+FE$1)</f>
        <v>160</v>
      </c>
      <c r="FF134">
        <f ca="1">OFFSET('S1.clean_country'!$D134,0,$EB134+FF$1)</f>
        <v>178</v>
      </c>
      <c r="FG134">
        <f ca="1">OFFSET('S1.clean_country'!$D134,0,$EB134+FG$1)</f>
        <v>178</v>
      </c>
      <c r="FH134">
        <f ca="1">OFFSET('S1.clean_country'!$D134,0,$EB134+FH$1)</f>
        <v>200</v>
      </c>
      <c r="FI134" s="6">
        <f t="shared" ca="1" si="5"/>
        <v>0.18177929095693712</v>
      </c>
      <c r="FJ134" s="1">
        <f ca="1">OFFSET('S1.clean_country'!$D$1,0,$EB134+FH$1)</f>
        <v>43903</v>
      </c>
    </row>
    <row r="135" spans="1:166">
      <c r="A135" t="s">
        <v>204</v>
      </c>
      <c r="B135">
        <v>48.668999999999997</v>
      </c>
      <c r="C135">
        <v>19.699000000000002</v>
      </c>
      <c r="D135">
        <f>IF('S1.clean_country'!D135&gt;=50,1,0)</f>
        <v>0</v>
      </c>
      <c r="E135">
        <f>IF('S1.clean_country'!E135&gt;=50,1,0)</f>
        <v>0</v>
      </c>
      <c r="F135">
        <f>IF('S1.clean_country'!F135&gt;=50,1,0)</f>
        <v>0</v>
      </c>
      <c r="G135">
        <f>IF('S1.clean_country'!G135&gt;=50,1,0)</f>
        <v>0</v>
      </c>
      <c r="H135">
        <f>IF('S1.clean_country'!H135&gt;=50,1,0)</f>
        <v>0</v>
      </c>
      <c r="I135">
        <f>IF('S1.clean_country'!I135&gt;=50,1,0)</f>
        <v>0</v>
      </c>
      <c r="J135">
        <f>IF('S1.clean_country'!J135&gt;=50,1,0)</f>
        <v>0</v>
      </c>
      <c r="K135">
        <f>IF('S1.clean_country'!K135&gt;=50,1,0)</f>
        <v>0</v>
      </c>
      <c r="L135">
        <f>IF('S1.clean_country'!L135&gt;=50,1,0)</f>
        <v>0</v>
      </c>
      <c r="M135">
        <f>IF('S1.clean_country'!M135&gt;=50,1,0)</f>
        <v>0</v>
      </c>
      <c r="N135">
        <f>IF('S1.clean_country'!N135&gt;=50,1,0)</f>
        <v>0</v>
      </c>
      <c r="O135">
        <f>IF('S1.clean_country'!O135&gt;=50,1,0)</f>
        <v>0</v>
      </c>
      <c r="P135">
        <f>IF('S1.clean_country'!P135&gt;=50,1,0)</f>
        <v>0</v>
      </c>
      <c r="Q135">
        <f>IF('S1.clean_country'!Q135&gt;=50,1,0)</f>
        <v>0</v>
      </c>
      <c r="R135">
        <f>IF('S1.clean_country'!R135&gt;=50,1,0)</f>
        <v>0</v>
      </c>
      <c r="S135">
        <f>IF('S1.clean_country'!S135&gt;=50,1,0)</f>
        <v>0</v>
      </c>
      <c r="T135">
        <f>IF('S1.clean_country'!T135&gt;=50,1,0)</f>
        <v>0</v>
      </c>
      <c r="U135">
        <f>IF('S1.clean_country'!U135&gt;=50,1,0)</f>
        <v>0</v>
      </c>
      <c r="V135">
        <f>IF('S1.clean_country'!V135&gt;=50,1,0)</f>
        <v>0</v>
      </c>
      <c r="W135">
        <f>IF('S1.clean_country'!W135&gt;=50,1,0)</f>
        <v>0</v>
      </c>
      <c r="X135">
        <f>IF('S1.clean_country'!X135&gt;=50,1,0)</f>
        <v>0</v>
      </c>
      <c r="Y135">
        <f>IF('S1.clean_country'!Y135&gt;=50,1,0)</f>
        <v>0</v>
      </c>
      <c r="Z135">
        <f>IF('S1.clean_country'!Z135&gt;=50,1,0)</f>
        <v>0</v>
      </c>
      <c r="AA135">
        <f>IF('S1.clean_country'!AA135&gt;=50,1,0)</f>
        <v>0</v>
      </c>
      <c r="AB135">
        <f>IF('S1.clean_country'!AB135&gt;=50,1,0)</f>
        <v>0</v>
      </c>
      <c r="AC135">
        <f>IF('S1.clean_country'!AC135&gt;=50,1,0)</f>
        <v>0</v>
      </c>
      <c r="AD135">
        <f>IF('S1.clean_country'!AD135&gt;=50,1,0)</f>
        <v>0</v>
      </c>
      <c r="AE135">
        <f>IF('S1.clean_country'!AE135&gt;=50,1,0)</f>
        <v>0</v>
      </c>
      <c r="AF135">
        <f>IF('S1.clean_country'!AF135&gt;=50,1,0)</f>
        <v>0</v>
      </c>
      <c r="AG135">
        <f>IF('S1.clean_country'!AG135&gt;=50,1,0)</f>
        <v>0</v>
      </c>
      <c r="AH135">
        <f>IF('S1.clean_country'!AH135&gt;=50,1,0)</f>
        <v>0</v>
      </c>
      <c r="AI135">
        <f>IF('S1.clean_country'!AI135&gt;=50,1,0)</f>
        <v>0</v>
      </c>
      <c r="AJ135">
        <f>IF('S1.clean_country'!AJ135&gt;=50,1,0)</f>
        <v>0</v>
      </c>
      <c r="AK135">
        <f>IF('S1.clean_country'!AK135&gt;=50,1,0)</f>
        <v>0</v>
      </c>
      <c r="AL135">
        <f>IF('S1.clean_country'!AL135&gt;=50,1,0)</f>
        <v>0</v>
      </c>
      <c r="AM135">
        <f>IF('S1.clean_country'!AM135&gt;=50,1,0)</f>
        <v>0</v>
      </c>
      <c r="AN135">
        <f>IF('S1.clean_country'!AN135&gt;=50,1,0)</f>
        <v>0</v>
      </c>
      <c r="AO135">
        <f>IF('S1.clean_country'!AO135&gt;=50,1,0)</f>
        <v>0</v>
      </c>
      <c r="AP135">
        <f>IF('S1.clean_country'!AP135&gt;=50,1,0)</f>
        <v>0</v>
      </c>
      <c r="AQ135">
        <f>IF('S1.clean_country'!AQ135&gt;=50,1,0)</f>
        <v>0</v>
      </c>
      <c r="AR135">
        <f>IF('S1.clean_country'!AR135&gt;=50,1,0)</f>
        <v>0</v>
      </c>
      <c r="AS135">
        <f>IF('S1.clean_country'!AS135&gt;=50,1,0)</f>
        <v>0</v>
      </c>
      <c r="AT135">
        <f>IF('S1.clean_country'!AT135&gt;=50,1,0)</f>
        <v>0</v>
      </c>
      <c r="AU135">
        <f>IF('S1.clean_country'!AU135&gt;=50,1,0)</f>
        <v>0</v>
      </c>
      <c r="AV135">
        <f>IF('S1.clean_country'!AV135&gt;=50,1,0)</f>
        <v>0</v>
      </c>
      <c r="AW135">
        <f>IF('S1.clean_country'!AW135&gt;=50,1,0)</f>
        <v>0</v>
      </c>
      <c r="AX135">
        <f>IF('S1.clean_country'!AX135&gt;=50,1,0)</f>
        <v>0</v>
      </c>
      <c r="AY135">
        <f>IF('S1.clean_country'!AY135&gt;=50,1,0)</f>
        <v>0</v>
      </c>
      <c r="AZ135">
        <f>IF('S1.clean_country'!AZ135&gt;=50,1,0)</f>
        <v>0</v>
      </c>
      <c r="BA135">
        <f>IF('S1.clean_country'!BA135&gt;=50,1,0)</f>
        <v>0</v>
      </c>
      <c r="BB135">
        <f>IF('S1.clean_country'!BB135&gt;=50,1,0)</f>
        <v>0</v>
      </c>
      <c r="BC135">
        <f>IF('S1.clean_country'!BC135&gt;=50,1,0)</f>
        <v>0</v>
      </c>
      <c r="BD135">
        <f>IF('S1.clean_country'!BD135&gt;=50,1,0)</f>
        <v>0</v>
      </c>
      <c r="BE135">
        <f>IF('S1.clean_country'!BE135&gt;=50,1,0)</f>
        <v>1</v>
      </c>
      <c r="BF135">
        <f>IF('S1.clean_country'!BF135&gt;=50,1,0)</f>
        <v>1</v>
      </c>
      <c r="BG135">
        <f>IF('S1.clean_country'!BG135&gt;=50,1,0)</f>
        <v>1</v>
      </c>
      <c r="BH135">
        <f>IF('S1.clean_country'!BH135&gt;=50,1,0)</f>
        <v>1</v>
      </c>
      <c r="BI135">
        <f>IF('S1.clean_country'!BI135&gt;=50,1,0)</f>
        <v>1</v>
      </c>
      <c r="BJ135">
        <f>IF('S1.clean_country'!BJ135&gt;=50,1,0)</f>
        <v>1</v>
      </c>
      <c r="BK135">
        <f>IF('S1.clean_country'!BK135&gt;=50,1,0)</f>
        <v>1</v>
      </c>
      <c r="BL135">
        <f>IF('S1.clean_country'!BL135&gt;=50,1,0)</f>
        <v>1</v>
      </c>
      <c r="BM135">
        <f>IF('S1.clean_country'!BM135&gt;=50,1,0)</f>
        <v>1</v>
      </c>
      <c r="BN135">
        <f>IF('S1.clean_country'!BN135&gt;=50,1,0)</f>
        <v>1</v>
      </c>
      <c r="BO135">
        <f>IF('S1.clean_country'!BO135&gt;=50,1,0)</f>
        <v>1</v>
      </c>
      <c r="BP135">
        <f>IF('S1.clean_country'!BP135&gt;=50,1,0)</f>
        <v>1</v>
      </c>
      <c r="BQ135">
        <f>IF('S1.clean_country'!BQ135&gt;=50,1,0)</f>
        <v>1</v>
      </c>
      <c r="BR135">
        <f>IF('S1.clean_country'!BR135&gt;=50,1,0)</f>
        <v>1</v>
      </c>
      <c r="BS135">
        <f>IF('S1.clean_country'!BS135&gt;=50,1,0)</f>
        <v>1</v>
      </c>
      <c r="BT135">
        <f>IF('S1.clean_country'!BT135&gt;=50,1,0)</f>
        <v>1</v>
      </c>
      <c r="BU135">
        <f>IF('S1.clean_country'!BU135&gt;=50,1,0)</f>
        <v>1</v>
      </c>
      <c r="BV135">
        <f>IF('S1.clean_country'!BV135&gt;=50,1,0)</f>
        <v>1</v>
      </c>
      <c r="BW135">
        <f>IF('S1.clean_country'!BW135&gt;=50,1,0)</f>
        <v>1</v>
      </c>
      <c r="BX135">
        <f>IF('S1.clean_country'!BX135&gt;=50,1,0)</f>
        <v>1</v>
      </c>
      <c r="BY135">
        <f>IF('S1.clean_country'!BY135&gt;=50,1,0)</f>
        <v>1</v>
      </c>
      <c r="BZ135">
        <f>IF('S1.clean_country'!BZ135&gt;=50,1,0)</f>
        <v>1</v>
      </c>
      <c r="CA135">
        <f>IF('S1.clean_country'!CA135&gt;=50,1,0)</f>
        <v>1</v>
      </c>
      <c r="CB135">
        <f>IF('S1.clean_country'!CB135&gt;=50,1,0)</f>
        <v>1</v>
      </c>
      <c r="CC135">
        <f>IF('S1.clean_country'!CC135&gt;=50,1,0)</f>
        <v>1</v>
      </c>
      <c r="CD135">
        <f>IF('S1.clean_country'!CD135&gt;=50,1,0)</f>
        <v>1</v>
      </c>
      <c r="CE135">
        <f>IF('S1.clean_country'!CE135&gt;=50,1,0)</f>
        <v>1</v>
      </c>
      <c r="CF135">
        <f>IF('S1.clean_country'!CF135&gt;=50,1,0)</f>
        <v>1</v>
      </c>
      <c r="CG135">
        <f>IF('S1.clean_country'!CG135&gt;=50,1,0)</f>
        <v>1</v>
      </c>
      <c r="CH135">
        <f>IF('S1.clean_country'!CH135&gt;=50,1,0)</f>
        <v>1</v>
      </c>
      <c r="CI135">
        <f>IF('S1.clean_country'!CI135&gt;=50,1,0)</f>
        <v>1</v>
      </c>
      <c r="CJ135">
        <f>IF('S1.clean_country'!CJ135&gt;=50,1,0)</f>
        <v>1</v>
      </c>
      <c r="CK135">
        <f>IF('S1.clean_country'!CK135&gt;=50,1,0)</f>
        <v>1</v>
      </c>
      <c r="CL135">
        <f>IF('S1.clean_country'!CL135&gt;=50,1,0)</f>
        <v>1</v>
      </c>
      <c r="CM135">
        <f>IF('S1.clean_country'!CM135&gt;=50,1,0)</f>
        <v>1</v>
      </c>
      <c r="CN135">
        <f>IF('S1.clean_country'!CN135&gt;=50,1,0)</f>
        <v>1</v>
      </c>
      <c r="CO135">
        <f>IF('S1.clean_country'!CO135&gt;=50,1,0)</f>
        <v>1</v>
      </c>
      <c r="CP135">
        <f>IF('S1.clean_country'!CP135&gt;=50,1,0)</f>
        <v>1</v>
      </c>
      <c r="CQ135">
        <f>IF('S1.clean_country'!CQ135&gt;=50,1,0)</f>
        <v>1</v>
      </c>
      <c r="CR135">
        <f>IF('S1.clean_country'!CR135&gt;=50,1,0)</f>
        <v>1</v>
      </c>
      <c r="CS135">
        <f>IF('S1.clean_country'!CS135&gt;=50,1,0)</f>
        <v>1</v>
      </c>
      <c r="CT135">
        <f>IF('S1.clean_country'!CT135&gt;=50,1,0)</f>
        <v>1</v>
      </c>
      <c r="CU135">
        <f>IF('S1.clean_country'!CU135&gt;=50,1,0)</f>
        <v>1</v>
      </c>
      <c r="CV135">
        <f>IF('S1.clean_country'!CV135&gt;=50,1,0)</f>
        <v>1</v>
      </c>
      <c r="CW135">
        <f>IF('S1.clean_country'!CW135&gt;=50,1,0)</f>
        <v>1</v>
      </c>
      <c r="CX135">
        <f>IF('S1.clean_country'!CX135&gt;=50,1,0)</f>
        <v>1</v>
      </c>
      <c r="CY135">
        <f>IF('S1.clean_country'!CY135&gt;=50,1,0)</f>
        <v>1</v>
      </c>
      <c r="CZ135">
        <f>IF('S1.clean_country'!CZ135&gt;=50,1,0)</f>
        <v>1</v>
      </c>
      <c r="DA135">
        <f>IF('S1.clean_country'!DA135&gt;=50,1,0)</f>
        <v>1</v>
      </c>
      <c r="DB135">
        <f>IF('S1.clean_country'!DB135&gt;=50,1,0)</f>
        <v>1</v>
      </c>
      <c r="DC135">
        <f>IF('S1.clean_country'!DC135&gt;=50,1,0)</f>
        <v>1</v>
      </c>
      <c r="DD135">
        <f>IF('S1.clean_country'!DD135&gt;=50,1,0)</f>
        <v>1</v>
      </c>
      <c r="DE135">
        <f>IF('S1.clean_country'!DE135&gt;=50,1,0)</f>
        <v>1</v>
      </c>
      <c r="DF135">
        <f>IF('S1.clean_country'!DF135&gt;=50,1,0)</f>
        <v>1</v>
      </c>
      <c r="DG135">
        <f>IF('S1.clean_country'!DG135&gt;=50,1,0)</f>
        <v>1</v>
      </c>
      <c r="DH135">
        <f>IF('S1.clean_country'!DH135&gt;=50,1,0)</f>
        <v>1</v>
      </c>
      <c r="DI135">
        <f>IF('S1.clean_country'!DI135&gt;=50,1,0)</f>
        <v>1</v>
      </c>
      <c r="DJ135">
        <f>IF('S1.clean_country'!DJ135&gt;=50,1,0)</f>
        <v>1</v>
      </c>
      <c r="DK135">
        <f>IF('S1.clean_country'!DK135&gt;=50,1,0)</f>
        <v>1</v>
      </c>
      <c r="DL135">
        <f>IF('S1.clean_country'!DL135&gt;=50,1,0)</f>
        <v>1</v>
      </c>
      <c r="DM135">
        <f>IF('S1.clean_country'!DM135&gt;=50,1,0)</f>
        <v>1</v>
      </c>
      <c r="DN135">
        <f>IF('S1.clean_country'!DN135&gt;=50,1,0)</f>
        <v>1</v>
      </c>
      <c r="DO135">
        <f>IF('S1.clean_country'!DO135&gt;=50,1,0)</f>
        <v>1</v>
      </c>
      <c r="DP135">
        <f>IF('S1.clean_country'!DP135&gt;=50,1,0)</f>
        <v>1</v>
      </c>
      <c r="DQ135">
        <f>IF('S1.clean_country'!DQ135&gt;=50,1,0)</f>
        <v>1</v>
      </c>
      <c r="DR135">
        <f>IF('S1.clean_country'!DR135&gt;=50,1,0)</f>
        <v>1</v>
      </c>
      <c r="DS135">
        <f>IF('S1.clean_country'!DS135&gt;=50,1,0)</f>
        <v>1</v>
      </c>
      <c r="DT135">
        <f>IF('S1.clean_country'!DT135&gt;=50,1,0)</f>
        <v>1</v>
      </c>
      <c r="DU135">
        <f>IF('S1.clean_country'!DU135&gt;=50,1,0)</f>
        <v>1</v>
      </c>
      <c r="DV135">
        <f>IF('S1.clean_country'!DV135&gt;=50,1,0)</f>
        <v>1</v>
      </c>
      <c r="DW135">
        <f>IF('S1.clean_country'!DW135&gt;=50,1,0)</f>
        <v>1</v>
      </c>
      <c r="DX135">
        <f>IF('S1.clean_country'!DX135&gt;=50,1,0)</f>
        <v>1</v>
      </c>
      <c r="DY135">
        <f>IF('S1.clean_country'!DY135&gt;=50,1,0)</f>
        <v>1</v>
      </c>
      <c r="DZ135">
        <f>IF('S1.clean_country'!DZ135&gt;=50,1,0)</f>
        <v>1</v>
      </c>
      <c r="EB135">
        <f t="shared" si="4"/>
        <v>53</v>
      </c>
      <c r="EC135" t="s">
        <v>204</v>
      </c>
      <c r="ED135">
        <f ca="1">OFFSET('S1.clean_country'!$D135,0,$EB135+ED$1)</f>
        <v>54</v>
      </c>
      <c r="EE135">
        <f ca="1">OFFSET('S1.clean_country'!$D135,0,$EB135+EE$1)</f>
        <v>63</v>
      </c>
      <c r="EF135">
        <f ca="1">OFFSET('S1.clean_country'!$D135,0,$EB135+EF$1)</f>
        <v>72</v>
      </c>
      <c r="EG135">
        <f ca="1">OFFSET('S1.clean_country'!$D135,0,$EB135+EG$1)</f>
        <v>105</v>
      </c>
      <c r="EH135">
        <f ca="1">OFFSET('S1.clean_country'!$D135,0,$EB135+EH$1)</f>
        <v>123</v>
      </c>
      <c r="EI135">
        <f ca="1">OFFSET('S1.clean_country'!$D135,0,$EB135+EI$1)</f>
        <v>137</v>
      </c>
      <c r="EJ135">
        <f ca="1">OFFSET('S1.clean_country'!$D135,0,$EB135+EJ$1)</f>
        <v>178</v>
      </c>
      <c r="EK135">
        <f ca="1">OFFSET('S1.clean_country'!$D135,0,$EB135+EK$1)</f>
        <v>185</v>
      </c>
      <c r="EL135">
        <f ca="1">OFFSET('S1.clean_country'!$D135,0,$EB135+EL$1)</f>
        <v>186</v>
      </c>
      <c r="EM135">
        <f ca="1">OFFSET('S1.clean_country'!$D135,0,$EB135+EM$1)</f>
        <v>204</v>
      </c>
      <c r="EN135">
        <f ca="1">OFFSET('S1.clean_country'!$D135,0,$EB135+EN$1)</f>
        <v>216</v>
      </c>
      <c r="EO135">
        <f ca="1">OFFSET('S1.clean_country'!$D135,0,$EB135+EO$1)</f>
        <v>226</v>
      </c>
      <c r="EP135">
        <f ca="1">OFFSET('S1.clean_country'!$D135,0,$EB135+EP$1)</f>
        <v>269</v>
      </c>
      <c r="EQ135">
        <f ca="1">OFFSET('S1.clean_country'!$D135,0,$EB135+EQ$1)</f>
        <v>292</v>
      </c>
      <c r="ER135">
        <f ca="1">OFFSET('S1.clean_country'!$D135,0,$EB135+ER$1)</f>
        <v>314</v>
      </c>
      <c r="ES135">
        <f ca="1">OFFSET('S1.clean_country'!$D135,0,$EB135+ES$1)</f>
        <v>336</v>
      </c>
      <c r="ET135">
        <f ca="1">OFFSET('S1.clean_country'!$D135,0,$EB135+ET$1)</f>
        <v>363</v>
      </c>
      <c r="EU135">
        <f ca="1">OFFSET('S1.clean_country'!$D135,0,$EB135+EU$1)</f>
        <v>400</v>
      </c>
      <c r="EV135">
        <f ca="1">OFFSET('S1.clean_country'!$D135,0,$EB135+EV$1)</f>
        <v>426</v>
      </c>
      <c r="EW135">
        <f ca="1">OFFSET('S1.clean_country'!$D135,0,$EB135+EW$1)</f>
        <v>450</v>
      </c>
      <c r="EX135">
        <f ca="1">OFFSET('S1.clean_country'!$D135,0,$EB135+EX$1)</f>
        <v>471</v>
      </c>
      <c r="EY135">
        <f ca="1">OFFSET('S1.clean_country'!$D135,0,$EB135+EY$1)</f>
        <v>485</v>
      </c>
      <c r="EZ135">
        <f ca="1">OFFSET('S1.clean_country'!$D135,0,$EB135+EZ$1)</f>
        <v>534</v>
      </c>
      <c r="FA135">
        <f ca="1">OFFSET('S1.clean_country'!$D135,0,$EB135+FA$1)</f>
        <v>581</v>
      </c>
      <c r="FB135">
        <f ca="1">OFFSET('S1.clean_country'!$D135,0,$EB135+FB$1)</f>
        <v>682</v>
      </c>
      <c r="FC135">
        <f ca="1">OFFSET('S1.clean_country'!$D135,0,$EB135+FC$1)</f>
        <v>701</v>
      </c>
      <c r="FD135">
        <f ca="1">OFFSET('S1.clean_country'!$D135,0,$EB135+FD$1)</f>
        <v>715</v>
      </c>
      <c r="FE135">
        <f ca="1">OFFSET('S1.clean_country'!$D135,0,$EB135+FE$1)</f>
        <v>728</v>
      </c>
      <c r="FF135">
        <f ca="1">OFFSET('S1.clean_country'!$D135,0,$EB135+FF$1)</f>
        <v>742</v>
      </c>
      <c r="FG135">
        <f ca="1">OFFSET('S1.clean_country'!$D135,0,$EB135+FG$1)</f>
        <v>769</v>
      </c>
      <c r="FH135">
        <f ca="1">OFFSET('S1.clean_country'!$D135,0,$EB135+FH$1)</f>
        <v>835</v>
      </c>
      <c r="FI135" s="6">
        <f t="shared" ca="1" si="5"/>
        <v>0.24859531528133649</v>
      </c>
      <c r="FJ135" s="1">
        <f ca="1">OFFSET('S1.clean_country'!$D$1,0,$EB135+FH$1)</f>
        <v>43935</v>
      </c>
    </row>
    <row r="136" spans="1:166">
      <c r="A136" t="s">
        <v>205</v>
      </c>
      <c r="B136">
        <v>46.151200000000003</v>
      </c>
      <c r="C136">
        <v>14.9955</v>
      </c>
      <c r="D136">
        <f>IF('S1.clean_country'!D136&gt;=50,1,0)</f>
        <v>0</v>
      </c>
      <c r="E136">
        <f>IF('S1.clean_country'!E136&gt;=50,1,0)</f>
        <v>0</v>
      </c>
      <c r="F136">
        <f>IF('S1.clean_country'!F136&gt;=50,1,0)</f>
        <v>0</v>
      </c>
      <c r="G136">
        <f>IF('S1.clean_country'!G136&gt;=50,1,0)</f>
        <v>0</v>
      </c>
      <c r="H136">
        <f>IF('S1.clean_country'!H136&gt;=50,1,0)</f>
        <v>0</v>
      </c>
      <c r="I136">
        <f>IF('S1.clean_country'!I136&gt;=50,1,0)</f>
        <v>0</v>
      </c>
      <c r="J136">
        <f>IF('S1.clean_country'!J136&gt;=50,1,0)</f>
        <v>0</v>
      </c>
      <c r="K136">
        <f>IF('S1.clean_country'!K136&gt;=50,1,0)</f>
        <v>0</v>
      </c>
      <c r="L136">
        <f>IF('S1.clean_country'!L136&gt;=50,1,0)</f>
        <v>0</v>
      </c>
      <c r="M136">
        <f>IF('S1.clean_country'!M136&gt;=50,1,0)</f>
        <v>0</v>
      </c>
      <c r="N136">
        <f>IF('S1.clean_country'!N136&gt;=50,1,0)</f>
        <v>0</v>
      </c>
      <c r="O136">
        <f>IF('S1.clean_country'!O136&gt;=50,1,0)</f>
        <v>0</v>
      </c>
      <c r="P136">
        <f>IF('S1.clean_country'!P136&gt;=50,1,0)</f>
        <v>0</v>
      </c>
      <c r="Q136">
        <f>IF('S1.clean_country'!Q136&gt;=50,1,0)</f>
        <v>0</v>
      </c>
      <c r="R136">
        <f>IF('S1.clean_country'!R136&gt;=50,1,0)</f>
        <v>0</v>
      </c>
      <c r="S136">
        <f>IF('S1.clean_country'!S136&gt;=50,1,0)</f>
        <v>0</v>
      </c>
      <c r="T136">
        <f>IF('S1.clean_country'!T136&gt;=50,1,0)</f>
        <v>0</v>
      </c>
      <c r="U136">
        <f>IF('S1.clean_country'!U136&gt;=50,1,0)</f>
        <v>0</v>
      </c>
      <c r="V136">
        <f>IF('S1.clean_country'!V136&gt;=50,1,0)</f>
        <v>0</v>
      </c>
      <c r="W136">
        <f>IF('S1.clean_country'!W136&gt;=50,1,0)</f>
        <v>0</v>
      </c>
      <c r="X136">
        <f>IF('S1.clean_country'!X136&gt;=50,1,0)</f>
        <v>0</v>
      </c>
      <c r="Y136">
        <f>IF('S1.clean_country'!Y136&gt;=50,1,0)</f>
        <v>0</v>
      </c>
      <c r="Z136">
        <f>IF('S1.clean_country'!Z136&gt;=50,1,0)</f>
        <v>0</v>
      </c>
      <c r="AA136">
        <f>IF('S1.clean_country'!AA136&gt;=50,1,0)</f>
        <v>0</v>
      </c>
      <c r="AB136">
        <f>IF('S1.clean_country'!AB136&gt;=50,1,0)</f>
        <v>0</v>
      </c>
      <c r="AC136">
        <f>IF('S1.clean_country'!AC136&gt;=50,1,0)</f>
        <v>0</v>
      </c>
      <c r="AD136">
        <f>IF('S1.clean_country'!AD136&gt;=50,1,0)</f>
        <v>0</v>
      </c>
      <c r="AE136">
        <f>IF('S1.clean_country'!AE136&gt;=50,1,0)</f>
        <v>0</v>
      </c>
      <c r="AF136">
        <f>IF('S1.clean_country'!AF136&gt;=50,1,0)</f>
        <v>0</v>
      </c>
      <c r="AG136">
        <f>IF('S1.clean_country'!AG136&gt;=50,1,0)</f>
        <v>0</v>
      </c>
      <c r="AH136">
        <f>IF('S1.clean_country'!AH136&gt;=50,1,0)</f>
        <v>0</v>
      </c>
      <c r="AI136">
        <f>IF('S1.clean_country'!AI136&gt;=50,1,0)</f>
        <v>0</v>
      </c>
      <c r="AJ136">
        <f>IF('S1.clean_country'!AJ136&gt;=50,1,0)</f>
        <v>0</v>
      </c>
      <c r="AK136">
        <f>IF('S1.clean_country'!AK136&gt;=50,1,0)</f>
        <v>0</v>
      </c>
      <c r="AL136">
        <f>IF('S1.clean_country'!AL136&gt;=50,1,0)</f>
        <v>0</v>
      </c>
      <c r="AM136">
        <f>IF('S1.clean_country'!AM136&gt;=50,1,0)</f>
        <v>0</v>
      </c>
      <c r="AN136">
        <f>IF('S1.clean_country'!AN136&gt;=50,1,0)</f>
        <v>0</v>
      </c>
      <c r="AO136">
        <f>IF('S1.clean_country'!AO136&gt;=50,1,0)</f>
        <v>0</v>
      </c>
      <c r="AP136">
        <f>IF('S1.clean_country'!AP136&gt;=50,1,0)</f>
        <v>0</v>
      </c>
      <c r="AQ136">
        <f>IF('S1.clean_country'!AQ136&gt;=50,1,0)</f>
        <v>0</v>
      </c>
      <c r="AR136">
        <f>IF('S1.clean_country'!AR136&gt;=50,1,0)</f>
        <v>0</v>
      </c>
      <c r="AS136">
        <f>IF('S1.clean_country'!AS136&gt;=50,1,0)</f>
        <v>0</v>
      </c>
      <c r="AT136">
        <f>IF('S1.clean_country'!AT136&gt;=50,1,0)</f>
        <v>0</v>
      </c>
      <c r="AU136">
        <f>IF('S1.clean_country'!AU136&gt;=50,1,0)</f>
        <v>0</v>
      </c>
      <c r="AV136">
        <f>IF('S1.clean_country'!AV136&gt;=50,1,0)</f>
        <v>0</v>
      </c>
      <c r="AW136">
        <f>IF('S1.clean_country'!AW136&gt;=50,1,0)</f>
        <v>0</v>
      </c>
      <c r="AX136">
        <f>IF('S1.clean_country'!AX136&gt;=50,1,0)</f>
        <v>0</v>
      </c>
      <c r="AY136">
        <f>IF('S1.clean_country'!AY136&gt;=50,1,0)</f>
        <v>0</v>
      </c>
      <c r="AZ136">
        <f>IF('S1.clean_country'!AZ136&gt;=50,1,0)</f>
        <v>0</v>
      </c>
      <c r="BA136">
        <f>IF('S1.clean_country'!BA136&gt;=50,1,0)</f>
        <v>1</v>
      </c>
      <c r="BB136">
        <f>IF('S1.clean_country'!BB136&gt;=50,1,0)</f>
        <v>1</v>
      </c>
      <c r="BC136">
        <f>IF('S1.clean_country'!BC136&gt;=50,1,0)</f>
        <v>1</v>
      </c>
      <c r="BD136">
        <f>IF('S1.clean_country'!BD136&gt;=50,1,0)</f>
        <v>1</v>
      </c>
      <c r="BE136">
        <f>IF('S1.clean_country'!BE136&gt;=50,1,0)</f>
        <v>1</v>
      </c>
      <c r="BF136">
        <f>IF('S1.clean_country'!BF136&gt;=50,1,0)</f>
        <v>1</v>
      </c>
      <c r="BG136">
        <f>IF('S1.clean_country'!BG136&gt;=50,1,0)</f>
        <v>1</v>
      </c>
      <c r="BH136">
        <f>IF('S1.clean_country'!BH136&gt;=50,1,0)</f>
        <v>1</v>
      </c>
      <c r="BI136">
        <f>IF('S1.clean_country'!BI136&gt;=50,1,0)</f>
        <v>1</v>
      </c>
      <c r="BJ136">
        <f>IF('S1.clean_country'!BJ136&gt;=50,1,0)</f>
        <v>1</v>
      </c>
      <c r="BK136">
        <f>IF('S1.clean_country'!BK136&gt;=50,1,0)</f>
        <v>1</v>
      </c>
      <c r="BL136">
        <f>IF('S1.clean_country'!BL136&gt;=50,1,0)</f>
        <v>1</v>
      </c>
      <c r="BM136">
        <f>IF('S1.clean_country'!BM136&gt;=50,1,0)</f>
        <v>1</v>
      </c>
      <c r="BN136">
        <f>IF('S1.clean_country'!BN136&gt;=50,1,0)</f>
        <v>1</v>
      </c>
      <c r="BO136">
        <f>IF('S1.clean_country'!BO136&gt;=50,1,0)</f>
        <v>1</v>
      </c>
      <c r="BP136">
        <f>IF('S1.clean_country'!BP136&gt;=50,1,0)</f>
        <v>1</v>
      </c>
      <c r="BQ136">
        <f>IF('S1.clean_country'!BQ136&gt;=50,1,0)</f>
        <v>1</v>
      </c>
      <c r="BR136">
        <f>IF('S1.clean_country'!BR136&gt;=50,1,0)</f>
        <v>1</v>
      </c>
      <c r="BS136">
        <f>IF('S1.clean_country'!BS136&gt;=50,1,0)</f>
        <v>1</v>
      </c>
      <c r="BT136">
        <f>IF('S1.clean_country'!BT136&gt;=50,1,0)</f>
        <v>1</v>
      </c>
      <c r="BU136">
        <f>IF('S1.clean_country'!BU136&gt;=50,1,0)</f>
        <v>1</v>
      </c>
      <c r="BV136">
        <f>IF('S1.clean_country'!BV136&gt;=50,1,0)</f>
        <v>1</v>
      </c>
      <c r="BW136">
        <f>IF('S1.clean_country'!BW136&gt;=50,1,0)</f>
        <v>1</v>
      </c>
      <c r="BX136">
        <f>IF('S1.clean_country'!BX136&gt;=50,1,0)</f>
        <v>1</v>
      </c>
      <c r="BY136">
        <f>IF('S1.clean_country'!BY136&gt;=50,1,0)</f>
        <v>1</v>
      </c>
      <c r="BZ136">
        <f>IF('S1.clean_country'!BZ136&gt;=50,1,0)</f>
        <v>1</v>
      </c>
      <c r="CA136">
        <f>IF('S1.clean_country'!CA136&gt;=50,1,0)</f>
        <v>1</v>
      </c>
      <c r="CB136">
        <f>IF('S1.clean_country'!CB136&gt;=50,1,0)</f>
        <v>1</v>
      </c>
      <c r="CC136">
        <f>IF('S1.clean_country'!CC136&gt;=50,1,0)</f>
        <v>1</v>
      </c>
      <c r="CD136">
        <f>IF('S1.clean_country'!CD136&gt;=50,1,0)</f>
        <v>1</v>
      </c>
      <c r="CE136">
        <f>IF('S1.clean_country'!CE136&gt;=50,1,0)</f>
        <v>1</v>
      </c>
      <c r="CF136">
        <f>IF('S1.clean_country'!CF136&gt;=50,1,0)</f>
        <v>1</v>
      </c>
      <c r="CG136">
        <f>IF('S1.clean_country'!CG136&gt;=50,1,0)</f>
        <v>1</v>
      </c>
      <c r="CH136">
        <f>IF('S1.clean_country'!CH136&gt;=50,1,0)</f>
        <v>1</v>
      </c>
      <c r="CI136">
        <f>IF('S1.clean_country'!CI136&gt;=50,1,0)</f>
        <v>1</v>
      </c>
      <c r="CJ136">
        <f>IF('S1.clean_country'!CJ136&gt;=50,1,0)</f>
        <v>1</v>
      </c>
      <c r="CK136">
        <f>IF('S1.clean_country'!CK136&gt;=50,1,0)</f>
        <v>1</v>
      </c>
      <c r="CL136">
        <f>IF('S1.clean_country'!CL136&gt;=50,1,0)</f>
        <v>1</v>
      </c>
      <c r="CM136">
        <f>IF('S1.clean_country'!CM136&gt;=50,1,0)</f>
        <v>1</v>
      </c>
      <c r="CN136">
        <f>IF('S1.clean_country'!CN136&gt;=50,1,0)</f>
        <v>1</v>
      </c>
      <c r="CO136">
        <f>IF('S1.clean_country'!CO136&gt;=50,1,0)</f>
        <v>1</v>
      </c>
      <c r="CP136">
        <f>IF('S1.clean_country'!CP136&gt;=50,1,0)</f>
        <v>1</v>
      </c>
      <c r="CQ136">
        <f>IF('S1.clean_country'!CQ136&gt;=50,1,0)</f>
        <v>1</v>
      </c>
      <c r="CR136">
        <f>IF('S1.clean_country'!CR136&gt;=50,1,0)</f>
        <v>1</v>
      </c>
      <c r="CS136">
        <f>IF('S1.clean_country'!CS136&gt;=50,1,0)</f>
        <v>1</v>
      </c>
      <c r="CT136">
        <f>IF('S1.clean_country'!CT136&gt;=50,1,0)</f>
        <v>1</v>
      </c>
      <c r="CU136">
        <f>IF('S1.clean_country'!CU136&gt;=50,1,0)</f>
        <v>1</v>
      </c>
      <c r="CV136">
        <f>IF('S1.clean_country'!CV136&gt;=50,1,0)</f>
        <v>1</v>
      </c>
      <c r="CW136">
        <f>IF('S1.clean_country'!CW136&gt;=50,1,0)</f>
        <v>1</v>
      </c>
      <c r="CX136">
        <f>IF('S1.clean_country'!CX136&gt;=50,1,0)</f>
        <v>1</v>
      </c>
      <c r="CY136">
        <f>IF('S1.clean_country'!CY136&gt;=50,1,0)</f>
        <v>1</v>
      </c>
      <c r="CZ136">
        <f>IF('S1.clean_country'!CZ136&gt;=50,1,0)</f>
        <v>1</v>
      </c>
      <c r="DA136">
        <f>IF('S1.clean_country'!DA136&gt;=50,1,0)</f>
        <v>1</v>
      </c>
      <c r="DB136">
        <f>IF('S1.clean_country'!DB136&gt;=50,1,0)</f>
        <v>1</v>
      </c>
      <c r="DC136">
        <f>IF('S1.clean_country'!DC136&gt;=50,1,0)</f>
        <v>1</v>
      </c>
      <c r="DD136">
        <f>IF('S1.clean_country'!DD136&gt;=50,1,0)</f>
        <v>1</v>
      </c>
      <c r="DE136">
        <f>IF('S1.clean_country'!DE136&gt;=50,1,0)</f>
        <v>1</v>
      </c>
      <c r="DF136">
        <f>IF('S1.clean_country'!DF136&gt;=50,1,0)</f>
        <v>1</v>
      </c>
      <c r="DG136">
        <f>IF('S1.clean_country'!DG136&gt;=50,1,0)</f>
        <v>1</v>
      </c>
      <c r="DH136">
        <f>IF('S1.clean_country'!DH136&gt;=50,1,0)</f>
        <v>1</v>
      </c>
      <c r="DI136">
        <f>IF('S1.clean_country'!DI136&gt;=50,1,0)</f>
        <v>1</v>
      </c>
      <c r="DJ136">
        <f>IF('S1.clean_country'!DJ136&gt;=50,1,0)</f>
        <v>1</v>
      </c>
      <c r="DK136">
        <f>IF('S1.clean_country'!DK136&gt;=50,1,0)</f>
        <v>1</v>
      </c>
      <c r="DL136">
        <f>IF('S1.clean_country'!DL136&gt;=50,1,0)</f>
        <v>1</v>
      </c>
      <c r="DM136">
        <f>IF('S1.clean_country'!DM136&gt;=50,1,0)</f>
        <v>1</v>
      </c>
      <c r="DN136">
        <f>IF('S1.clean_country'!DN136&gt;=50,1,0)</f>
        <v>1</v>
      </c>
      <c r="DO136">
        <f>IF('S1.clean_country'!DO136&gt;=50,1,0)</f>
        <v>1</v>
      </c>
      <c r="DP136">
        <f>IF('S1.clean_country'!DP136&gt;=50,1,0)</f>
        <v>1</v>
      </c>
      <c r="DQ136">
        <f>IF('S1.clean_country'!DQ136&gt;=50,1,0)</f>
        <v>1</v>
      </c>
      <c r="DR136">
        <f>IF('S1.clean_country'!DR136&gt;=50,1,0)</f>
        <v>1</v>
      </c>
      <c r="DS136">
        <f>IF('S1.clean_country'!DS136&gt;=50,1,0)</f>
        <v>1</v>
      </c>
      <c r="DT136">
        <f>IF('S1.clean_country'!DT136&gt;=50,1,0)</f>
        <v>1</v>
      </c>
      <c r="DU136">
        <f>IF('S1.clean_country'!DU136&gt;=50,1,0)</f>
        <v>1</v>
      </c>
      <c r="DV136">
        <f>IF('S1.clean_country'!DV136&gt;=50,1,0)</f>
        <v>1</v>
      </c>
      <c r="DW136">
        <f>IF('S1.clean_country'!DW136&gt;=50,1,0)</f>
        <v>1</v>
      </c>
      <c r="DX136">
        <f>IF('S1.clean_country'!DX136&gt;=50,1,0)</f>
        <v>1</v>
      </c>
      <c r="DY136">
        <f>IF('S1.clean_country'!DY136&gt;=50,1,0)</f>
        <v>1</v>
      </c>
      <c r="DZ136">
        <f>IF('S1.clean_country'!DZ136&gt;=50,1,0)</f>
        <v>1</v>
      </c>
      <c r="EB136">
        <f t="shared" si="4"/>
        <v>49</v>
      </c>
      <c r="EC136" t="s">
        <v>205</v>
      </c>
      <c r="ED136">
        <f ca="1">OFFSET('S1.clean_country'!$D136,0,$EB136+ED$1)</f>
        <v>57</v>
      </c>
      <c r="EE136">
        <f ca="1">OFFSET('S1.clean_country'!$D136,0,$EB136+EE$1)</f>
        <v>89</v>
      </c>
      <c r="EF136">
        <f ca="1">OFFSET('S1.clean_country'!$D136,0,$EB136+EF$1)</f>
        <v>141</v>
      </c>
      <c r="EG136">
        <f ca="1">OFFSET('S1.clean_country'!$D136,0,$EB136+EG$1)</f>
        <v>181</v>
      </c>
      <c r="EH136">
        <f ca="1">OFFSET('S1.clean_country'!$D136,0,$EB136+EH$1)</f>
        <v>219</v>
      </c>
      <c r="EI136">
        <f ca="1">OFFSET('S1.clean_country'!$D136,0,$EB136+EI$1)</f>
        <v>253</v>
      </c>
      <c r="EJ136">
        <f ca="1">OFFSET('S1.clean_country'!$D136,0,$EB136+EJ$1)</f>
        <v>275</v>
      </c>
      <c r="EK136">
        <f ca="1">OFFSET('S1.clean_country'!$D136,0,$EB136+EK$1)</f>
        <v>275</v>
      </c>
      <c r="EL136">
        <f ca="1">OFFSET('S1.clean_country'!$D136,0,$EB136+EL$1)</f>
        <v>286</v>
      </c>
      <c r="EM136">
        <f ca="1">OFFSET('S1.clean_country'!$D136,0,$EB136+EM$1)</f>
        <v>341</v>
      </c>
      <c r="EN136">
        <f ca="1">OFFSET('S1.clean_country'!$D136,0,$EB136+EN$1)</f>
        <v>383</v>
      </c>
      <c r="EO136">
        <f ca="1">OFFSET('S1.clean_country'!$D136,0,$EB136+EO$1)</f>
        <v>414</v>
      </c>
      <c r="EP136">
        <f ca="1">OFFSET('S1.clean_country'!$D136,0,$EB136+EP$1)</f>
        <v>442</v>
      </c>
      <c r="EQ136">
        <f ca="1">OFFSET('S1.clean_country'!$D136,0,$EB136+EQ$1)</f>
        <v>480</v>
      </c>
      <c r="ER136">
        <f ca="1">OFFSET('S1.clean_country'!$D136,0,$EB136+ER$1)</f>
        <v>528</v>
      </c>
      <c r="ES136">
        <f ca="1">OFFSET('S1.clean_country'!$D136,0,$EB136+ES$1)</f>
        <v>562</v>
      </c>
      <c r="ET136">
        <f ca="1">OFFSET('S1.clean_country'!$D136,0,$EB136+ET$1)</f>
        <v>632</v>
      </c>
      <c r="EU136">
        <f ca="1">OFFSET('S1.clean_country'!$D136,0,$EB136+EU$1)</f>
        <v>684</v>
      </c>
      <c r="EV136">
        <f ca="1">OFFSET('S1.clean_country'!$D136,0,$EB136+EV$1)</f>
        <v>730</v>
      </c>
      <c r="EW136">
        <f ca="1">OFFSET('S1.clean_country'!$D136,0,$EB136+EW$1)</f>
        <v>756</v>
      </c>
      <c r="EX136">
        <f ca="1">OFFSET('S1.clean_country'!$D136,0,$EB136+EX$1)</f>
        <v>802</v>
      </c>
      <c r="EY136">
        <f ca="1">OFFSET('S1.clean_country'!$D136,0,$EB136+EY$1)</f>
        <v>841</v>
      </c>
      <c r="EZ136">
        <f ca="1">OFFSET('S1.clean_country'!$D136,0,$EB136+EZ$1)</f>
        <v>897</v>
      </c>
      <c r="FA136">
        <f ca="1">OFFSET('S1.clean_country'!$D136,0,$EB136+FA$1)</f>
        <v>934</v>
      </c>
      <c r="FB136">
        <f ca="1">OFFSET('S1.clean_country'!$D136,0,$EB136+FB$1)</f>
        <v>977</v>
      </c>
      <c r="FC136">
        <f ca="1">OFFSET('S1.clean_country'!$D136,0,$EB136+FC$1)</f>
        <v>997</v>
      </c>
      <c r="FD136">
        <f ca="1">OFFSET('S1.clean_country'!$D136,0,$EB136+FD$1)</f>
        <v>1021</v>
      </c>
      <c r="FE136">
        <f ca="1">OFFSET('S1.clean_country'!$D136,0,$EB136+FE$1)</f>
        <v>1059</v>
      </c>
      <c r="FF136">
        <f ca="1">OFFSET('S1.clean_country'!$D136,0,$EB136+FF$1)</f>
        <v>1091</v>
      </c>
      <c r="FG136">
        <f ca="1">OFFSET('S1.clean_country'!$D136,0,$EB136+FG$1)</f>
        <v>1124</v>
      </c>
      <c r="FH136">
        <f ca="1">OFFSET('S1.clean_country'!$D136,0,$EB136+FH$1)</f>
        <v>1160</v>
      </c>
      <c r="FI136" s="6">
        <f t="shared" ca="1" si="5"/>
        <v>0.26304604637569895</v>
      </c>
      <c r="FJ136" s="1">
        <f ca="1">OFFSET('S1.clean_country'!$D$1,0,$EB136+FH$1)</f>
        <v>43931</v>
      </c>
    </row>
    <row r="137" spans="1:166">
      <c r="A137" t="s">
        <v>206</v>
      </c>
      <c r="B137">
        <v>5.1520999999999999</v>
      </c>
      <c r="C137">
        <v>46.199599999999997</v>
      </c>
      <c r="D137">
        <f>IF('S1.clean_country'!D137&gt;=50,1,0)</f>
        <v>0</v>
      </c>
      <c r="E137">
        <f>IF('S1.clean_country'!E137&gt;=50,1,0)</f>
        <v>0</v>
      </c>
      <c r="F137">
        <f>IF('S1.clean_country'!F137&gt;=50,1,0)</f>
        <v>0</v>
      </c>
      <c r="G137">
        <f>IF('S1.clean_country'!G137&gt;=50,1,0)</f>
        <v>0</v>
      </c>
      <c r="H137">
        <f>IF('S1.clean_country'!H137&gt;=50,1,0)</f>
        <v>0</v>
      </c>
      <c r="I137">
        <f>IF('S1.clean_country'!I137&gt;=50,1,0)</f>
        <v>0</v>
      </c>
      <c r="J137">
        <f>IF('S1.clean_country'!J137&gt;=50,1,0)</f>
        <v>0</v>
      </c>
      <c r="K137">
        <f>IF('S1.clean_country'!K137&gt;=50,1,0)</f>
        <v>0</v>
      </c>
      <c r="L137">
        <f>IF('S1.clean_country'!L137&gt;=50,1,0)</f>
        <v>0</v>
      </c>
      <c r="M137">
        <f>IF('S1.clean_country'!M137&gt;=50,1,0)</f>
        <v>0</v>
      </c>
      <c r="N137">
        <f>IF('S1.clean_country'!N137&gt;=50,1,0)</f>
        <v>0</v>
      </c>
      <c r="O137">
        <f>IF('S1.clean_country'!O137&gt;=50,1,0)</f>
        <v>0</v>
      </c>
      <c r="P137">
        <f>IF('S1.clean_country'!P137&gt;=50,1,0)</f>
        <v>0</v>
      </c>
      <c r="Q137">
        <f>IF('S1.clean_country'!Q137&gt;=50,1,0)</f>
        <v>0</v>
      </c>
      <c r="R137">
        <f>IF('S1.clean_country'!R137&gt;=50,1,0)</f>
        <v>0</v>
      </c>
      <c r="S137">
        <f>IF('S1.clean_country'!S137&gt;=50,1,0)</f>
        <v>0</v>
      </c>
      <c r="T137">
        <f>IF('S1.clean_country'!T137&gt;=50,1,0)</f>
        <v>0</v>
      </c>
      <c r="U137">
        <f>IF('S1.clean_country'!U137&gt;=50,1,0)</f>
        <v>0</v>
      </c>
      <c r="V137">
        <f>IF('S1.clean_country'!V137&gt;=50,1,0)</f>
        <v>0</v>
      </c>
      <c r="W137">
        <f>IF('S1.clean_country'!W137&gt;=50,1,0)</f>
        <v>0</v>
      </c>
      <c r="X137">
        <f>IF('S1.clean_country'!X137&gt;=50,1,0)</f>
        <v>0</v>
      </c>
      <c r="Y137">
        <f>IF('S1.clean_country'!Y137&gt;=50,1,0)</f>
        <v>0</v>
      </c>
      <c r="Z137">
        <f>IF('S1.clean_country'!Z137&gt;=50,1,0)</f>
        <v>0</v>
      </c>
      <c r="AA137">
        <f>IF('S1.clean_country'!AA137&gt;=50,1,0)</f>
        <v>0</v>
      </c>
      <c r="AB137">
        <f>IF('S1.clean_country'!AB137&gt;=50,1,0)</f>
        <v>0</v>
      </c>
      <c r="AC137">
        <f>IF('S1.clean_country'!AC137&gt;=50,1,0)</f>
        <v>0</v>
      </c>
      <c r="AD137">
        <f>IF('S1.clean_country'!AD137&gt;=50,1,0)</f>
        <v>0</v>
      </c>
      <c r="AE137">
        <f>IF('S1.clean_country'!AE137&gt;=50,1,0)</f>
        <v>0</v>
      </c>
      <c r="AF137">
        <f>IF('S1.clean_country'!AF137&gt;=50,1,0)</f>
        <v>0</v>
      </c>
      <c r="AG137">
        <f>IF('S1.clean_country'!AG137&gt;=50,1,0)</f>
        <v>0</v>
      </c>
      <c r="AH137">
        <f>IF('S1.clean_country'!AH137&gt;=50,1,0)</f>
        <v>0</v>
      </c>
      <c r="AI137">
        <f>IF('S1.clean_country'!AI137&gt;=50,1,0)</f>
        <v>0</v>
      </c>
      <c r="AJ137">
        <f>IF('S1.clean_country'!AJ137&gt;=50,1,0)</f>
        <v>0</v>
      </c>
      <c r="AK137">
        <f>IF('S1.clean_country'!AK137&gt;=50,1,0)</f>
        <v>0</v>
      </c>
      <c r="AL137">
        <f>IF('S1.clean_country'!AL137&gt;=50,1,0)</f>
        <v>0</v>
      </c>
      <c r="AM137">
        <f>IF('S1.clean_country'!AM137&gt;=50,1,0)</f>
        <v>0</v>
      </c>
      <c r="AN137">
        <f>IF('S1.clean_country'!AN137&gt;=50,1,0)</f>
        <v>0</v>
      </c>
      <c r="AO137">
        <f>IF('S1.clean_country'!AO137&gt;=50,1,0)</f>
        <v>0</v>
      </c>
      <c r="AP137">
        <f>IF('S1.clean_country'!AP137&gt;=50,1,0)</f>
        <v>0</v>
      </c>
      <c r="AQ137">
        <f>IF('S1.clean_country'!AQ137&gt;=50,1,0)</f>
        <v>0</v>
      </c>
      <c r="AR137">
        <f>IF('S1.clean_country'!AR137&gt;=50,1,0)</f>
        <v>0</v>
      </c>
      <c r="AS137">
        <f>IF('S1.clean_country'!AS137&gt;=50,1,0)</f>
        <v>0</v>
      </c>
      <c r="AT137">
        <f>IF('S1.clean_country'!AT137&gt;=50,1,0)</f>
        <v>0</v>
      </c>
      <c r="AU137">
        <f>IF('S1.clean_country'!AU137&gt;=50,1,0)</f>
        <v>0</v>
      </c>
      <c r="AV137">
        <f>IF('S1.clean_country'!AV137&gt;=50,1,0)</f>
        <v>0</v>
      </c>
      <c r="AW137">
        <f>IF('S1.clean_country'!AW137&gt;=50,1,0)</f>
        <v>0</v>
      </c>
      <c r="AX137">
        <f>IF('S1.clean_country'!AX137&gt;=50,1,0)</f>
        <v>0</v>
      </c>
      <c r="AY137">
        <f>IF('S1.clean_country'!AY137&gt;=50,1,0)</f>
        <v>0</v>
      </c>
      <c r="AZ137">
        <f>IF('S1.clean_country'!AZ137&gt;=50,1,0)</f>
        <v>0</v>
      </c>
      <c r="BA137">
        <f>IF('S1.clean_country'!BA137&gt;=50,1,0)</f>
        <v>0</v>
      </c>
      <c r="BB137">
        <f>IF('S1.clean_country'!BB137&gt;=50,1,0)</f>
        <v>0</v>
      </c>
      <c r="BC137">
        <f>IF('S1.clean_country'!BC137&gt;=50,1,0)</f>
        <v>0</v>
      </c>
      <c r="BD137">
        <f>IF('S1.clean_country'!BD137&gt;=50,1,0)</f>
        <v>0</v>
      </c>
      <c r="BE137">
        <f>IF('S1.clean_country'!BE137&gt;=50,1,0)</f>
        <v>0</v>
      </c>
      <c r="BF137">
        <f>IF('S1.clean_country'!BF137&gt;=50,1,0)</f>
        <v>0</v>
      </c>
      <c r="BG137">
        <f>IF('S1.clean_country'!BG137&gt;=50,1,0)</f>
        <v>0</v>
      </c>
      <c r="BH137">
        <f>IF('S1.clean_country'!BH137&gt;=50,1,0)</f>
        <v>0</v>
      </c>
      <c r="BI137">
        <f>IF('S1.clean_country'!BI137&gt;=50,1,0)</f>
        <v>0</v>
      </c>
      <c r="BJ137">
        <f>IF('S1.clean_country'!BJ137&gt;=50,1,0)</f>
        <v>0</v>
      </c>
      <c r="BK137">
        <f>IF('S1.clean_country'!BK137&gt;=50,1,0)</f>
        <v>0</v>
      </c>
      <c r="BL137">
        <f>IF('S1.clean_country'!BL137&gt;=50,1,0)</f>
        <v>0</v>
      </c>
      <c r="BM137">
        <f>IF('S1.clean_country'!BM137&gt;=50,1,0)</f>
        <v>0</v>
      </c>
      <c r="BN137">
        <f>IF('S1.clean_country'!BN137&gt;=50,1,0)</f>
        <v>0</v>
      </c>
      <c r="BO137">
        <f>IF('S1.clean_country'!BO137&gt;=50,1,0)</f>
        <v>0</v>
      </c>
      <c r="BP137">
        <f>IF('S1.clean_country'!BP137&gt;=50,1,0)</f>
        <v>0</v>
      </c>
      <c r="BQ137">
        <f>IF('S1.clean_country'!BQ137&gt;=50,1,0)</f>
        <v>0</v>
      </c>
      <c r="BR137">
        <f>IF('S1.clean_country'!BR137&gt;=50,1,0)</f>
        <v>0</v>
      </c>
      <c r="BS137">
        <f>IF('S1.clean_country'!BS137&gt;=50,1,0)</f>
        <v>0</v>
      </c>
      <c r="BT137">
        <f>IF('S1.clean_country'!BT137&gt;=50,1,0)</f>
        <v>0</v>
      </c>
      <c r="BU137">
        <f>IF('S1.clean_country'!BU137&gt;=50,1,0)</f>
        <v>0</v>
      </c>
      <c r="BV137">
        <f>IF('S1.clean_country'!BV137&gt;=50,1,0)</f>
        <v>0</v>
      </c>
      <c r="BW137">
        <f>IF('S1.clean_country'!BW137&gt;=50,1,0)</f>
        <v>0</v>
      </c>
      <c r="BX137">
        <f>IF('S1.clean_country'!BX137&gt;=50,1,0)</f>
        <v>0</v>
      </c>
      <c r="BY137">
        <f>IF('S1.clean_country'!BY137&gt;=50,1,0)</f>
        <v>0</v>
      </c>
      <c r="BZ137">
        <f>IF('S1.clean_country'!BZ137&gt;=50,1,0)</f>
        <v>0</v>
      </c>
      <c r="CA137">
        <f>IF('S1.clean_country'!CA137&gt;=50,1,0)</f>
        <v>0</v>
      </c>
      <c r="CB137">
        <f>IF('S1.clean_country'!CB137&gt;=50,1,0)</f>
        <v>0</v>
      </c>
      <c r="CC137">
        <f>IF('S1.clean_country'!CC137&gt;=50,1,0)</f>
        <v>0</v>
      </c>
      <c r="CD137">
        <f>IF('S1.clean_country'!CD137&gt;=50,1,0)</f>
        <v>0</v>
      </c>
      <c r="CE137">
        <f>IF('S1.clean_country'!CE137&gt;=50,1,0)</f>
        <v>0</v>
      </c>
      <c r="CF137">
        <f>IF('S1.clean_country'!CF137&gt;=50,1,0)</f>
        <v>0</v>
      </c>
      <c r="CG137">
        <f>IF('S1.clean_country'!CG137&gt;=50,1,0)</f>
        <v>0</v>
      </c>
      <c r="CH137">
        <f>IF('S1.clean_country'!CH137&gt;=50,1,0)</f>
        <v>1</v>
      </c>
      <c r="CI137">
        <f>IF('S1.clean_country'!CI137&gt;=50,1,0)</f>
        <v>1</v>
      </c>
      <c r="CJ137">
        <f>IF('S1.clean_country'!CJ137&gt;=50,1,0)</f>
        <v>1</v>
      </c>
      <c r="CK137">
        <f>IF('S1.clean_country'!CK137&gt;=50,1,0)</f>
        <v>1</v>
      </c>
      <c r="CL137">
        <f>IF('S1.clean_country'!CL137&gt;=50,1,0)</f>
        <v>1</v>
      </c>
      <c r="CM137">
        <f>IF('S1.clean_country'!CM137&gt;=50,1,0)</f>
        <v>1</v>
      </c>
      <c r="CN137">
        <f>IF('S1.clean_country'!CN137&gt;=50,1,0)</f>
        <v>1</v>
      </c>
      <c r="CO137">
        <f>IF('S1.clean_country'!CO137&gt;=50,1,0)</f>
        <v>1</v>
      </c>
      <c r="CP137">
        <f>IF('S1.clean_country'!CP137&gt;=50,1,0)</f>
        <v>1</v>
      </c>
      <c r="CQ137">
        <f>IF('S1.clean_country'!CQ137&gt;=50,1,0)</f>
        <v>1</v>
      </c>
      <c r="CR137">
        <f>IF('S1.clean_country'!CR137&gt;=50,1,0)</f>
        <v>1</v>
      </c>
      <c r="CS137">
        <f>IF('S1.clean_country'!CS137&gt;=50,1,0)</f>
        <v>1</v>
      </c>
      <c r="CT137">
        <f>IF('S1.clean_country'!CT137&gt;=50,1,0)</f>
        <v>1</v>
      </c>
      <c r="CU137">
        <f>IF('S1.clean_country'!CU137&gt;=50,1,0)</f>
        <v>1</v>
      </c>
      <c r="CV137">
        <f>IF('S1.clean_country'!CV137&gt;=50,1,0)</f>
        <v>1</v>
      </c>
      <c r="CW137">
        <f>IF('S1.clean_country'!CW137&gt;=50,1,0)</f>
        <v>1</v>
      </c>
      <c r="CX137">
        <f>IF('S1.clean_country'!CX137&gt;=50,1,0)</f>
        <v>1</v>
      </c>
      <c r="CY137">
        <f>IF('S1.clean_country'!CY137&gt;=50,1,0)</f>
        <v>1</v>
      </c>
      <c r="CZ137">
        <f>IF('S1.clean_country'!CZ137&gt;=50,1,0)</f>
        <v>1</v>
      </c>
      <c r="DA137">
        <f>IF('S1.clean_country'!DA137&gt;=50,1,0)</f>
        <v>1</v>
      </c>
      <c r="DB137">
        <f>IF('S1.clean_country'!DB137&gt;=50,1,0)</f>
        <v>1</v>
      </c>
      <c r="DC137">
        <f>IF('S1.clean_country'!DC137&gt;=50,1,0)</f>
        <v>1</v>
      </c>
      <c r="DD137">
        <f>IF('S1.clean_country'!DD137&gt;=50,1,0)</f>
        <v>1</v>
      </c>
      <c r="DE137">
        <f>IF('S1.clean_country'!DE137&gt;=50,1,0)</f>
        <v>1</v>
      </c>
      <c r="DF137">
        <f>IF('S1.clean_country'!DF137&gt;=50,1,0)</f>
        <v>1</v>
      </c>
      <c r="DG137">
        <f>IF('S1.clean_country'!DG137&gt;=50,1,0)</f>
        <v>1</v>
      </c>
      <c r="DH137">
        <f>IF('S1.clean_country'!DH137&gt;=50,1,0)</f>
        <v>1</v>
      </c>
      <c r="DI137">
        <f>IF('S1.clean_country'!DI137&gt;=50,1,0)</f>
        <v>1</v>
      </c>
      <c r="DJ137">
        <f>IF('S1.clean_country'!DJ137&gt;=50,1,0)</f>
        <v>1</v>
      </c>
      <c r="DK137">
        <f>IF('S1.clean_country'!DK137&gt;=50,1,0)</f>
        <v>1</v>
      </c>
      <c r="DL137">
        <f>IF('S1.clean_country'!DL137&gt;=50,1,0)</f>
        <v>1</v>
      </c>
      <c r="DM137">
        <f>IF('S1.clean_country'!DM137&gt;=50,1,0)</f>
        <v>1</v>
      </c>
      <c r="DN137">
        <f>IF('S1.clean_country'!DN137&gt;=50,1,0)</f>
        <v>1</v>
      </c>
      <c r="DO137">
        <f>IF('S1.clean_country'!DO137&gt;=50,1,0)</f>
        <v>1</v>
      </c>
      <c r="DP137">
        <f>IF('S1.clean_country'!DP137&gt;=50,1,0)</f>
        <v>1</v>
      </c>
      <c r="DQ137">
        <f>IF('S1.clean_country'!DQ137&gt;=50,1,0)</f>
        <v>1</v>
      </c>
      <c r="DR137">
        <f>IF('S1.clean_country'!DR137&gt;=50,1,0)</f>
        <v>1</v>
      </c>
      <c r="DS137">
        <f>IF('S1.clean_country'!DS137&gt;=50,1,0)</f>
        <v>1</v>
      </c>
      <c r="DT137">
        <f>IF('S1.clean_country'!DT137&gt;=50,1,0)</f>
        <v>1</v>
      </c>
      <c r="DU137">
        <f>IF('S1.clean_country'!DU137&gt;=50,1,0)</f>
        <v>1</v>
      </c>
      <c r="DV137">
        <f>IF('S1.clean_country'!DV137&gt;=50,1,0)</f>
        <v>1</v>
      </c>
      <c r="DW137">
        <f>IF('S1.clean_country'!DW137&gt;=50,1,0)</f>
        <v>1</v>
      </c>
      <c r="DX137">
        <f>IF('S1.clean_country'!DX137&gt;=50,1,0)</f>
        <v>1</v>
      </c>
      <c r="DY137">
        <f>IF('S1.clean_country'!DY137&gt;=50,1,0)</f>
        <v>1</v>
      </c>
      <c r="DZ137">
        <f>IF('S1.clean_country'!DZ137&gt;=50,1,0)</f>
        <v>1</v>
      </c>
      <c r="EB137">
        <f t="shared" si="4"/>
        <v>82</v>
      </c>
      <c r="EC137" t="s">
        <v>206</v>
      </c>
      <c r="ED137">
        <f ca="1">OFFSET('S1.clean_country'!$D137,0,$EB137+ED$1)</f>
        <v>60</v>
      </c>
      <c r="EE137">
        <f ca="1">OFFSET('S1.clean_country'!$D137,0,$EB137+EE$1)</f>
        <v>60</v>
      </c>
      <c r="EF137">
        <f ca="1">OFFSET('S1.clean_country'!$D137,0,$EB137+EF$1)</f>
        <v>80</v>
      </c>
      <c r="EG137">
        <f ca="1">OFFSET('S1.clean_country'!$D137,0,$EB137+EG$1)</f>
        <v>80</v>
      </c>
      <c r="EH137">
        <f ca="1">OFFSET('S1.clean_country'!$D137,0,$EB137+EH$1)</f>
        <v>116</v>
      </c>
      <c r="EI137">
        <f ca="1">OFFSET('S1.clean_country'!$D137,0,$EB137+EI$1)</f>
        <v>135</v>
      </c>
      <c r="EJ137">
        <f ca="1">OFFSET('S1.clean_country'!$D137,0,$EB137+EJ$1)</f>
        <v>164</v>
      </c>
      <c r="EK137">
        <f ca="1">OFFSET('S1.clean_country'!$D137,0,$EB137+EK$1)</f>
        <v>237</v>
      </c>
      <c r="EL137">
        <f ca="1">OFFSET('S1.clean_country'!$D137,0,$EB137+EL$1)</f>
        <v>286</v>
      </c>
      <c r="EM137">
        <f ca="1">OFFSET('S1.clean_country'!$D137,0,$EB137+EM$1)</f>
        <v>286</v>
      </c>
      <c r="EN137">
        <f ca="1">OFFSET('S1.clean_country'!$D137,0,$EB137+EN$1)</f>
        <v>328</v>
      </c>
      <c r="EO137">
        <f ca="1">OFFSET('S1.clean_country'!$D137,0,$EB137+EO$1)</f>
        <v>328</v>
      </c>
      <c r="EP137">
        <f ca="1">OFFSET('S1.clean_country'!$D137,0,$EB137+EP$1)</f>
        <v>390</v>
      </c>
      <c r="EQ137">
        <f ca="1">OFFSET('S1.clean_country'!$D137,0,$EB137+EQ$1)</f>
        <v>436</v>
      </c>
      <c r="ER137">
        <f ca="1">OFFSET('S1.clean_country'!$D137,0,$EB137+ER$1)</f>
        <v>480</v>
      </c>
      <c r="ES137">
        <f ca="1">OFFSET('S1.clean_country'!$D137,0,$EB137+ES$1)</f>
        <v>528</v>
      </c>
      <c r="ET137">
        <f ca="1">OFFSET('S1.clean_country'!$D137,0,$EB137+ET$1)</f>
        <v>582</v>
      </c>
      <c r="EU137">
        <f ca="1">OFFSET('S1.clean_country'!$D137,0,$EB137+EU$1)</f>
        <v>601</v>
      </c>
      <c r="EV137">
        <f ca="1">OFFSET('S1.clean_country'!$D137,0,$EB137+EV$1)</f>
        <v>601</v>
      </c>
      <c r="EW137">
        <f ca="1">OFFSET('S1.clean_country'!$D137,0,$EB137+EW$1)</f>
        <v>671</v>
      </c>
      <c r="EX137">
        <f ca="1">OFFSET('S1.clean_country'!$D137,0,$EB137+EX$1)</f>
        <v>722</v>
      </c>
      <c r="EY137">
        <f ca="1">OFFSET('S1.clean_country'!$D137,0,$EB137+EY$1)</f>
        <v>756</v>
      </c>
      <c r="EZ137">
        <f ca="1">OFFSET('S1.clean_country'!$D137,0,$EB137+EZ$1)</f>
        <v>835</v>
      </c>
      <c r="FA137">
        <f ca="1">OFFSET('S1.clean_country'!$D137,0,$EB137+FA$1)</f>
        <v>873</v>
      </c>
      <c r="FB137">
        <f ca="1">OFFSET('S1.clean_country'!$D137,0,$EB137+FB$1)</f>
        <v>928</v>
      </c>
      <c r="FC137">
        <f ca="1">OFFSET('S1.clean_country'!$D137,0,$EB137+FC$1)</f>
        <v>928</v>
      </c>
      <c r="FD137">
        <f ca="1">OFFSET('S1.clean_country'!$D137,0,$EB137+FD$1)</f>
        <v>997</v>
      </c>
      <c r="FE137">
        <f ca="1">OFFSET('S1.clean_country'!$D137,0,$EB137+FE$1)</f>
        <v>1054</v>
      </c>
      <c r="FF137">
        <f ca="1">OFFSET('S1.clean_country'!$D137,0,$EB137+FF$1)</f>
        <v>1089</v>
      </c>
      <c r="FG137">
        <f ca="1">OFFSET('S1.clean_country'!$D137,0,$EB137+FG$1)</f>
        <v>1170</v>
      </c>
      <c r="FH137">
        <f ca="1">OFFSET('S1.clean_country'!$D137,0,$EB137+FH$1)</f>
        <v>1219</v>
      </c>
      <c r="FI137" s="6">
        <f t="shared" ca="1" si="5"/>
        <v>0.2651327973070301</v>
      </c>
      <c r="FJ137" s="1">
        <f ca="1">OFFSET('S1.clean_country'!$D$1,0,$EB137+FH$1)</f>
        <v>43964</v>
      </c>
    </row>
    <row r="138" spans="1:166">
      <c r="A138" t="s">
        <v>207</v>
      </c>
      <c r="B138">
        <v>-30.5595</v>
      </c>
      <c r="C138">
        <v>22.9375</v>
      </c>
      <c r="D138">
        <f>IF('S1.clean_country'!D138&gt;=50,1,0)</f>
        <v>0</v>
      </c>
      <c r="E138">
        <f>IF('S1.clean_country'!E138&gt;=50,1,0)</f>
        <v>0</v>
      </c>
      <c r="F138">
        <f>IF('S1.clean_country'!F138&gt;=50,1,0)</f>
        <v>0</v>
      </c>
      <c r="G138">
        <f>IF('S1.clean_country'!G138&gt;=50,1,0)</f>
        <v>0</v>
      </c>
      <c r="H138">
        <f>IF('S1.clean_country'!H138&gt;=50,1,0)</f>
        <v>0</v>
      </c>
      <c r="I138">
        <f>IF('S1.clean_country'!I138&gt;=50,1,0)</f>
        <v>0</v>
      </c>
      <c r="J138">
        <f>IF('S1.clean_country'!J138&gt;=50,1,0)</f>
        <v>0</v>
      </c>
      <c r="K138">
        <f>IF('S1.clean_country'!K138&gt;=50,1,0)</f>
        <v>0</v>
      </c>
      <c r="L138">
        <f>IF('S1.clean_country'!L138&gt;=50,1,0)</f>
        <v>0</v>
      </c>
      <c r="M138">
        <f>IF('S1.clean_country'!M138&gt;=50,1,0)</f>
        <v>0</v>
      </c>
      <c r="N138">
        <f>IF('S1.clean_country'!N138&gt;=50,1,0)</f>
        <v>0</v>
      </c>
      <c r="O138">
        <f>IF('S1.clean_country'!O138&gt;=50,1,0)</f>
        <v>0</v>
      </c>
      <c r="P138">
        <f>IF('S1.clean_country'!P138&gt;=50,1,0)</f>
        <v>0</v>
      </c>
      <c r="Q138">
        <f>IF('S1.clean_country'!Q138&gt;=50,1,0)</f>
        <v>0</v>
      </c>
      <c r="R138">
        <f>IF('S1.clean_country'!R138&gt;=50,1,0)</f>
        <v>0</v>
      </c>
      <c r="S138">
        <f>IF('S1.clean_country'!S138&gt;=50,1,0)</f>
        <v>0</v>
      </c>
      <c r="T138">
        <f>IF('S1.clean_country'!T138&gt;=50,1,0)</f>
        <v>0</v>
      </c>
      <c r="U138">
        <f>IF('S1.clean_country'!U138&gt;=50,1,0)</f>
        <v>0</v>
      </c>
      <c r="V138">
        <f>IF('S1.clean_country'!V138&gt;=50,1,0)</f>
        <v>0</v>
      </c>
      <c r="W138">
        <f>IF('S1.clean_country'!W138&gt;=50,1,0)</f>
        <v>0</v>
      </c>
      <c r="X138">
        <f>IF('S1.clean_country'!X138&gt;=50,1,0)</f>
        <v>0</v>
      </c>
      <c r="Y138">
        <f>IF('S1.clean_country'!Y138&gt;=50,1,0)</f>
        <v>0</v>
      </c>
      <c r="Z138">
        <f>IF('S1.clean_country'!Z138&gt;=50,1,0)</f>
        <v>0</v>
      </c>
      <c r="AA138">
        <f>IF('S1.clean_country'!AA138&gt;=50,1,0)</f>
        <v>0</v>
      </c>
      <c r="AB138">
        <f>IF('S1.clean_country'!AB138&gt;=50,1,0)</f>
        <v>0</v>
      </c>
      <c r="AC138">
        <f>IF('S1.clean_country'!AC138&gt;=50,1,0)</f>
        <v>0</v>
      </c>
      <c r="AD138">
        <f>IF('S1.clean_country'!AD138&gt;=50,1,0)</f>
        <v>0</v>
      </c>
      <c r="AE138">
        <f>IF('S1.clean_country'!AE138&gt;=50,1,0)</f>
        <v>0</v>
      </c>
      <c r="AF138">
        <f>IF('S1.clean_country'!AF138&gt;=50,1,0)</f>
        <v>0</v>
      </c>
      <c r="AG138">
        <f>IF('S1.clean_country'!AG138&gt;=50,1,0)</f>
        <v>0</v>
      </c>
      <c r="AH138">
        <f>IF('S1.clean_country'!AH138&gt;=50,1,0)</f>
        <v>0</v>
      </c>
      <c r="AI138">
        <f>IF('S1.clean_country'!AI138&gt;=50,1,0)</f>
        <v>0</v>
      </c>
      <c r="AJ138">
        <f>IF('S1.clean_country'!AJ138&gt;=50,1,0)</f>
        <v>0</v>
      </c>
      <c r="AK138">
        <f>IF('S1.clean_country'!AK138&gt;=50,1,0)</f>
        <v>0</v>
      </c>
      <c r="AL138">
        <f>IF('S1.clean_country'!AL138&gt;=50,1,0)</f>
        <v>0</v>
      </c>
      <c r="AM138">
        <f>IF('S1.clean_country'!AM138&gt;=50,1,0)</f>
        <v>0</v>
      </c>
      <c r="AN138">
        <f>IF('S1.clean_country'!AN138&gt;=50,1,0)</f>
        <v>0</v>
      </c>
      <c r="AO138">
        <f>IF('S1.clean_country'!AO138&gt;=50,1,0)</f>
        <v>0</v>
      </c>
      <c r="AP138">
        <f>IF('S1.clean_country'!AP138&gt;=50,1,0)</f>
        <v>0</v>
      </c>
      <c r="AQ138">
        <f>IF('S1.clean_country'!AQ138&gt;=50,1,0)</f>
        <v>0</v>
      </c>
      <c r="AR138">
        <f>IF('S1.clean_country'!AR138&gt;=50,1,0)</f>
        <v>0</v>
      </c>
      <c r="AS138">
        <f>IF('S1.clean_country'!AS138&gt;=50,1,0)</f>
        <v>0</v>
      </c>
      <c r="AT138">
        <f>IF('S1.clean_country'!AT138&gt;=50,1,0)</f>
        <v>0</v>
      </c>
      <c r="AU138">
        <f>IF('S1.clean_country'!AU138&gt;=50,1,0)</f>
        <v>0</v>
      </c>
      <c r="AV138">
        <f>IF('S1.clean_country'!AV138&gt;=50,1,0)</f>
        <v>0</v>
      </c>
      <c r="AW138">
        <f>IF('S1.clean_country'!AW138&gt;=50,1,0)</f>
        <v>0</v>
      </c>
      <c r="AX138">
        <f>IF('S1.clean_country'!AX138&gt;=50,1,0)</f>
        <v>0</v>
      </c>
      <c r="AY138">
        <f>IF('S1.clean_country'!AY138&gt;=50,1,0)</f>
        <v>0</v>
      </c>
      <c r="AZ138">
        <f>IF('S1.clean_country'!AZ138&gt;=50,1,0)</f>
        <v>0</v>
      </c>
      <c r="BA138">
        <f>IF('S1.clean_country'!BA138&gt;=50,1,0)</f>
        <v>0</v>
      </c>
      <c r="BB138">
        <f>IF('S1.clean_country'!BB138&gt;=50,1,0)</f>
        <v>0</v>
      </c>
      <c r="BC138">
        <f>IF('S1.clean_country'!BC138&gt;=50,1,0)</f>
        <v>0</v>
      </c>
      <c r="BD138">
        <f>IF('S1.clean_country'!BD138&gt;=50,1,0)</f>
        <v>0</v>
      </c>
      <c r="BE138">
        <f>IF('S1.clean_country'!BE138&gt;=50,1,0)</f>
        <v>1</v>
      </c>
      <c r="BF138">
        <f>IF('S1.clean_country'!BF138&gt;=50,1,0)</f>
        <v>1</v>
      </c>
      <c r="BG138">
        <f>IF('S1.clean_country'!BG138&gt;=50,1,0)</f>
        <v>1</v>
      </c>
      <c r="BH138">
        <f>IF('S1.clean_country'!BH138&gt;=50,1,0)</f>
        <v>1</v>
      </c>
      <c r="BI138">
        <f>IF('S1.clean_country'!BI138&gt;=50,1,0)</f>
        <v>1</v>
      </c>
      <c r="BJ138">
        <f>IF('S1.clean_country'!BJ138&gt;=50,1,0)</f>
        <v>1</v>
      </c>
      <c r="BK138">
        <f>IF('S1.clean_country'!BK138&gt;=50,1,0)</f>
        <v>1</v>
      </c>
      <c r="BL138">
        <f>IF('S1.clean_country'!BL138&gt;=50,1,0)</f>
        <v>1</v>
      </c>
      <c r="BM138">
        <f>IF('S1.clean_country'!BM138&gt;=50,1,0)</f>
        <v>1</v>
      </c>
      <c r="BN138">
        <f>IF('S1.clean_country'!BN138&gt;=50,1,0)</f>
        <v>1</v>
      </c>
      <c r="BO138">
        <f>IF('S1.clean_country'!BO138&gt;=50,1,0)</f>
        <v>1</v>
      </c>
      <c r="BP138">
        <f>IF('S1.clean_country'!BP138&gt;=50,1,0)</f>
        <v>1</v>
      </c>
      <c r="BQ138">
        <f>IF('S1.clean_country'!BQ138&gt;=50,1,0)</f>
        <v>1</v>
      </c>
      <c r="BR138">
        <f>IF('S1.clean_country'!BR138&gt;=50,1,0)</f>
        <v>1</v>
      </c>
      <c r="BS138">
        <f>IF('S1.clean_country'!BS138&gt;=50,1,0)</f>
        <v>1</v>
      </c>
      <c r="BT138">
        <f>IF('S1.clean_country'!BT138&gt;=50,1,0)</f>
        <v>1</v>
      </c>
      <c r="BU138">
        <f>IF('S1.clean_country'!BU138&gt;=50,1,0)</f>
        <v>1</v>
      </c>
      <c r="BV138">
        <f>IF('S1.clean_country'!BV138&gt;=50,1,0)</f>
        <v>1</v>
      </c>
      <c r="BW138">
        <f>IF('S1.clean_country'!BW138&gt;=50,1,0)</f>
        <v>1</v>
      </c>
      <c r="BX138">
        <f>IF('S1.clean_country'!BX138&gt;=50,1,0)</f>
        <v>1</v>
      </c>
      <c r="BY138">
        <f>IF('S1.clean_country'!BY138&gt;=50,1,0)</f>
        <v>1</v>
      </c>
      <c r="BZ138">
        <f>IF('S1.clean_country'!BZ138&gt;=50,1,0)</f>
        <v>1</v>
      </c>
      <c r="CA138">
        <f>IF('S1.clean_country'!CA138&gt;=50,1,0)</f>
        <v>1</v>
      </c>
      <c r="CB138">
        <f>IF('S1.clean_country'!CB138&gt;=50,1,0)</f>
        <v>1</v>
      </c>
      <c r="CC138">
        <f>IF('S1.clean_country'!CC138&gt;=50,1,0)</f>
        <v>1</v>
      </c>
      <c r="CD138">
        <f>IF('S1.clean_country'!CD138&gt;=50,1,0)</f>
        <v>1</v>
      </c>
      <c r="CE138">
        <f>IF('S1.clean_country'!CE138&gt;=50,1,0)</f>
        <v>1</v>
      </c>
      <c r="CF138">
        <f>IF('S1.clean_country'!CF138&gt;=50,1,0)</f>
        <v>1</v>
      </c>
      <c r="CG138">
        <f>IF('S1.clean_country'!CG138&gt;=50,1,0)</f>
        <v>1</v>
      </c>
      <c r="CH138">
        <f>IF('S1.clean_country'!CH138&gt;=50,1,0)</f>
        <v>1</v>
      </c>
      <c r="CI138">
        <f>IF('S1.clean_country'!CI138&gt;=50,1,0)</f>
        <v>1</v>
      </c>
      <c r="CJ138">
        <f>IF('S1.clean_country'!CJ138&gt;=50,1,0)</f>
        <v>1</v>
      </c>
      <c r="CK138">
        <f>IF('S1.clean_country'!CK138&gt;=50,1,0)</f>
        <v>1</v>
      </c>
      <c r="CL138">
        <f>IF('S1.clean_country'!CL138&gt;=50,1,0)</f>
        <v>1</v>
      </c>
      <c r="CM138">
        <f>IF('S1.clean_country'!CM138&gt;=50,1,0)</f>
        <v>1</v>
      </c>
      <c r="CN138">
        <f>IF('S1.clean_country'!CN138&gt;=50,1,0)</f>
        <v>1</v>
      </c>
      <c r="CO138">
        <f>IF('S1.clean_country'!CO138&gt;=50,1,0)</f>
        <v>1</v>
      </c>
      <c r="CP138">
        <f>IF('S1.clean_country'!CP138&gt;=50,1,0)</f>
        <v>1</v>
      </c>
      <c r="CQ138">
        <f>IF('S1.clean_country'!CQ138&gt;=50,1,0)</f>
        <v>1</v>
      </c>
      <c r="CR138">
        <f>IF('S1.clean_country'!CR138&gt;=50,1,0)</f>
        <v>1</v>
      </c>
      <c r="CS138">
        <f>IF('S1.clean_country'!CS138&gt;=50,1,0)</f>
        <v>1</v>
      </c>
      <c r="CT138">
        <f>IF('S1.clean_country'!CT138&gt;=50,1,0)</f>
        <v>1</v>
      </c>
      <c r="CU138">
        <f>IF('S1.clean_country'!CU138&gt;=50,1,0)</f>
        <v>1</v>
      </c>
      <c r="CV138">
        <f>IF('S1.clean_country'!CV138&gt;=50,1,0)</f>
        <v>1</v>
      </c>
      <c r="CW138">
        <f>IF('S1.clean_country'!CW138&gt;=50,1,0)</f>
        <v>1</v>
      </c>
      <c r="CX138">
        <f>IF('S1.clean_country'!CX138&gt;=50,1,0)</f>
        <v>1</v>
      </c>
      <c r="CY138">
        <f>IF('S1.clean_country'!CY138&gt;=50,1,0)</f>
        <v>1</v>
      </c>
      <c r="CZ138">
        <f>IF('S1.clean_country'!CZ138&gt;=50,1,0)</f>
        <v>1</v>
      </c>
      <c r="DA138">
        <f>IF('S1.clean_country'!DA138&gt;=50,1,0)</f>
        <v>1</v>
      </c>
      <c r="DB138">
        <f>IF('S1.clean_country'!DB138&gt;=50,1,0)</f>
        <v>1</v>
      </c>
      <c r="DC138">
        <f>IF('S1.clean_country'!DC138&gt;=50,1,0)</f>
        <v>1</v>
      </c>
      <c r="DD138">
        <f>IF('S1.clean_country'!DD138&gt;=50,1,0)</f>
        <v>1</v>
      </c>
      <c r="DE138">
        <f>IF('S1.clean_country'!DE138&gt;=50,1,0)</f>
        <v>1</v>
      </c>
      <c r="DF138">
        <f>IF('S1.clean_country'!DF138&gt;=50,1,0)</f>
        <v>1</v>
      </c>
      <c r="DG138">
        <f>IF('S1.clean_country'!DG138&gt;=50,1,0)</f>
        <v>1</v>
      </c>
      <c r="DH138">
        <f>IF('S1.clean_country'!DH138&gt;=50,1,0)</f>
        <v>1</v>
      </c>
      <c r="DI138">
        <f>IF('S1.clean_country'!DI138&gt;=50,1,0)</f>
        <v>1</v>
      </c>
      <c r="DJ138">
        <f>IF('S1.clean_country'!DJ138&gt;=50,1,0)</f>
        <v>1</v>
      </c>
      <c r="DK138">
        <f>IF('S1.clean_country'!DK138&gt;=50,1,0)</f>
        <v>1</v>
      </c>
      <c r="DL138">
        <f>IF('S1.clean_country'!DL138&gt;=50,1,0)</f>
        <v>1</v>
      </c>
      <c r="DM138">
        <f>IF('S1.clean_country'!DM138&gt;=50,1,0)</f>
        <v>1</v>
      </c>
      <c r="DN138">
        <f>IF('S1.clean_country'!DN138&gt;=50,1,0)</f>
        <v>1</v>
      </c>
      <c r="DO138">
        <f>IF('S1.clean_country'!DO138&gt;=50,1,0)</f>
        <v>1</v>
      </c>
      <c r="DP138">
        <f>IF('S1.clean_country'!DP138&gt;=50,1,0)</f>
        <v>1</v>
      </c>
      <c r="DQ138">
        <f>IF('S1.clean_country'!DQ138&gt;=50,1,0)</f>
        <v>1</v>
      </c>
      <c r="DR138">
        <f>IF('S1.clean_country'!DR138&gt;=50,1,0)</f>
        <v>1</v>
      </c>
      <c r="DS138">
        <f>IF('S1.clean_country'!DS138&gt;=50,1,0)</f>
        <v>1</v>
      </c>
      <c r="DT138">
        <f>IF('S1.clean_country'!DT138&gt;=50,1,0)</f>
        <v>1</v>
      </c>
      <c r="DU138">
        <f>IF('S1.clean_country'!DU138&gt;=50,1,0)</f>
        <v>1</v>
      </c>
      <c r="DV138">
        <f>IF('S1.clean_country'!DV138&gt;=50,1,0)</f>
        <v>1</v>
      </c>
      <c r="DW138">
        <f>IF('S1.clean_country'!DW138&gt;=50,1,0)</f>
        <v>1</v>
      </c>
      <c r="DX138">
        <f>IF('S1.clean_country'!DX138&gt;=50,1,0)</f>
        <v>1</v>
      </c>
      <c r="DY138">
        <f>IF('S1.clean_country'!DY138&gt;=50,1,0)</f>
        <v>1</v>
      </c>
      <c r="DZ138">
        <f>IF('S1.clean_country'!DZ138&gt;=50,1,0)</f>
        <v>1</v>
      </c>
      <c r="EB138">
        <f t="shared" si="4"/>
        <v>53</v>
      </c>
      <c r="EC138" t="s">
        <v>207</v>
      </c>
      <c r="ED138">
        <f ca="1">OFFSET('S1.clean_country'!$D138,0,$EB138+ED$1)</f>
        <v>51</v>
      </c>
      <c r="EE138">
        <f ca="1">OFFSET('S1.clean_country'!$D138,0,$EB138+EE$1)</f>
        <v>62</v>
      </c>
      <c r="EF138">
        <f ca="1">OFFSET('S1.clean_country'!$D138,0,$EB138+EF$1)</f>
        <v>62</v>
      </c>
      <c r="EG138">
        <f ca="1">OFFSET('S1.clean_country'!$D138,0,$EB138+EG$1)</f>
        <v>116</v>
      </c>
      <c r="EH138">
        <f ca="1">OFFSET('S1.clean_country'!$D138,0,$EB138+EH$1)</f>
        <v>150</v>
      </c>
      <c r="EI138">
        <f ca="1">OFFSET('S1.clean_country'!$D138,0,$EB138+EI$1)</f>
        <v>202</v>
      </c>
      <c r="EJ138">
        <f ca="1">OFFSET('S1.clean_country'!$D138,0,$EB138+EJ$1)</f>
        <v>240</v>
      </c>
      <c r="EK138">
        <f ca="1">OFFSET('S1.clean_country'!$D138,0,$EB138+EK$1)</f>
        <v>274</v>
      </c>
      <c r="EL138">
        <f ca="1">OFFSET('S1.clean_country'!$D138,0,$EB138+EL$1)</f>
        <v>402</v>
      </c>
      <c r="EM138">
        <f ca="1">OFFSET('S1.clean_country'!$D138,0,$EB138+EM$1)</f>
        <v>554</v>
      </c>
      <c r="EN138">
        <f ca="1">OFFSET('S1.clean_country'!$D138,0,$EB138+EN$1)</f>
        <v>709</v>
      </c>
      <c r="EO138">
        <f ca="1">OFFSET('S1.clean_country'!$D138,0,$EB138+EO$1)</f>
        <v>927</v>
      </c>
      <c r="EP138">
        <f ca="1">OFFSET('S1.clean_country'!$D138,0,$EB138+EP$1)</f>
        <v>1170</v>
      </c>
      <c r="EQ138">
        <f ca="1">OFFSET('S1.clean_country'!$D138,0,$EB138+EQ$1)</f>
        <v>1187</v>
      </c>
      <c r="ER138">
        <f ca="1">OFFSET('S1.clean_country'!$D138,0,$EB138+ER$1)</f>
        <v>1280</v>
      </c>
      <c r="ES138">
        <f ca="1">OFFSET('S1.clean_country'!$D138,0,$EB138+ES$1)</f>
        <v>1326</v>
      </c>
      <c r="ET138">
        <f ca="1">OFFSET('S1.clean_country'!$D138,0,$EB138+ET$1)</f>
        <v>1353</v>
      </c>
      <c r="EU138">
        <f ca="1">OFFSET('S1.clean_country'!$D138,0,$EB138+EU$1)</f>
        <v>1380</v>
      </c>
      <c r="EV138">
        <f ca="1">OFFSET('S1.clean_country'!$D138,0,$EB138+EV$1)</f>
        <v>1462</v>
      </c>
      <c r="EW138">
        <f ca="1">OFFSET('S1.clean_country'!$D138,0,$EB138+EW$1)</f>
        <v>1505</v>
      </c>
      <c r="EX138">
        <f ca="1">OFFSET('S1.clean_country'!$D138,0,$EB138+EX$1)</f>
        <v>1585</v>
      </c>
      <c r="EY138">
        <f ca="1">OFFSET('S1.clean_country'!$D138,0,$EB138+EY$1)</f>
        <v>1655</v>
      </c>
      <c r="EZ138">
        <f ca="1">OFFSET('S1.clean_country'!$D138,0,$EB138+EZ$1)</f>
        <v>1686</v>
      </c>
      <c r="FA138">
        <f ca="1">OFFSET('S1.clean_country'!$D138,0,$EB138+FA$1)</f>
        <v>1749</v>
      </c>
      <c r="FB138">
        <f ca="1">OFFSET('S1.clean_country'!$D138,0,$EB138+FB$1)</f>
        <v>1845</v>
      </c>
      <c r="FC138">
        <f ca="1">OFFSET('S1.clean_country'!$D138,0,$EB138+FC$1)</f>
        <v>1934</v>
      </c>
      <c r="FD138">
        <f ca="1">OFFSET('S1.clean_country'!$D138,0,$EB138+FD$1)</f>
        <v>2003</v>
      </c>
      <c r="FE138">
        <f ca="1">OFFSET('S1.clean_country'!$D138,0,$EB138+FE$1)</f>
        <v>2028</v>
      </c>
      <c r="FF138">
        <f ca="1">OFFSET('S1.clean_country'!$D138,0,$EB138+FF$1)</f>
        <v>2173</v>
      </c>
      <c r="FG138">
        <f ca="1">OFFSET('S1.clean_country'!$D138,0,$EB138+FG$1)</f>
        <v>2272</v>
      </c>
      <c r="FH138">
        <f ca="1">OFFSET('S1.clean_country'!$D138,0,$EB138+FH$1)</f>
        <v>2415</v>
      </c>
      <c r="FI138" s="6">
        <f t="shared" ca="1" si="5"/>
        <v>0.29555219881614803</v>
      </c>
      <c r="FJ138" s="1">
        <f ca="1">OFFSET('S1.clean_country'!$D$1,0,$EB138+FH$1)</f>
        <v>43935</v>
      </c>
    </row>
    <row r="139" spans="1:166">
      <c r="A139" t="s">
        <v>208</v>
      </c>
      <c r="B139">
        <v>40</v>
      </c>
      <c r="C139">
        <v>-4</v>
      </c>
      <c r="D139">
        <f>IF('S1.clean_country'!D139&gt;=50,1,0)</f>
        <v>0</v>
      </c>
      <c r="E139">
        <f>IF('S1.clean_country'!E139&gt;=50,1,0)</f>
        <v>0</v>
      </c>
      <c r="F139">
        <f>IF('S1.clean_country'!F139&gt;=50,1,0)</f>
        <v>0</v>
      </c>
      <c r="G139">
        <f>IF('S1.clean_country'!G139&gt;=50,1,0)</f>
        <v>0</v>
      </c>
      <c r="H139">
        <f>IF('S1.clean_country'!H139&gt;=50,1,0)</f>
        <v>0</v>
      </c>
      <c r="I139">
        <f>IF('S1.clean_country'!I139&gt;=50,1,0)</f>
        <v>0</v>
      </c>
      <c r="J139">
        <f>IF('S1.clean_country'!J139&gt;=50,1,0)</f>
        <v>0</v>
      </c>
      <c r="K139">
        <f>IF('S1.clean_country'!K139&gt;=50,1,0)</f>
        <v>0</v>
      </c>
      <c r="L139">
        <f>IF('S1.clean_country'!L139&gt;=50,1,0)</f>
        <v>0</v>
      </c>
      <c r="M139">
        <f>IF('S1.clean_country'!M139&gt;=50,1,0)</f>
        <v>0</v>
      </c>
      <c r="N139">
        <f>IF('S1.clean_country'!N139&gt;=50,1,0)</f>
        <v>0</v>
      </c>
      <c r="O139">
        <f>IF('S1.clean_country'!O139&gt;=50,1,0)</f>
        <v>0</v>
      </c>
      <c r="P139">
        <f>IF('S1.clean_country'!P139&gt;=50,1,0)</f>
        <v>0</v>
      </c>
      <c r="Q139">
        <f>IF('S1.clean_country'!Q139&gt;=50,1,0)</f>
        <v>0</v>
      </c>
      <c r="R139">
        <f>IF('S1.clean_country'!R139&gt;=50,1,0)</f>
        <v>0</v>
      </c>
      <c r="S139">
        <f>IF('S1.clean_country'!S139&gt;=50,1,0)</f>
        <v>0</v>
      </c>
      <c r="T139">
        <f>IF('S1.clean_country'!T139&gt;=50,1,0)</f>
        <v>0</v>
      </c>
      <c r="U139">
        <f>IF('S1.clean_country'!U139&gt;=50,1,0)</f>
        <v>0</v>
      </c>
      <c r="V139">
        <f>IF('S1.clean_country'!V139&gt;=50,1,0)</f>
        <v>0</v>
      </c>
      <c r="W139">
        <f>IF('S1.clean_country'!W139&gt;=50,1,0)</f>
        <v>0</v>
      </c>
      <c r="X139">
        <f>IF('S1.clean_country'!X139&gt;=50,1,0)</f>
        <v>0</v>
      </c>
      <c r="Y139">
        <f>IF('S1.clean_country'!Y139&gt;=50,1,0)</f>
        <v>0</v>
      </c>
      <c r="Z139">
        <f>IF('S1.clean_country'!Z139&gt;=50,1,0)</f>
        <v>0</v>
      </c>
      <c r="AA139">
        <f>IF('S1.clean_country'!AA139&gt;=50,1,0)</f>
        <v>0</v>
      </c>
      <c r="AB139">
        <f>IF('S1.clean_country'!AB139&gt;=50,1,0)</f>
        <v>0</v>
      </c>
      <c r="AC139">
        <f>IF('S1.clean_country'!AC139&gt;=50,1,0)</f>
        <v>0</v>
      </c>
      <c r="AD139">
        <f>IF('S1.clean_country'!AD139&gt;=50,1,0)</f>
        <v>0</v>
      </c>
      <c r="AE139">
        <f>IF('S1.clean_country'!AE139&gt;=50,1,0)</f>
        <v>0</v>
      </c>
      <c r="AF139">
        <f>IF('S1.clean_country'!AF139&gt;=50,1,0)</f>
        <v>0</v>
      </c>
      <c r="AG139">
        <f>IF('S1.clean_country'!AG139&gt;=50,1,0)</f>
        <v>0</v>
      </c>
      <c r="AH139">
        <f>IF('S1.clean_country'!AH139&gt;=50,1,0)</f>
        <v>0</v>
      </c>
      <c r="AI139">
        <f>IF('S1.clean_country'!AI139&gt;=50,1,0)</f>
        <v>0</v>
      </c>
      <c r="AJ139">
        <f>IF('S1.clean_country'!AJ139&gt;=50,1,0)</f>
        <v>0</v>
      </c>
      <c r="AK139">
        <f>IF('S1.clean_country'!AK139&gt;=50,1,0)</f>
        <v>0</v>
      </c>
      <c r="AL139">
        <f>IF('S1.clean_country'!AL139&gt;=50,1,0)</f>
        <v>0</v>
      </c>
      <c r="AM139">
        <f>IF('S1.clean_country'!AM139&gt;=50,1,0)</f>
        <v>0</v>
      </c>
      <c r="AN139">
        <f>IF('S1.clean_country'!AN139&gt;=50,1,0)</f>
        <v>0</v>
      </c>
      <c r="AO139">
        <f>IF('S1.clean_country'!AO139&gt;=50,1,0)</f>
        <v>0</v>
      </c>
      <c r="AP139">
        <f>IF('S1.clean_country'!AP139&gt;=50,1,0)</f>
        <v>0</v>
      </c>
      <c r="AQ139">
        <f>IF('S1.clean_country'!AQ139&gt;=50,1,0)</f>
        <v>1</v>
      </c>
      <c r="AR139">
        <f>IF('S1.clean_country'!AR139&gt;=50,1,0)</f>
        <v>1</v>
      </c>
      <c r="AS139">
        <f>IF('S1.clean_country'!AS139&gt;=50,1,0)</f>
        <v>1</v>
      </c>
      <c r="AT139">
        <f>IF('S1.clean_country'!AT139&gt;=50,1,0)</f>
        <v>1</v>
      </c>
      <c r="AU139">
        <f>IF('S1.clean_country'!AU139&gt;=50,1,0)</f>
        <v>1</v>
      </c>
      <c r="AV139">
        <f>IF('S1.clean_country'!AV139&gt;=50,1,0)</f>
        <v>1</v>
      </c>
      <c r="AW139">
        <f>IF('S1.clean_country'!AW139&gt;=50,1,0)</f>
        <v>1</v>
      </c>
      <c r="AX139">
        <f>IF('S1.clean_country'!AX139&gt;=50,1,0)</f>
        <v>1</v>
      </c>
      <c r="AY139">
        <f>IF('S1.clean_country'!AY139&gt;=50,1,0)</f>
        <v>1</v>
      </c>
      <c r="AZ139">
        <f>IF('S1.clean_country'!AZ139&gt;=50,1,0)</f>
        <v>1</v>
      </c>
      <c r="BA139">
        <f>IF('S1.clean_country'!BA139&gt;=50,1,0)</f>
        <v>1</v>
      </c>
      <c r="BB139">
        <f>IF('S1.clean_country'!BB139&gt;=50,1,0)</f>
        <v>1</v>
      </c>
      <c r="BC139">
        <f>IF('S1.clean_country'!BC139&gt;=50,1,0)</f>
        <v>1</v>
      </c>
      <c r="BD139">
        <f>IF('S1.clean_country'!BD139&gt;=50,1,0)</f>
        <v>1</v>
      </c>
      <c r="BE139">
        <f>IF('S1.clean_country'!BE139&gt;=50,1,0)</f>
        <v>1</v>
      </c>
      <c r="BF139">
        <f>IF('S1.clean_country'!BF139&gt;=50,1,0)</f>
        <v>1</v>
      </c>
      <c r="BG139">
        <f>IF('S1.clean_country'!BG139&gt;=50,1,0)</f>
        <v>1</v>
      </c>
      <c r="BH139">
        <f>IF('S1.clean_country'!BH139&gt;=50,1,0)</f>
        <v>1</v>
      </c>
      <c r="BI139">
        <f>IF('S1.clean_country'!BI139&gt;=50,1,0)</f>
        <v>1</v>
      </c>
      <c r="BJ139">
        <f>IF('S1.clean_country'!BJ139&gt;=50,1,0)</f>
        <v>1</v>
      </c>
      <c r="BK139">
        <f>IF('S1.clean_country'!BK139&gt;=50,1,0)</f>
        <v>1</v>
      </c>
      <c r="BL139">
        <f>IF('S1.clean_country'!BL139&gt;=50,1,0)</f>
        <v>1</v>
      </c>
      <c r="BM139">
        <f>IF('S1.clean_country'!BM139&gt;=50,1,0)</f>
        <v>1</v>
      </c>
      <c r="BN139">
        <f>IF('S1.clean_country'!BN139&gt;=50,1,0)</f>
        <v>1</v>
      </c>
      <c r="BO139">
        <f>IF('S1.clean_country'!BO139&gt;=50,1,0)</f>
        <v>1</v>
      </c>
      <c r="BP139">
        <f>IF('S1.clean_country'!BP139&gt;=50,1,0)</f>
        <v>1</v>
      </c>
      <c r="BQ139">
        <f>IF('S1.clean_country'!BQ139&gt;=50,1,0)</f>
        <v>1</v>
      </c>
      <c r="BR139">
        <f>IF('S1.clean_country'!BR139&gt;=50,1,0)</f>
        <v>1</v>
      </c>
      <c r="BS139">
        <f>IF('S1.clean_country'!BS139&gt;=50,1,0)</f>
        <v>1</v>
      </c>
      <c r="BT139">
        <f>IF('S1.clean_country'!BT139&gt;=50,1,0)</f>
        <v>1</v>
      </c>
      <c r="BU139">
        <f>IF('S1.clean_country'!BU139&gt;=50,1,0)</f>
        <v>1</v>
      </c>
      <c r="BV139">
        <f>IF('S1.clean_country'!BV139&gt;=50,1,0)</f>
        <v>1</v>
      </c>
      <c r="BW139">
        <f>IF('S1.clean_country'!BW139&gt;=50,1,0)</f>
        <v>1</v>
      </c>
      <c r="BX139">
        <f>IF('S1.clean_country'!BX139&gt;=50,1,0)</f>
        <v>1</v>
      </c>
      <c r="BY139">
        <f>IF('S1.clean_country'!BY139&gt;=50,1,0)</f>
        <v>1</v>
      </c>
      <c r="BZ139">
        <f>IF('S1.clean_country'!BZ139&gt;=50,1,0)</f>
        <v>1</v>
      </c>
      <c r="CA139">
        <f>IF('S1.clean_country'!CA139&gt;=50,1,0)</f>
        <v>1</v>
      </c>
      <c r="CB139">
        <f>IF('S1.clean_country'!CB139&gt;=50,1,0)</f>
        <v>1</v>
      </c>
      <c r="CC139">
        <f>IF('S1.clean_country'!CC139&gt;=50,1,0)</f>
        <v>1</v>
      </c>
      <c r="CD139">
        <f>IF('S1.clean_country'!CD139&gt;=50,1,0)</f>
        <v>1</v>
      </c>
      <c r="CE139">
        <f>IF('S1.clean_country'!CE139&gt;=50,1,0)</f>
        <v>1</v>
      </c>
      <c r="CF139">
        <f>IF('S1.clean_country'!CF139&gt;=50,1,0)</f>
        <v>1</v>
      </c>
      <c r="CG139">
        <f>IF('S1.clean_country'!CG139&gt;=50,1,0)</f>
        <v>1</v>
      </c>
      <c r="CH139">
        <f>IF('S1.clean_country'!CH139&gt;=50,1,0)</f>
        <v>1</v>
      </c>
      <c r="CI139">
        <f>IF('S1.clean_country'!CI139&gt;=50,1,0)</f>
        <v>1</v>
      </c>
      <c r="CJ139">
        <f>IF('S1.clean_country'!CJ139&gt;=50,1,0)</f>
        <v>1</v>
      </c>
      <c r="CK139">
        <f>IF('S1.clean_country'!CK139&gt;=50,1,0)</f>
        <v>1</v>
      </c>
      <c r="CL139">
        <f>IF('S1.clean_country'!CL139&gt;=50,1,0)</f>
        <v>1</v>
      </c>
      <c r="CM139">
        <f>IF('S1.clean_country'!CM139&gt;=50,1,0)</f>
        <v>1</v>
      </c>
      <c r="CN139">
        <f>IF('S1.clean_country'!CN139&gt;=50,1,0)</f>
        <v>1</v>
      </c>
      <c r="CO139">
        <f>IF('S1.clean_country'!CO139&gt;=50,1,0)</f>
        <v>1</v>
      </c>
      <c r="CP139">
        <f>IF('S1.clean_country'!CP139&gt;=50,1,0)</f>
        <v>1</v>
      </c>
      <c r="CQ139">
        <f>IF('S1.clean_country'!CQ139&gt;=50,1,0)</f>
        <v>1</v>
      </c>
      <c r="CR139">
        <f>IF('S1.clean_country'!CR139&gt;=50,1,0)</f>
        <v>1</v>
      </c>
      <c r="CS139">
        <f>IF('S1.clean_country'!CS139&gt;=50,1,0)</f>
        <v>1</v>
      </c>
      <c r="CT139">
        <f>IF('S1.clean_country'!CT139&gt;=50,1,0)</f>
        <v>1</v>
      </c>
      <c r="CU139">
        <f>IF('S1.clean_country'!CU139&gt;=50,1,0)</f>
        <v>1</v>
      </c>
      <c r="CV139">
        <f>IF('S1.clean_country'!CV139&gt;=50,1,0)</f>
        <v>1</v>
      </c>
      <c r="CW139">
        <f>IF('S1.clean_country'!CW139&gt;=50,1,0)</f>
        <v>1</v>
      </c>
      <c r="CX139">
        <f>IF('S1.clean_country'!CX139&gt;=50,1,0)</f>
        <v>1</v>
      </c>
      <c r="CY139">
        <f>IF('S1.clean_country'!CY139&gt;=50,1,0)</f>
        <v>1</v>
      </c>
      <c r="CZ139">
        <f>IF('S1.clean_country'!CZ139&gt;=50,1,0)</f>
        <v>1</v>
      </c>
      <c r="DA139">
        <f>IF('S1.clean_country'!DA139&gt;=50,1,0)</f>
        <v>1</v>
      </c>
      <c r="DB139">
        <f>IF('S1.clean_country'!DB139&gt;=50,1,0)</f>
        <v>1</v>
      </c>
      <c r="DC139">
        <f>IF('S1.clean_country'!DC139&gt;=50,1,0)</f>
        <v>1</v>
      </c>
      <c r="DD139">
        <f>IF('S1.clean_country'!DD139&gt;=50,1,0)</f>
        <v>1</v>
      </c>
      <c r="DE139">
        <f>IF('S1.clean_country'!DE139&gt;=50,1,0)</f>
        <v>1</v>
      </c>
      <c r="DF139">
        <f>IF('S1.clean_country'!DF139&gt;=50,1,0)</f>
        <v>1</v>
      </c>
      <c r="DG139">
        <f>IF('S1.clean_country'!DG139&gt;=50,1,0)</f>
        <v>1</v>
      </c>
      <c r="DH139">
        <f>IF('S1.clean_country'!DH139&gt;=50,1,0)</f>
        <v>1</v>
      </c>
      <c r="DI139">
        <f>IF('S1.clean_country'!DI139&gt;=50,1,0)</f>
        <v>1</v>
      </c>
      <c r="DJ139">
        <f>IF('S1.clean_country'!DJ139&gt;=50,1,0)</f>
        <v>1</v>
      </c>
      <c r="DK139">
        <f>IF('S1.clean_country'!DK139&gt;=50,1,0)</f>
        <v>1</v>
      </c>
      <c r="DL139">
        <f>IF('S1.clean_country'!DL139&gt;=50,1,0)</f>
        <v>1</v>
      </c>
      <c r="DM139">
        <f>IF('S1.clean_country'!DM139&gt;=50,1,0)</f>
        <v>1</v>
      </c>
      <c r="DN139">
        <f>IF('S1.clean_country'!DN139&gt;=50,1,0)</f>
        <v>1</v>
      </c>
      <c r="DO139">
        <f>IF('S1.clean_country'!DO139&gt;=50,1,0)</f>
        <v>1</v>
      </c>
      <c r="DP139">
        <f>IF('S1.clean_country'!DP139&gt;=50,1,0)</f>
        <v>1</v>
      </c>
      <c r="DQ139">
        <f>IF('S1.clean_country'!DQ139&gt;=50,1,0)</f>
        <v>1</v>
      </c>
      <c r="DR139">
        <f>IF('S1.clean_country'!DR139&gt;=50,1,0)</f>
        <v>1</v>
      </c>
      <c r="DS139">
        <f>IF('S1.clean_country'!DS139&gt;=50,1,0)</f>
        <v>1</v>
      </c>
      <c r="DT139">
        <f>IF('S1.clean_country'!DT139&gt;=50,1,0)</f>
        <v>1</v>
      </c>
      <c r="DU139">
        <f>IF('S1.clean_country'!DU139&gt;=50,1,0)</f>
        <v>1</v>
      </c>
      <c r="DV139">
        <f>IF('S1.clean_country'!DV139&gt;=50,1,0)</f>
        <v>1</v>
      </c>
      <c r="DW139">
        <f>IF('S1.clean_country'!DW139&gt;=50,1,0)</f>
        <v>1</v>
      </c>
      <c r="DX139">
        <f>IF('S1.clean_country'!DX139&gt;=50,1,0)</f>
        <v>1</v>
      </c>
      <c r="DY139">
        <f>IF('S1.clean_country'!DY139&gt;=50,1,0)</f>
        <v>1</v>
      </c>
      <c r="DZ139">
        <f>IF('S1.clean_country'!DZ139&gt;=50,1,0)</f>
        <v>1</v>
      </c>
      <c r="EB139">
        <f t="shared" si="4"/>
        <v>39</v>
      </c>
      <c r="EC139" t="s">
        <v>208</v>
      </c>
      <c r="ED139">
        <f ca="1">OFFSET('S1.clean_country'!$D139,0,$EB139+ED$1)</f>
        <v>84</v>
      </c>
      <c r="EE139">
        <f ca="1">OFFSET('S1.clean_country'!$D139,0,$EB139+EE$1)</f>
        <v>120</v>
      </c>
      <c r="EF139">
        <f ca="1">OFFSET('S1.clean_country'!$D139,0,$EB139+EF$1)</f>
        <v>165</v>
      </c>
      <c r="EG139">
        <f ca="1">OFFSET('S1.clean_country'!$D139,0,$EB139+EG$1)</f>
        <v>222</v>
      </c>
      <c r="EH139">
        <f ca="1">OFFSET('S1.clean_country'!$D139,0,$EB139+EH$1)</f>
        <v>259</v>
      </c>
      <c r="EI139">
        <f ca="1">OFFSET('S1.clean_country'!$D139,0,$EB139+EI$1)</f>
        <v>400</v>
      </c>
      <c r="EJ139">
        <f ca="1">OFFSET('S1.clean_country'!$D139,0,$EB139+EJ$1)</f>
        <v>500</v>
      </c>
      <c r="EK139">
        <f ca="1">OFFSET('S1.clean_country'!$D139,0,$EB139+EK$1)</f>
        <v>673</v>
      </c>
      <c r="EL139">
        <f ca="1">OFFSET('S1.clean_country'!$D139,0,$EB139+EL$1)</f>
        <v>1073</v>
      </c>
      <c r="EM139">
        <f ca="1">OFFSET('S1.clean_country'!$D139,0,$EB139+EM$1)</f>
        <v>1695</v>
      </c>
      <c r="EN139">
        <f ca="1">OFFSET('S1.clean_country'!$D139,0,$EB139+EN$1)</f>
        <v>2277</v>
      </c>
      <c r="EO139">
        <f ca="1">OFFSET('S1.clean_country'!$D139,0,$EB139+EO$1)</f>
        <v>2277</v>
      </c>
      <c r="EP139">
        <f ca="1">OFFSET('S1.clean_country'!$D139,0,$EB139+EP$1)</f>
        <v>5232</v>
      </c>
      <c r="EQ139">
        <f ca="1">OFFSET('S1.clean_country'!$D139,0,$EB139+EQ$1)</f>
        <v>6391</v>
      </c>
      <c r="ER139">
        <f ca="1">OFFSET('S1.clean_country'!$D139,0,$EB139+ER$1)</f>
        <v>7798</v>
      </c>
      <c r="ES139">
        <f ca="1">OFFSET('S1.clean_country'!$D139,0,$EB139+ES$1)</f>
        <v>9942</v>
      </c>
      <c r="ET139">
        <f ca="1">OFFSET('S1.clean_country'!$D139,0,$EB139+ET$1)</f>
        <v>11748</v>
      </c>
      <c r="EU139">
        <f ca="1">OFFSET('S1.clean_country'!$D139,0,$EB139+EU$1)</f>
        <v>13910</v>
      </c>
      <c r="EV139">
        <f ca="1">OFFSET('S1.clean_country'!$D139,0,$EB139+EV$1)</f>
        <v>17963</v>
      </c>
      <c r="EW139">
        <f ca="1">OFFSET('S1.clean_country'!$D139,0,$EB139+EW$1)</f>
        <v>20410</v>
      </c>
      <c r="EX139">
        <f ca="1">OFFSET('S1.clean_country'!$D139,0,$EB139+EX$1)</f>
        <v>25374</v>
      </c>
      <c r="EY139">
        <f ca="1">OFFSET('S1.clean_country'!$D139,0,$EB139+EY$1)</f>
        <v>28768</v>
      </c>
      <c r="EZ139">
        <f ca="1">OFFSET('S1.clean_country'!$D139,0,$EB139+EZ$1)</f>
        <v>35136</v>
      </c>
      <c r="FA139">
        <f ca="1">OFFSET('S1.clean_country'!$D139,0,$EB139+FA$1)</f>
        <v>39885</v>
      </c>
      <c r="FB139">
        <f ca="1">OFFSET('S1.clean_country'!$D139,0,$EB139+FB$1)</f>
        <v>49515</v>
      </c>
      <c r="FC139">
        <f ca="1">OFFSET('S1.clean_country'!$D139,0,$EB139+FC$1)</f>
        <v>57786</v>
      </c>
      <c r="FD139">
        <f ca="1">OFFSET('S1.clean_country'!$D139,0,$EB139+FD$1)</f>
        <v>65719</v>
      </c>
      <c r="FE139">
        <f ca="1">OFFSET('S1.clean_country'!$D139,0,$EB139+FE$1)</f>
        <v>73235</v>
      </c>
      <c r="FF139">
        <f ca="1">OFFSET('S1.clean_country'!$D139,0,$EB139+FF$1)</f>
        <v>80110</v>
      </c>
      <c r="FG139">
        <f ca="1">OFFSET('S1.clean_country'!$D139,0,$EB139+FG$1)</f>
        <v>87956</v>
      </c>
      <c r="FH139">
        <f ca="1">OFFSET('S1.clean_country'!$D139,0,$EB139+FH$1)</f>
        <v>95923</v>
      </c>
      <c r="FI139" s="6">
        <f t="shared" ca="1" si="5"/>
        <v>0.46572133379517733</v>
      </c>
      <c r="FJ139" s="1">
        <f ca="1">OFFSET('S1.clean_country'!$D$1,0,$EB139+FH$1)</f>
        <v>43921</v>
      </c>
    </row>
    <row r="140" spans="1:166">
      <c r="A140" t="s">
        <v>209</v>
      </c>
      <c r="B140">
        <v>7</v>
      </c>
      <c r="C140">
        <v>81</v>
      </c>
      <c r="D140">
        <f>IF('S1.clean_country'!D140&gt;=50,1,0)</f>
        <v>0</v>
      </c>
      <c r="E140">
        <f>IF('S1.clean_country'!E140&gt;=50,1,0)</f>
        <v>0</v>
      </c>
      <c r="F140">
        <f>IF('S1.clean_country'!F140&gt;=50,1,0)</f>
        <v>0</v>
      </c>
      <c r="G140">
        <f>IF('S1.clean_country'!G140&gt;=50,1,0)</f>
        <v>0</v>
      </c>
      <c r="H140">
        <f>IF('S1.clean_country'!H140&gt;=50,1,0)</f>
        <v>0</v>
      </c>
      <c r="I140">
        <f>IF('S1.clean_country'!I140&gt;=50,1,0)</f>
        <v>0</v>
      </c>
      <c r="J140">
        <f>IF('S1.clean_country'!J140&gt;=50,1,0)</f>
        <v>0</v>
      </c>
      <c r="K140">
        <f>IF('S1.clean_country'!K140&gt;=50,1,0)</f>
        <v>0</v>
      </c>
      <c r="L140">
        <f>IF('S1.clean_country'!L140&gt;=50,1,0)</f>
        <v>0</v>
      </c>
      <c r="M140">
        <f>IF('S1.clean_country'!M140&gt;=50,1,0)</f>
        <v>0</v>
      </c>
      <c r="N140">
        <f>IF('S1.clean_country'!N140&gt;=50,1,0)</f>
        <v>0</v>
      </c>
      <c r="O140">
        <f>IF('S1.clean_country'!O140&gt;=50,1,0)</f>
        <v>0</v>
      </c>
      <c r="P140">
        <f>IF('S1.clean_country'!P140&gt;=50,1,0)</f>
        <v>0</v>
      </c>
      <c r="Q140">
        <f>IF('S1.clean_country'!Q140&gt;=50,1,0)</f>
        <v>0</v>
      </c>
      <c r="R140">
        <f>IF('S1.clean_country'!R140&gt;=50,1,0)</f>
        <v>0</v>
      </c>
      <c r="S140">
        <f>IF('S1.clean_country'!S140&gt;=50,1,0)</f>
        <v>0</v>
      </c>
      <c r="T140">
        <f>IF('S1.clean_country'!T140&gt;=50,1,0)</f>
        <v>0</v>
      </c>
      <c r="U140">
        <f>IF('S1.clean_country'!U140&gt;=50,1,0)</f>
        <v>0</v>
      </c>
      <c r="V140">
        <f>IF('S1.clean_country'!V140&gt;=50,1,0)</f>
        <v>0</v>
      </c>
      <c r="W140">
        <f>IF('S1.clean_country'!W140&gt;=50,1,0)</f>
        <v>0</v>
      </c>
      <c r="X140">
        <f>IF('S1.clean_country'!X140&gt;=50,1,0)</f>
        <v>0</v>
      </c>
      <c r="Y140">
        <f>IF('S1.clean_country'!Y140&gt;=50,1,0)</f>
        <v>0</v>
      </c>
      <c r="Z140">
        <f>IF('S1.clean_country'!Z140&gt;=50,1,0)</f>
        <v>0</v>
      </c>
      <c r="AA140">
        <f>IF('S1.clean_country'!AA140&gt;=50,1,0)</f>
        <v>0</v>
      </c>
      <c r="AB140">
        <f>IF('S1.clean_country'!AB140&gt;=50,1,0)</f>
        <v>0</v>
      </c>
      <c r="AC140">
        <f>IF('S1.clean_country'!AC140&gt;=50,1,0)</f>
        <v>0</v>
      </c>
      <c r="AD140">
        <f>IF('S1.clean_country'!AD140&gt;=50,1,0)</f>
        <v>0</v>
      </c>
      <c r="AE140">
        <f>IF('S1.clean_country'!AE140&gt;=50,1,0)</f>
        <v>0</v>
      </c>
      <c r="AF140">
        <f>IF('S1.clean_country'!AF140&gt;=50,1,0)</f>
        <v>0</v>
      </c>
      <c r="AG140">
        <f>IF('S1.clean_country'!AG140&gt;=50,1,0)</f>
        <v>0</v>
      </c>
      <c r="AH140">
        <f>IF('S1.clean_country'!AH140&gt;=50,1,0)</f>
        <v>0</v>
      </c>
      <c r="AI140">
        <f>IF('S1.clean_country'!AI140&gt;=50,1,0)</f>
        <v>0</v>
      </c>
      <c r="AJ140">
        <f>IF('S1.clean_country'!AJ140&gt;=50,1,0)</f>
        <v>0</v>
      </c>
      <c r="AK140">
        <f>IF('S1.clean_country'!AK140&gt;=50,1,0)</f>
        <v>0</v>
      </c>
      <c r="AL140">
        <f>IF('S1.clean_country'!AL140&gt;=50,1,0)</f>
        <v>0</v>
      </c>
      <c r="AM140">
        <f>IF('S1.clean_country'!AM140&gt;=50,1,0)</f>
        <v>0</v>
      </c>
      <c r="AN140">
        <f>IF('S1.clean_country'!AN140&gt;=50,1,0)</f>
        <v>0</v>
      </c>
      <c r="AO140">
        <f>IF('S1.clean_country'!AO140&gt;=50,1,0)</f>
        <v>0</v>
      </c>
      <c r="AP140">
        <f>IF('S1.clean_country'!AP140&gt;=50,1,0)</f>
        <v>0</v>
      </c>
      <c r="AQ140">
        <f>IF('S1.clean_country'!AQ140&gt;=50,1,0)</f>
        <v>0</v>
      </c>
      <c r="AR140">
        <f>IF('S1.clean_country'!AR140&gt;=50,1,0)</f>
        <v>0</v>
      </c>
      <c r="AS140">
        <f>IF('S1.clean_country'!AS140&gt;=50,1,0)</f>
        <v>0</v>
      </c>
      <c r="AT140">
        <f>IF('S1.clean_country'!AT140&gt;=50,1,0)</f>
        <v>0</v>
      </c>
      <c r="AU140">
        <f>IF('S1.clean_country'!AU140&gt;=50,1,0)</f>
        <v>0</v>
      </c>
      <c r="AV140">
        <f>IF('S1.clean_country'!AV140&gt;=50,1,0)</f>
        <v>0</v>
      </c>
      <c r="AW140">
        <f>IF('S1.clean_country'!AW140&gt;=50,1,0)</f>
        <v>0</v>
      </c>
      <c r="AX140">
        <f>IF('S1.clean_country'!AX140&gt;=50,1,0)</f>
        <v>0</v>
      </c>
      <c r="AY140">
        <f>IF('S1.clean_country'!AY140&gt;=50,1,0)</f>
        <v>0</v>
      </c>
      <c r="AZ140">
        <f>IF('S1.clean_country'!AZ140&gt;=50,1,0)</f>
        <v>0</v>
      </c>
      <c r="BA140">
        <f>IF('S1.clean_country'!BA140&gt;=50,1,0)</f>
        <v>0</v>
      </c>
      <c r="BB140">
        <f>IF('S1.clean_country'!BB140&gt;=50,1,0)</f>
        <v>0</v>
      </c>
      <c r="BC140">
        <f>IF('S1.clean_country'!BC140&gt;=50,1,0)</f>
        <v>0</v>
      </c>
      <c r="BD140">
        <f>IF('S1.clean_country'!BD140&gt;=50,1,0)</f>
        <v>0</v>
      </c>
      <c r="BE140">
        <f>IF('S1.clean_country'!BE140&gt;=50,1,0)</f>
        <v>0</v>
      </c>
      <c r="BF140">
        <f>IF('S1.clean_country'!BF140&gt;=50,1,0)</f>
        <v>0</v>
      </c>
      <c r="BG140">
        <f>IF('S1.clean_country'!BG140&gt;=50,1,0)</f>
        <v>0</v>
      </c>
      <c r="BH140">
        <f>IF('S1.clean_country'!BH140&gt;=50,1,0)</f>
        <v>1</v>
      </c>
      <c r="BI140">
        <f>IF('S1.clean_country'!BI140&gt;=50,1,0)</f>
        <v>1</v>
      </c>
      <c r="BJ140">
        <f>IF('S1.clean_country'!BJ140&gt;=50,1,0)</f>
        <v>1</v>
      </c>
      <c r="BK140">
        <f>IF('S1.clean_country'!BK140&gt;=50,1,0)</f>
        <v>1</v>
      </c>
      <c r="BL140">
        <f>IF('S1.clean_country'!BL140&gt;=50,1,0)</f>
        <v>1</v>
      </c>
      <c r="BM140">
        <f>IF('S1.clean_country'!BM140&gt;=50,1,0)</f>
        <v>1</v>
      </c>
      <c r="BN140">
        <f>IF('S1.clean_country'!BN140&gt;=50,1,0)</f>
        <v>1</v>
      </c>
      <c r="BO140">
        <f>IF('S1.clean_country'!BO140&gt;=50,1,0)</f>
        <v>1</v>
      </c>
      <c r="BP140">
        <f>IF('S1.clean_country'!BP140&gt;=50,1,0)</f>
        <v>1</v>
      </c>
      <c r="BQ140">
        <f>IF('S1.clean_country'!BQ140&gt;=50,1,0)</f>
        <v>1</v>
      </c>
      <c r="BR140">
        <f>IF('S1.clean_country'!BR140&gt;=50,1,0)</f>
        <v>1</v>
      </c>
      <c r="BS140">
        <f>IF('S1.clean_country'!BS140&gt;=50,1,0)</f>
        <v>1</v>
      </c>
      <c r="BT140">
        <f>IF('S1.clean_country'!BT140&gt;=50,1,0)</f>
        <v>1</v>
      </c>
      <c r="BU140">
        <f>IF('S1.clean_country'!BU140&gt;=50,1,0)</f>
        <v>1</v>
      </c>
      <c r="BV140">
        <f>IF('S1.clean_country'!BV140&gt;=50,1,0)</f>
        <v>1</v>
      </c>
      <c r="BW140">
        <f>IF('S1.clean_country'!BW140&gt;=50,1,0)</f>
        <v>1</v>
      </c>
      <c r="BX140">
        <f>IF('S1.clean_country'!BX140&gt;=50,1,0)</f>
        <v>1</v>
      </c>
      <c r="BY140">
        <f>IF('S1.clean_country'!BY140&gt;=50,1,0)</f>
        <v>1</v>
      </c>
      <c r="BZ140">
        <f>IF('S1.clean_country'!BZ140&gt;=50,1,0)</f>
        <v>1</v>
      </c>
      <c r="CA140">
        <f>IF('S1.clean_country'!CA140&gt;=50,1,0)</f>
        <v>1</v>
      </c>
      <c r="CB140">
        <f>IF('S1.clean_country'!CB140&gt;=50,1,0)</f>
        <v>1</v>
      </c>
      <c r="CC140">
        <f>IF('S1.clean_country'!CC140&gt;=50,1,0)</f>
        <v>1</v>
      </c>
      <c r="CD140">
        <f>IF('S1.clean_country'!CD140&gt;=50,1,0)</f>
        <v>1</v>
      </c>
      <c r="CE140">
        <f>IF('S1.clean_country'!CE140&gt;=50,1,0)</f>
        <v>1</v>
      </c>
      <c r="CF140">
        <f>IF('S1.clean_country'!CF140&gt;=50,1,0)</f>
        <v>1</v>
      </c>
      <c r="CG140">
        <f>IF('S1.clean_country'!CG140&gt;=50,1,0)</f>
        <v>1</v>
      </c>
      <c r="CH140">
        <f>IF('S1.clean_country'!CH140&gt;=50,1,0)</f>
        <v>1</v>
      </c>
      <c r="CI140">
        <f>IF('S1.clean_country'!CI140&gt;=50,1,0)</f>
        <v>1</v>
      </c>
      <c r="CJ140">
        <f>IF('S1.clean_country'!CJ140&gt;=50,1,0)</f>
        <v>1</v>
      </c>
      <c r="CK140">
        <f>IF('S1.clean_country'!CK140&gt;=50,1,0)</f>
        <v>1</v>
      </c>
      <c r="CL140">
        <f>IF('S1.clean_country'!CL140&gt;=50,1,0)</f>
        <v>1</v>
      </c>
      <c r="CM140">
        <f>IF('S1.clean_country'!CM140&gt;=50,1,0)</f>
        <v>1</v>
      </c>
      <c r="CN140">
        <f>IF('S1.clean_country'!CN140&gt;=50,1,0)</f>
        <v>1</v>
      </c>
      <c r="CO140">
        <f>IF('S1.clean_country'!CO140&gt;=50,1,0)</f>
        <v>1</v>
      </c>
      <c r="CP140">
        <f>IF('S1.clean_country'!CP140&gt;=50,1,0)</f>
        <v>1</v>
      </c>
      <c r="CQ140">
        <f>IF('S1.clean_country'!CQ140&gt;=50,1,0)</f>
        <v>1</v>
      </c>
      <c r="CR140">
        <f>IF('S1.clean_country'!CR140&gt;=50,1,0)</f>
        <v>1</v>
      </c>
      <c r="CS140">
        <f>IF('S1.clean_country'!CS140&gt;=50,1,0)</f>
        <v>1</v>
      </c>
      <c r="CT140">
        <f>IF('S1.clean_country'!CT140&gt;=50,1,0)</f>
        <v>1</v>
      </c>
      <c r="CU140">
        <f>IF('S1.clean_country'!CU140&gt;=50,1,0)</f>
        <v>1</v>
      </c>
      <c r="CV140">
        <f>IF('S1.clean_country'!CV140&gt;=50,1,0)</f>
        <v>1</v>
      </c>
      <c r="CW140">
        <f>IF('S1.clean_country'!CW140&gt;=50,1,0)</f>
        <v>1</v>
      </c>
      <c r="CX140">
        <f>IF('S1.clean_country'!CX140&gt;=50,1,0)</f>
        <v>1</v>
      </c>
      <c r="CY140">
        <f>IF('S1.clean_country'!CY140&gt;=50,1,0)</f>
        <v>1</v>
      </c>
      <c r="CZ140">
        <f>IF('S1.clean_country'!CZ140&gt;=50,1,0)</f>
        <v>1</v>
      </c>
      <c r="DA140">
        <f>IF('S1.clean_country'!DA140&gt;=50,1,0)</f>
        <v>1</v>
      </c>
      <c r="DB140">
        <f>IF('S1.clean_country'!DB140&gt;=50,1,0)</f>
        <v>1</v>
      </c>
      <c r="DC140">
        <f>IF('S1.clean_country'!DC140&gt;=50,1,0)</f>
        <v>1</v>
      </c>
      <c r="DD140">
        <f>IF('S1.clean_country'!DD140&gt;=50,1,0)</f>
        <v>1</v>
      </c>
      <c r="DE140">
        <f>IF('S1.clean_country'!DE140&gt;=50,1,0)</f>
        <v>1</v>
      </c>
      <c r="DF140">
        <f>IF('S1.clean_country'!DF140&gt;=50,1,0)</f>
        <v>1</v>
      </c>
      <c r="DG140">
        <f>IF('S1.clean_country'!DG140&gt;=50,1,0)</f>
        <v>1</v>
      </c>
      <c r="DH140">
        <f>IF('S1.clean_country'!DH140&gt;=50,1,0)</f>
        <v>1</v>
      </c>
      <c r="DI140">
        <f>IF('S1.clean_country'!DI140&gt;=50,1,0)</f>
        <v>1</v>
      </c>
      <c r="DJ140">
        <f>IF('S1.clean_country'!DJ140&gt;=50,1,0)</f>
        <v>1</v>
      </c>
      <c r="DK140">
        <f>IF('S1.clean_country'!DK140&gt;=50,1,0)</f>
        <v>1</v>
      </c>
      <c r="DL140">
        <f>IF('S1.clean_country'!DL140&gt;=50,1,0)</f>
        <v>1</v>
      </c>
      <c r="DM140">
        <f>IF('S1.clean_country'!DM140&gt;=50,1,0)</f>
        <v>1</v>
      </c>
      <c r="DN140">
        <f>IF('S1.clean_country'!DN140&gt;=50,1,0)</f>
        <v>1</v>
      </c>
      <c r="DO140">
        <f>IF('S1.clean_country'!DO140&gt;=50,1,0)</f>
        <v>1</v>
      </c>
      <c r="DP140">
        <f>IF('S1.clean_country'!DP140&gt;=50,1,0)</f>
        <v>1</v>
      </c>
      <c r="DQ140">
        <f>IF('S1.clean_country'!DQ140&gt;=50,1,0)</f>
        <v>1</v>
      </c>
      <c r="DR140">
        <f>IF('S1.clean_country'!DR140&gt;=50,1,0)</f>
        <v>1</v>
      </c>
      <c r="DS140">
        <f>IF('S1.clean_country'!DS140&gt;=50,1,0)</f>
        <v>1</v>
      </c>
      <c r="DT140">
        <f>IF('S1.clean_country'!DT140&gt;=50,1,0)</f>
        <v>1</v>
      </c>
      <c r="DU140">
        <f>IF('S1.clean_country'!DU140&gt;=50,1,0)</f>
        <v>1</v>
      </c>
      <c r="DV140">
        <f>IF('S1.clean_country'!DV140&gt;=50,1,0)</f>
        <v>1</v>
      </c>
      <c r="DW140">
        <f>IF('S1.clean_country'!DW140&gt;=50,1,0)</f>
        <v>1</v>
      </c>
      <c r="DX140">
        <f>IF('S1.clean_country'!DX140&gt;=50,1,0)</f>
        <v>1</v>
      </c>
      <c r="DY140">
        <f>IF('S1.clean_country'!DY140&gt;=50,1,0)</f>
        <v>1</v>
      </c>
      <c r="DZ140">
        <f>IF('S1.clean_country'!DZ140&gt;=50,1,0)</f>
        <v>1</v>
      </c>
      <c r="EB140">
        <f t="shared" si="4"/>
        <v>56</v>
      </c>
      <c r="EC140" t="s">
        <v>209</v>
      </c>
      <c r="ED140">
        <f ca="1">OFFSET('S1.clean_country'!$D140,0,$EB140+ED$1)</f>
        <v>51</v>
      </c>
      <c r="EE140">
        <f ca="1">OFFSET('S1.clean_country'!$D140,0,$EB140+EE$1)</f>
        <v>60</v>
      </c>
      <c r="EF140">
        <f ca="1">OFFSET('S1.clean_country'!$D140,0,$EB140+EF$1)</f>
        <v>73</v>
      </c>
      <c r="EG140">
        <f ca="1">OFFSET('S1.clean_country'!$D140,0,$EB140+EG$1)</f>
        <v>77</v>
      </c>
      <c r="EH140">
        <f ca="1">OFFSET('S1.clean_country'!$D140,0,$EB140+EH$1)</f>
        <v>82</v>
      </c>
      <c r="EI140">
        <f ca="1">OFFSET('S1.clean_country'!$D140,0,$EB140+EI$1)</f>
        <v>97</v>
      </c>
      <c r="EJ140">
        <f ca="1">OFFSET('S1.clean_country'!$D140,0,$EB140+EJ$1)</f>
        <v>102</v>
      </c>
      <c r="EK140">
        <f ca="1">OFFSET('S1.clean_country'!$D140,0,$EB140+EK$1)</f>
        <v>102</v>
      </c>
      <c r="EL140">
        <f ca="1">OFFSET('S1.clean_country'!$D140,0,$EB140+EL$1)</f>
        <v>106</v>
      </c>
      <c r="EM140">
        <f ca="1">OFFSET('S1.clean_country'!$D140,0,$EB140+EM$1)</f>
        <v>106</v>
      </c>
      <c r="EN140">
        <f ca="1">OFFSET('S1.clean_country'!$D140,0,$EB140+EN$1)</f>
        <v>113</v>
      </c>
      <c r="EO140">
        <f ca="1">OFFSET('S1.clean_country'!$D140,0,$EB140+EO$1)</f>
        <v>117</v>
      </c>
      <c r="EP140">
        <f ca="1">OFFSET('S1.clean_country'!$D140,0,$EB140+EP$1)</f>
        <v>122</v>
      </c>
      <c r="EQ140">
        <f ca="1">OFFSET('S1.clean_country'!$D140,0,$EB140+EQ$1)</f>
        <v>143</v>
      </c>
      <c r="ER140">
        <f ca="1">OFFSET('S1.clean_country'!$D140,0,$EB140+ER$1)</f>
        <v>146</v>
      </c>
      <c r="ES140">
        <f ca="1">OFFSET('S1.clean_country'!$D140,0,$EB140+ES$1)</f>
        <v>151</v>
      </c>
      <c r="ET140">
        <f ca="1">OFFSET('S1.clean_country'!$D140,0,$EB140+ET$1)</f>
        <v>159</v>
      </c>
      <c r="EU140">
        <f ca="1">OFFSET('S1.clean_country'!$D140,0,$EB140+EU$1)</f>
        <v>166</v>
      </c>
      <c r="EV140">
        <f ca="1">OFFSET('S1.clean_country'!$D140,0,$EB140+EV$1)</f>
        <v>176</v>
      </c>
      <c r="EW140">
        <f ca="1">OFFSET('S1.clean_country'!$D140,0,$EB140+EW$1)</f>
        <v>178</v>
      </c>
      <c r="EX140">
        <f ca="1">OFFSET('S1.clean_country'!$D140,0,$EB140+EX$1)</f>
        <v>185</v>
      </c>
      <c r="EY140">
        <f ca="1">OFFSET('S1.clean_country'!$D140,0,$EB140+EY$1)</f>
        <v>189</v>
      </c>
      <c r="EZ140">
        <f ca="1">OFFSET('S1.clean_country'!$D140,0,$EB140+EZ$1)</f>
        <v>190</v>
      </c>
      <c r="FA140">
        <f ca="1">OFFSET('S1.clean_country'!$D140,0,$EB140+FA$1)</f>
        <v>190</v>
      </c>
      <c r="FB140">
        <f ca="1">OFFSET('S1.clean_country'!$D140,0,$EB140+FB$1)</f>
        <v>198</v>
      </c>
      <c r="FC140">
        <f ca="1">OFFSET('S1.clean_country'!$D140,0,$EB140+FC$1)</f>
        <v>210</v>
      </c>
      <c r="FD140">
        <f ca="1">OFFSET('S1.clean_country'!$D140,0,$EB140+FD$1)</f>
        <v>217</v>
      </c>
      <c r="FE140">
        <f ca="1">OFFSET('S1.clean_country'!$D140,0,$EB140+FE$1)</f>
        <v>233</v>
      </c>
      <c r="FF140">
        <f ca="1">OFFSET('S1.clean_country'!$D140,0,$EB140+FF$1)</f>
        <v>238</v>
      </c>
      <c r="FG140">
        <f ca="1">OFFSET('S1.clean_country'!$D140,0,$EB140+FG$1)</f>
        <v>238</v>
      </c>
      <c r="FH140">
        <f ca="1">OFFSET('S1.clean_country'!$D140,0,$EB140+FH$1)</f>
        <v>244</v>
      </c>
      <c r="FI140" s="6">
        <f t="shared" ca="1" si="5"/>
        <v>0.19175022785550877</v>
      </c>
      <c r="FJ140" s="1">
        <f ca="1">OFFSET('S1.clean_country'!$D$1,0,$EB140+FH$1)</f>
        <v>43938</v>
      </c>
    </row>
    <row r="141" spans="1:166">
      <c r="A141" t="s">
        <v>210</v>
      </c>
      <c r="B141">
        <v>12.8628</v>
      </c>
      <c r="C141">
        <v>30.217600000000001</v>
      </c>
      <c r="D141">
        <f>IF('S1.clean_country'!D141&gt;=50,1,0)</f>
        <v>0</v>
      </c>
      <c r="E141">
        <f>IF('S1.clean_country'!E141&gt;=50,1,0)</f>
        <v>0</v>
      </c>
      <c r="F141">
        <f>IF('S1.clean_country'!F141&gt;=50,1,0)</f>
        <v>0</v>
      </c>
      <c r="G141">
        <f>IF('S1.clean_country'!G141&gt;=50,1,0)</f>
        <v>0</v>
      </c>
      <c r="H141">
        <f>IF('S1.clean_country'!H141&gt;=50,1,0)</f>
        <v>0</v>
      </c>
      <c r="I141">
        <f>IF('S1.clean_country'!I141&gt;=50,1,0)</f>
        <v>0</v>
      </c>
      <c r="J141">
        <f>IF('S1.clean_country'!J141&gt;=50,1,0)</f>
        <v>0</v>
      </c>
      <c r="K141">
        <f>IF('S1.clean_country'!K141&gt;=50,1,0)</f>
        <v>0</v>
      </c>
      <c r="L141">
        <f>IF('S1.clean_country'!L141&gt;=50,1,0)</f>
        <v>0</v>
      </c>
      <c r="M141">
        <f>IF('S1.clean_country'!M141&gt;=50,1,0)</f>
        <v>0</v>
      </c>
      <c r="N141">
        <f>IF('S1.clean_country'!N141&gt;=50,1,0)</f>
        <v>0</v>
      </c>
      <c r="O141">
        <f>IF('S1.clean_country'!O141&gt;=50,1,0)</f>
        <v>0</v>
      </c>
      <c r="P141">
        <f>IF('S1.clean_country'!P141&gt;=50,1,0)</f>
        <v>0</v>
      </c>
      <c r="Q141">
        <f>IF('S1.clean_country'!Q141&gt;=50,1,0)</f>
        <v>0</v>
      </c>
      <c r="R141">
        <f>IF('S1.clean_country'!R141&gt;=50,1,0)</f>
        <v>0</v>
      </c>
      <c r="S141">
        <f>IF('S1.clean_country'!S141&gt;=50,1,0)</f>
        <v>0</v>
      </c>
      <c r="T141">
        <f>IF('S1.clean_country'!T141&gt;=50,1,0)</f>
        <v>0</v>
      </c>
      <c r="U141">
        <f>IF('S1.clean_country'!U141&gt;=50,1,0)</f>
        <v>0</v>
      </c>
      <c r="V141">
        <f>IF('S1.clean_country'!V141&gt;=50,1,0)</f>
        <v>0</v>
      </c>
      <c r="W141">
        <f>IF('S1.clean_country'!W141&gt;=50,1,0)</f>
        <v>0</v>
      </c>
      <c r="X141">
        <f>IF('S1.clean_country'!X141&gt;=50,1,0)</f>
        <v>0</v>
      </c>
      <c r="Y141">
        <f>IF('S1.clean_country'!Y141&gt;=50,1,0)</f>
        <v>0</v>
      </c>
      <c r="Z141">
        <f>IF('S1.clean_country'!Z141&gt;=50,1,0)</f>
        <v>0</v>
      </c>
      <c r="AA141">
        <f>IF('S1.clean_country'!AA141&gt;=50,1,0)</f>
        <v>0</v>
      </c>
      <c r="AB141">
        <f>IF('S1.clean_country'!AB141&gt;=50,1,0)</f>
        <v>0</v>
      </c>
      <c r="AC141">
        <f>IF('S1.clean_country'!AC141&gt;=50,1,0)</f>
        <v>0</v>
      </c>
      <c r="AD141">
        <f>IF('S1.clean_country'!AD141&gt;=50,1,0)</f>
        <v>0</v>
      </c>
      <c r="AE141">
        <f>IF('S1.clean_country'!AE141&gt;=50,1,0)</f>
        <v>0</v>
      </c>
      <c r="AF141">
        <f>IF('S1.clean_country'!AF141&gt;=50,1,0)</f>
        <v>0</v>
      </c>
      <c r="AG141">
        <f>IF('S1.clean_country'!AG141&gt;=50,1,0)</f>
        <v>0</v>
      </c>
      <c r="AH141">
        <f>IF('S1.clean_country'!AH141&gt;=50,1,0)</f>
        <v>0</v>
      </c>
      <c r="AI141">
        <f>IF('S1.clean_country'!AI141&gt;=50,1,0)</f>
        <v>0</v>
      </c>
      <c r="AJ141">
        <f>IF('S1.clean_country'!AJ141&gt;=50,1,0)</f>
        <v>0</v>
      </c>
      <c r="AK141">
        <f>IF('S1.clean_country'!AK141&gt;=50,1,0)</f>
        <v>0</v>
      </c>
      <c r="AL141">
        <f>IF('S1.clean_country'!AL141&gt;=50,1,0)</f>
        <v>0</v>
      </c>
      <c r="AM141">
        <f>IF('S1.clean_country'!AM141&gt;=50,1,0)</f>
        <v>0</v>
      </c>
      <c r="AN141">
        <f>IF('S1.clean_country'!AN141&gt;=50,1,0)</f>
        <v>0</v>
      </c>
      <c r="AO141">
        <f>IF('S1.clean_country'!AO141&gt;=50,1,0)</f>
        <v>0</v>
      </c>
      <c r="AP141">
        <f>IF('S1.clean_country'!AP141&gt;=50,1,0)</f>
        <v>0</v>
      </c>
      <c r="AQ141">
        <f>IF('S1.clean_country'!AQ141&gt;=50,1,0)</f>
        <v>0</v>
      </c>
      <c r="AR141">
        <f>IF('S1.clean_country'!AR141&gt;=50,1,0)</f>
        <v>0</v>
      </c>
      <c r="AS141">
        <f>IF('S1.clean_country'!AS141&gt;=50,1,0)</f>
        <v>0</v>
      </c>
      <c r="AT141">
        <f>IF('S1.clean_country'!AT141&gt;=50,1,0)</f>
        <v>0</v>
      </c>
      <c r="AU141">
        <f>IF('S1.clean_country'!AU141&gt;=50,1,0)</f>
        <v>0</v>
      </c>
      <c r="AV141">
        <f>IF('S1.clean_country'!AV141&gt;=50,1,0)</f>
        <v>0</v>
      </c>
      <c r="AW141">
        <f>IF('S1.clean_country'!AW141&gt;=50,1,0)</f>
        <v>0</v>
      </c>
      <c r="AX141">
        <f>IF('S1.clean_country'!AX141&gt;=50,1,0)</f>
        <v>0</v>
      </c>
      <c r="AY141">
        <f>IF('S1.clean_country'!AY141&gt;=50,1,0)</f>
        <v>0</v>
      </c>
      <c r="AZ141">
        <f>IF('S1.clean_country'!AZ141&gt;=50,1,0)</f>
        <v>0</v>
      </c>
      <c r="BA141">
        <f>IF('S1.clean_country'!BA141&gt;=50,1,0)</f>
        <v>0</v>
      </c>
      <c r="BB141">
        <f>IF('S1.clean_country'!BB141&gt;=50,1,0)</f>
        <v>0</v>
      </c>
      <c r="BC141">
        <f>IF('S1.clean_country'!BC141&gt;=50,1,0)</f>
        <v>0</v>
      </c>
      <c r="BD141">
        <f>IF('S1.clean_country'!BD141&gt;=50,1,0)</f>
        <v>0</v>
      </c>
      <c r="BE141">
        <f>IF('S1.clean_country'!BE141&gt;=50,1,0)</f>
        <v>0</v>
      </c>
      <c r="BF141">
        <f>IF('S1.clean_country'!BF141&gt;=50,1,0)</f>
        <v>0</v>
      </c>
      <c r="BG141">
        <f>IF('S1.clean_country'!BG141&gt;=50,1,0)</f>
        <v>0</v>
      </c>
      <c r="BH141">
        <f>IF('S1.clean_country'!BH141&gt;=50,1,0)</f>
        <v>0</v>
      </c>
      <c r="BI141">
        <f>IF('S1.clean_country'!BI141&gt;=50,1,0)</f>
        <v>0</v>
      </c>
      <c r="BJ141">
        <f>IF('S1.clean_country'!BJ141&gt;=50,1,0)</f>
        <v>0</v>
      </c>
      <c r="BK141">
        <f>IF('S1.clean_country'!BK141&gt;=50,1,0)</f>
        <v>0</v>
      </c>
      <c r="BL141">
        <f>IF('S1.clean_country'!BL141&gt;=50,1,0)</f>
        <v>0</v>
      </c>
      <c r="BM141">
        <f>IF('S1.clean_country'!BM141&gt;=50,1,0)</f>
        <v>0</v>
      </c>
      <c r="BN141">
        <f>IF('S1.clean_country'!BN141&gt;=50,1,0)</f>
        <v>0</v>
      </c>
      <c r="BO141">
        <f>IF('S1.clean_country'!BO141&gt;=50,1,0)</f>
        <v>0</v>
      </c>
      <c r="BP141">
        <f>IF('S1.clean_country'!BP141&gt;=50,1,0)</f>
        <v>0</v>
      </c>
      <c r="BQ141">
        <f>IF('S1.clean_country'!BQ141&gt;=50,1,0)</f>
        <v>0</v>
      </c>
      <c r="BR141">
        <f>IF('S1.clean_country'!BR141&gt;=50,1,0)</f>
        <v>0</v>
      </c>
      <c r="BS141">
        <f>IF('S1.clean_country'!BS141&gt;=50,1,0)</f>
        <v>0</v>
      </c>
      <c r="BT141">
        <f>IF('S1.clean_country'!BT141&gt;=50,1,0)</f>
        <v>0</v>
      </c>
      <c r="BU141">
        <f>IF('S1.clean_country'!BU141&gt;=50,1,0)</f>
        <v>0</v>
      </c>
      <c r="BV141">
        <f>IF('S1.clean_country'!BV141&gt;=50,1,0)</f>
        <v>0</v>
      </c>
      <c r="BW141">
        <f>IF('S1.clean_country'!BW141&gt;=50,1,0)</f>
        <v>0</v>
      </c>
      <c r="BX141">
        <f>IF('S1.clean_country'!BX141&gt;=50,1,0)</f>
        <v>0</v>
      </c>
      <c r="BY141">
        <f>IF('S1.clean_country'!BY141&gt;=50,1,0)</f>
        <v>0</v>
      </c>
      <c r="BZ141">
        <f>IF('S1.clean_country'!BZ141&gt;=50,1,0)</f>
        <v>0</v>
      </c>
      <c r="CA141">
        <f>IF('S1.clean_country'!CA141&gt;=50,1,0)</f>
        <v>0</v>
      </c>
      <c r="CB141">
        <f>IF('S1.clean_country'!CB141&gt;=50,1,0)</f>
        <v>0</v>
      </c>
      <c r="CC141">
        <f>IF('S1.clean_country'!CC141&gt;=50,1,0)</f>
        <v>0</v>
      </c>
      <c r="CD141">
        <f>IF('S1.clean_country'!CD141&gt;=50,1,0)</f>
        <v>0</v>
      </c>
      <c r="CE141">
        <f>IF('S1.clean_country'!CE141&gt;=50,1,0)</f>
        <v>0</v>
      </c>
      <c r="CF141">
        <f>IF('S1.clean_country'!CF141&gt;=50,1,0)</f>
        <v>0</v>
      </c>
      <c r="CG141">
        <f>IF('S1.clean_country'!CG141&gt;=50,1,0)</f>
        <v>0</v>
      </c>
      <c r="CH141">
        <f>IF('S1.clean_country'!CH141&gt;=50,1,0)</f>
        <v>0</v>
      </c>
      <c r="CI141">
        <f>IF('S1.clean_country'!CI141&gt;=50,1,0)</f>
        <v>0</v>
      </c>
      <c r="CJ141">
        <f>IF('S1.clean_country'!CJ141&gt;=50,1,0)</f>
        <v>0</v>
      </c>
      <c r="CK141">
        <f>IF('S1.clean_country'!CK141&gt;=50,1,0)</f>
        <v>0</v>
      </c>
      <c r="CL141">
        <f>IF('S1.clean_country'!CL141&gt;=50,1,0)</f>
        <v>0</v>
      </c>
      <c r="CM141">
        <f>IF('S1.clean_country'!CM141&gt;=50,1,0)</f>
        <v>1</v>
      </c>
      <c r="CN141">
        <f>IF('S1.clean_country'!CN141&gt;=50,1,0)</f>
        <v>1</v>
      </c>
      <c r="CO141">
        <f>IF('S1.clean_country'!CO141&gt;=50,1,0)</f>
        <v>1</v>
      </c>
      <c r="CP141">
        <f>IF('S1.clean_country'!CP141&gt;=50,1,0)</f>
        <v>1</v>
      </c>
      <c r="CQ141">
        <f>IF('S1.clean_country'!CQ141&gt;=50,1,0)</f>
        <v>1</v>
      </c>
      <c r="CR141">
        <f>IF('S1.clean_country'!CR141&gt;=50,1,0)</f>
        <v>1</v>
      </c>
      <c r="CS141">
        <f>IF('S1.clean_country'!CS141&gt;=50,1,0)</f>
        <v>1</v>
      </c>
      <c r="CT141">
        <f>IF('S1.clean_country'!CT141&gt;=50,1,0)</f>
        <v>1</v>
      </c>
      <c r="CU141">
        <f>IF('S1.clean_country'!CU141&gt;=50,1,0)</f>
        <v>1</v>
      </c>
      <c r="CV141">
        <f>IF('S1.clean_country'!CV141&gt;=50,1,0)</f>
        <v>1</v>
      </c>
      <c r="CW141">
        <f>IF('S1.clean_country'!CW141&gt;=50,1,0)</f>
        <v>1</v>
      </c>
      <c r="CX141">
        <f>IF('S1.clean_country'!CX141&gt;=50,1,0)</f>
        <v>1</v>
      </c>
      <c r="CY141">
        <f>IF('S1.clean_country'!CY141&gt;=50,1,0)</f>
        <v>1</v>
      </c>
      <c r="CZ141">
        <f>IF('S1.clean_country'!CZ141&gt;=50,1,0)</f>
        <v>1</v>
      </c>
      <c r="DA141">
        <f>IF('S1.clean_country'!DA141&gt;=50,1,0)</f>
        <v>1</v>
      </c>
      <c r="DB141">
        <f>IF('S1.clean_country'!DB141&gt;=50,1,0)</f>
        <v>1</v>
      </c>
      <c r="DC141">
        <f>IF('S1.clean_country'!DC141&gt;=50,1,0)</f>
        <v>1</v>
      </c>
      <c r="DD141">
        <f>IF('S1.clean_country'!DD141&gt;=50,1,0)</f>
        <v>1</v>
      </c>
      <c r="DE141">
        <f>IF('S1.clean_country'!DE141&gt;=50,1,0)</f>
        <v>1</v>
      </c>
      <c r="DF141">
        <f>IF('S1.clean_country'!DF141&gt;=50,1,0)</f>
        <v>1</v>
      </c>
      <c r="DG141">
        <f>IF('S1.clean_country'!DG141&gt;=50,1,0)</f>
        <v>1</v>
      </c>
      <c r="DH141">
        <f>IF('S1.clean_country'!DH141&gt;=50,1,0)</f>
        <v>1</v>
      </c>
      <c r="DI141">
        <f>IF('S1.clean_country'!DI141&gt;=50,1,0)</f>
        <v>1</v>
      </c>
      <c r="DJ141">
        <f>IF('S1.clean_country'!DJ141&gt;=50,1,0)</f>
        <v>1</v>
      </c>
      <c r="DK141">
        <f>IF('S1.clean_country'!DK141&gt;=50,1,0)</f>
        <v>1</v>
      </c>
      <c r="DL141">
        <f>IF('S1.clean_country'!DL141&gt;=50,1,0)</f>
        <v>1</v>
      </c>
      <c r="DM141">
        <f>IF('S1.clean_country'!DM141&gt;=50,1,0)</f>
        <v>1</v>
      </c>
      <c r="DN141">
        <f>IF('S1.clean_country'!DN141&gt;=50,1,0)</f>
        <v>1</v>
      </c>
      <c r="DO141">
        <f>IF('S1.clean_country'!DO141&gt;=50,1,0)</f>
        <v>1</v>
      </c>
      <c r="DP141">
        <f>IF('S1.clean_country'!DP141&gt;=50,1,0)</f>
        <v>1</v>
      </c>
      <c r="DQ141">
        <f>IF('S1.clean_country'!DQ141&gt;=50,1,0)</f>
        <v>1</v>
      </c>
      <c r="DR141">
        <f>IF('S1.clean_country'!DR141&gt;=50,1,0)</f>
        <v>1</v>
      </c>
      <c r="DS141">
        <f>IF('S1.clean_country'!DS141&gt;=50,1,0)</f>
        <v>1</v>
      </c>
      <c r="DT141">
        <f>IF('S1.clean_country'!DT141&gt;=50,1,0)</f>
        <v>1</v>
      </c>
      <c r="DU141">
        <f>IF('S1.clean_country'!DU141&gt;=50,1,0)</f>
        <v>1</v>
      </c>
      <c r="DV141">
        <f>IF('S1.clean_country'!DV141&gt;=50,1,0)</f>
        <v>1</v>
      </c>
      <c r="DW141">
        <f>IF('S1.clean_country'!DW141&gt;=50,1,0)</f>
        <v>1</v>
      </c>
      <c r="DX141">
        <f>IF('S1.clean_country'!DX141&gt;=50,1,0)</f>
        <v>1</v>
      </c>
      <c r="DY141">
        <f>IF('S1.clean_country'!DY141&gt;=50,1,0)</f>
        <v>1</v>
      </c>
      <c r="DZ141">
        <f>IF('S1.clean_country'!DZ141&gt;=50,1,0)</f>
        <v>1</v>
      </c>
      <c r="EB141">
        <f t="shared" si="4"/>
        <v>87</v>
      </c>
      <c r="EC141" t="s">
        <v>210</v>
      </c>
      <c r="ED141">
        <f ca="1">OFFSET('S1.clean_country'!$D141,0,$EB141+ED$1)</f>
        <v>66</v>
      </c>
      <c r="EE141">
        <f ca="1">OFFSET('S1.clean_country'!$D141,0,$EB141+EE$1)</f>
        <v>66</v>
      </c>
      <c r="EF141">
        <f ca="1">OFFSET('S1.clean_country'!$D141,0,$EB141+EF$1)</f>
        <v>107</v>
      </c>
      <c r="EG141">
        <f ca="1">OFFSET('S1.clean_country'!$D141,0,$EB141+EG$1)</f>
        <v>107</v>
      </c>
      <c r="EH141">
        <f ca="1">OFFSET('S1.clean_country'!$D141,0,$EB141+EH$1)</f>
        <v>140</v>
      </c>
      <c r="EI141">
        <f ca="1">OFFSET('S1.clean_country'!$D141,0,$EB141+EI$1)</f>
        <v>174</v>
      </c>
      <c r="EJ141">
        <f ca="1">OFFSET('S1.clean_country'!$D141,0,$EB141+EJ$1)</f>
        <v>174</v>
      </c>
      <c r="EK141">
        <f ca="1">OFFSET('S1.clean_country'!$D141,0,$EB141+EK$1)</f>
        <v>213</v>
      </c>
      <c r="EL141">
        <f ca="1">OFFSET('S1.clean_country'!$D141,0,$EB141+EL$1)</f>
        <v>237</v>
      </c>
      <c r="EM141">
        <f ca="1">OFFSET('S1.clean_country'!$D141,0,$EB141+EM$1)</f>
        <v>275</v>
      </c>
      <c r="EN141">
        <f ca="1">OFFSET('S1.clean_country'!$D141,0,$EB141+EN$1)</f>
        <v>318</v>
      </c>
      <c r="EO141">
        <f ca="1">OFFSET('S1.clean_country'!$D141,0,$EB141+EO$1)</f>
        <v>375</v>
      </c>
      <c r="EP141">
        <f ca="1">OFFSET('S1.clean_country'!$D141,0,$EB141+EP$1)</f>
        <v>442</v>
      </c>
      <c r="EQ141">
        <f ca="1">OFFSET('S1.clean_country'!$D141,0,$EB141+EQ$1)</f>
        <v>533</v>
      </c>
      <c r="ER141">
        <f ca="1">OFFSET('S1.clean_country'!$D141,0,$EB141+ER$1)</f>
        <v>592</v>
      </c>
      <c r="ES141">
        <f ca="1">OFFSET('S1.clean_country'!$D141,0,$EB141+ES$1)</f>
        <v>592</v>
      </c>
      <c r="ET141">
        <f ca="1">OFFSET('S1.clean_country'!$D141,0,$EB141+ET$1)</f>
        <v>678</v>
      </c>
      <c r="EU141">
        <f ca="1">OFFSET('S1.clean_country'!$D141,0,$EB141+EU$1)</f>
        <v>778</v>
      </c>
      <c r="EV141">
        <f ca="1">OFFSET('S1.clean_country'!$D141,0,$EB141+EV$1)</f>
        <v>852</v>
      </c>
      <c r="EW141">
        <f ca="1">OFFSET('S1.clean_country'!$D141,0,$EB141+EW$1)</f>
        <v>930</v>
      </c>
      <c r="EX141">
        <f ca="1">OFFSET('S1.clean_country'!$D141,0,$EB141+EX$1)</f>
        <v>1111</v>
      </c>
      <c r="EY141">
        <f ca="1">OFFSET('S1.clean_country'!$D141,0,$EB141+EY$1)</f>
        <v>1164</v>
      </c>
      <c r="EZ141">
        <f ca="1">OFFSET('S1.clean_country'!$D141,0,$EB141+EZ$1)</f>
        <v>1365</v>
      </c>
      <c r="FA141">
        <f ca="1">OFFSET('S1.clean_country'!$D141,0,$EB141+FA$1)</f>
        <v>1526</v>
      </c>
      <c r="FB141">
        <f ca="1">OFFSET('S1.clean_country'!$D141,0,$EB141+FB$1)</f>
        <v>1661</v>
      </c>
      <c r="FC141">
        <f ca="1">OFFSET('S1.clean_country'!$D141,0,$EB141+FC$1)</f>
        <v>1818</v>
      </c>
      <c r="FD141">
        <f ca="1">OFFSET('S1.clean_country'!$D141,0,$EB141+FD$1)</f>
        <v>1818</v>
      </c>
      <c r="FE141">
        <f ca="1">OFFSET('S1.clean_country'!$D141,0,$EB141+FE$1)</f>
        <v>1964</v>
      </c>
      <c r="FF141">
        <f ca="1">OFFSET('S1.clean_country'!$D141,0,$EB141+FF$1)</f>
        <v>2289</v>
      </c>
      <c r="FG141">
        <f ca="1">OFFSET('S1.clean_country'!$D141,0,$EB141+FG$1)</f>
        <v>2289</v>
      </c>
      <c r="FH141">
        <f ca="1">OFFSET('S1.clean_country'!$D141,0,$EB141+FH$1)</f>
        <v>2591</v>
      </c>
      <c r="FI141" s="6">
        <f t="shared" ca="1" si="5"/>
        <v>0.29840061566516285</v>
      </c>
      <c r="FJ141" s="1">
        <f ca="1">OFFSET('S1.clean_country'!$D$1,0,$EB141+FH$1)</f>
        <v>43969</v>
      </c>
    </row>
    <row r="142" spans="1:166">
      <c r="A142" t="s">
        <v>211</v>
      </c>
      <c r="B142">
        <v>3.9192999999999998</v>
      </c>
      <c r="C142">
        <v>-56.027799999999999</v>
      </c>
      <c r="D142">
        <f>IF('S1.clean_country'!D142&gt;=50,1,0)</f>
        <v>0</v>
      </c>
      <c r="E142">
        <f>IF('S1.clean_country'!E142&gt;=50,1,0)</f>
        <v>0</v>
      </c>
      <c r="F142">
        <f>IF('S1.clean_country'!F142&gt;=50,1,0)</f>
        <v>0</v>
      </c>
      <c r="G142">
        <f>IF('S1.clean_country'!G142&gt;=50,1,0)</f>
        <v>0</v>
      </c>
      <c r="H142">
        <f>IF('S1.clean_country'!H142&gt;=50,1,0)</f>
        <v>0</v>
      </c>
      <c r="I142">
        <f>IF('S1.clean_country'!I142&gt;=50,1,0)</f>
        <v>0</v>
      </c>
      <c r="J142">
        <f>IF('S1.clean_country'!J142&gt;=50,1,0)</f>
        <v>0</v>
      </c>
      <c r="K142">
        <f>IF('S1.clean_country'!K142&gt;=50,1,0)</f>
        <v>0</v>
      </c>
      <c r="L142">
        <f>IF('S1.clean_country'!L142&gt;=50,1,0)</f>
        <v>0</v>
      </c>
      <c r="M142">
        <f>IF('S1.clean_country'!M142&gt;=50,1,0)</f>
        <v>0</v>
      </c>
      <c r="N142">
        <f>IF('S1.clean_country'!N142&gt;=50,1,0)</f>
        <v>0</v>
      </c>
      <c r="O142">
        <f>IF('S1.clean_country'!O142&gt;=50,1,0)</f>
        <v>0</v>
      </c>
      <c r="P142">
        <f>IF('S1.clean_country'!P142&gt;=50,1,0)</f>
        <v>0</v>
      </c>
      <c r="Q142">
        <f>IF('S1.clean_country'!Q142&gt;=50,1,0)</f>
        <v>0</v>
      </c>
      <c r="R142">
        <f>IF('S1.clean_country'!R142&gt;=50,1,0)</f>
        <v>0</v>
      </c>
      <c r="S142">
        <f>IF('S1.clean_country'!S142&gt;=50,1,0)</f>
        <v>0</v>
      </c>
      <c r="T142">
        <f>IF('S1.clean_country'!T142&gt;=50,1,0)</f>
        <v>0</v>
      </c>
      <c r="U142">
        <f>IF('S1.clean_country'!U142&gt;=50,1,0)</f>
        <v>0</v>
      </c>
      <c r="V142">
        <f>IF('S1.clean_country'!V142&gt;=50,1,0)</f>
        <v>0</v>
      </c>
      <c r="W142">
        <f>IF('S1.clean_country'!W142&gt;=50,1,0)</f>
        <v>0</v>
      </c>
      <c r="X142">
        <f>IF('S1.clean_country'!X142&gt;=50,1,0)</f>
        <v>0</v>
      </c>
      <c r="Y142">
        <f>IF('S1.clean_country'!Y142&gt;=50,1,0)</f>
        <v>0</v>
      </c>
      <c r="Z142">
        <f>IF('S1.clean_country'!Z142&gt;=50,1,0)</f>
        <v>0</v>
      </c>
      <c r="AA142">
        <f>IF('S1.clean_country'!AA142&gt;=50,1,0)</f>
        <v>0</v>
      </c>
      <c r="AB142">
        <f>IF('S1.clean_country'!AB142&gt;=50,1,0)</f>
        <v>0</v>
      </c>
      <c r="AC142">
        <f>IF('S1.clean_country'!AC142&gt;=50,1,0)</f>
        <v>0</v>
      </c>
      <c r="AD142">
        <f>IF('S1.clean_country'!AD142&gt;=50,1,0)</f>
        <v>0</v>
      </c>
      <c r="AE142">
        <f>IF('S1.clean_country'!AE142&gt;=50,1,0)</f>
        <v>0</v>
      </c>
      <c r="AF142">
        <f>IF('S1.clean_country'!AF142&gt;=50,1,0)</f>
        <v>0</v>
      </c>
      <c r="AG142">
        <f>IF('S1.clean_country'!AG142&gt;=50,1,0)</f>
        <v>0</v>
      </c>
      <c r="AH142">
        <f>IF('S1.clean_country'!AH142&gt;=50,1,0)</f>
        <v>0</v>
      </c>
      <c r="AI142">
        <f>IF('S1.clean_country'!AI142&gt;=50,1,0)</f>
        <v>0</v>
      </c>
      <c r="AJ142">
        <f>IF('S1.clean_country'!AJ142&gt;=50,1,0)</f>
        <v>0</v>
      </c>
      <c r="AK142">
        <f>IF('S1.clean_country'!AK142&gt;=50,1,0)</f>
        <v>0</v>
      </c>
      <c r="AL142">
        <f>IF('S1.clean_country'!AL142&gt;=50,1,0)</f>
        <v>0</v>
      </c>
      <c r="AM142">
        <f>IF('S1.clean_country'!AM142&gt;=50,1,0)</f>
        <v>0</v>
      </c>
      <c r="AN142">
        <f>IF('S1.clean_country'!AN142&gt;=50,1,0)</f>
        <v>0</v>
      </c>
      <c r="AO142">
        <f>IF('S1.clean_country'!AO142&gt;=50,1,0)</f>
        <v>0</v>
      </c>
      <c r="AP142">
        <f>IF('S1.clean_country'!AP142&gt;=50,1,0)</f>
        <v>0</v>
      </c>
      <c r="AQ142">
        <f>IF('S1.clean_country'!AQ142&gt;=50,1,0)</f>
        <v>0</v>
      </c>
      <c r="AR142">
        <f>IF('S1.clean_country'!AR142&gt;=50,1,0)</f>
        <v>0</v>
      </c>
      <c r="AS142">
        <f>IF('S1.clean_country'!AS142&gt;=50,1,0)</f>
        <v>0</v>
      </c>
      <c r="AT142">
        <f>IF('S1.clean_country'!AT142&gt;=50,1,0)</f>
        <v>0</v>
      </c>
      <c r="AU142">
        <f>IF('S1.clean_country'!AU142&gt;=50,1,0)</f>
        <v>0</v>
      </c>
      <c r="AV142">
        <f>IF('S1.clean_country'!AV142&gt;=50,1,0)</f>
        <v>0</v>
      </c>
      <c r="AW142">
        <f>IF('S1.clean_country'!AW142&gt;=50,1,0)</f>
        <v>0</v>
      </c>
      <c r="AX142">
        <f>IF('S1.clean_country'!AX142&gt;=50,1,0)</f>
        <v>0</v>
      </c>
      <c r="AY142">
        <f>IF('S1.clean_country'!AY142&gt;=50,1,0)</f>
        <v>0</v>
      </c>
      <c r="AZ142">
        <f>IF('S1.clean_country'!AZ142&gt;=50,1,0)</f>
        <v>0</v>
      </c>
      <c r="BA142">
        <f>IF('S1.clean_country'!BA142&gt;=50,1,0)</f>
        <v>0</v>
      </c>
      <c r="BB142">
        <f>IF('S1.clean_country'!BB142&gt;=50,1,0)</f>
        <v>0</v>
      </c>
      <c r="BC142">
        <f>IF('S1.clean_country'!BC142&gt;=50,1,0)</f>
        <v>0</v>
      </c>
      <c r="BD142">
        <f>IF('S1.clean_country'!BD142&gt;=50,1,0)</f>
        <v>0</v>
      </c>
      <c r="BE142">
        <f>IF('S1.clean_country'!BE142&gt;=50,1,0)</f>
        <v>0</v>
      </c>
      <c r="BF142">
        <f>IF('S1.clean_country'!BF142&gt;=50,1,0)</f>
        <v>0</v>
      </c>
      <c r="BG142">
        <f>IF('S1.clean_country'!BG142&gt;=50,1,0)</f>
        <v>0</v>
      </c>
      <c r="BH142">
        <f>IF('S1.clean_country'!BH142&gt;=50,1,0)</f>
        <v>0</v>
      </c>
      <c r="BI142">
        <f>IF('S1.clean_country'!BI142&gt;=50,1,0)</f>
        <v>0</v>
      </c>
      <c r="BJ142">
        <f>IF('S1.clean_country'!BJ142&gt;=50,1,0)</f>
        <v>0</v>
      </c>
      <c r="BK142">
        <f>IF('S1.clean_country'!BK142&gt;=50,1,0)</f>
        <v>0</v>
      </c>
      <c r="BL142">
        <f>IF('S1.clean_country'!BL142&gt;=50,1,0)</f>
        <v>0</v>
      </c>
      <c r="BM142">
        <f>IF('S1.clean_country'!BM142&gt;=50,1,0)</f>
        <v>0</v>
      </c>
      <c r="BN142">
        <f>IF('S1.clean_country'!BN142&gt;=50,1,0)</f>
        <v>0</v>
      </c>
      <c r="BO142">
        <f>IF('S1.clean_country'!BO142&gt;=50,1,0)</f>
        <v>0</v>
      </c>
      <c r="BP142">
        <f>IF('S1.clean_country'!BP142&gt;=50,1,0)</f>
        <v>0</v>
      </c>
      <c r="BQ142">
        <f>IF('S1.clean_country'!BQ142&gt;=50,1,0)</f>
        <v>0</v>
      </c>
      <c r="BR142">
        <f>IF('S1.clean_country'!BR142&gt;=50,1,0)</f>
        <v>0</v>
      </c>
      <c r="BS142">
        <f>IF('S1.clean_country'!BS142&gt;=50,1,0)</f>
        <v>0</v>
      </c>
      <c r="BT142">
        <f>IF('S1.clean_country'!BT142&gt;=50,1,0)</f>
        <v>0</v>
      </c>
      <c r="BU142">
        <f>IF('S1.clean_country'!BU142&gt;=50,1,0)</f>
        <v>0</v>
      </c>
      <c r="BV142">
        <f>IF('S1.clean_country'!BV142&gt;=50,1,0)</f>
        <v>0</v>
      </c>
      <c r="BW142">
        <f>IF('S1.clean_country'!BW142&gt;=50,1,0)</f>
        <v>0</v>
      </c>
      <c r="BX142">
        <f>IF('S1.clean_country'!BX142&gt;=50,1,0)</f>
        <v>0</v>
      </c>
      <c r="BY142">
        <f>IF('S1.clean_country'!BY142&gt;=50,1,0)</f>
        <v>0</v>
      </c>
      <c r="BZ142">
        <f>IF('S1.clean_country'!BZ142&gt;=50,1,0)</f>
        <v>0</v>
      </c>
      <c r="CA142">
        <f>IF('S1.clean_country'!CA142&gt;=50,1,0)</f>
        <v>0</v>
      </c>
      <c r="CB142">
        <f>IF('S1.clean_country'!CB142&gt;=50,1,0)</f>
        <v>0</v>
      </c>
      <c r="CC142">
        <f>IF('S1.clean_country'!CC142&gt;=50,1,0)</f>
        <v>0</v>
      </c>
      <c r="CD142">
        <f>IF('S1.clean_country'!CD142&gt;=50,1,0)</f>
        <v>0</v>
      </c>
      <c r="CE142">
        <f>IF('S1.clean_country'!CE142&gt;=50,1,0)</f>
        <v>0</v>
      </c>
      <c r="CF142">
        <f>IF('S1.clean_country'!CF142&gt;=50,1,0)</f>
        <v>0</v>
      </c>
      <c r="CG142">
        <f>IF('S1.clean_country'!CG142&gt;=50,1,0)</f>
        <v>0</v>
      </c>
      <c r="CH142">
        <f>IF('S1.clean_country'!CH142&gt;=50,1,0)</f>
        <v>0</v>
      </c>
      <c r="CI142">
        <f>IF('S1.clean_country'!CI142&gt;=50,1,0)</f>
        <v>0</v>
      </c>
      <c r="CJ142">
        <f>IF('S1.clean_country'!CJ142&gt;=50,1,0)</f>
        <v>0</v>
      </c>
      <c r="CK142">
        <f>IF('S1.clean_country'!CK142&gt;=50,1,0)</f>
        <v>0</v>
      </c>
      <c r="CL142">
        <f>IF('S1.clean_country'!CL142&gt;=50,1,0)</f>
        <v>0</v>
      </c>
      <c r="CM142">
        <f>IF('S1.clean_country'!CM142&gt;=50,1,0)</f>
        <v>0</v>
      </c>
      <c r="CN142">
        <f>IF('S1.clean_country'!CN142&gt;=50,1,0)</f>
        <v>0</v>
      </c>
      <c r="CO142">
        <f>IF('S1.clean_country'!CO142&gt;=50,1,0)</f>
        <v>0</v>
      </c>
      <c r="CP142">
        <f>IF('S1.clean_country'!CP142&gt;=50,1,0)</f>
        <v>0</v>
      </c>
      <c r="CQ142">
        <f>IF('S1.clean_country'!CQ142&gt;=50,1,0)</f>
        <v>0</v>
      </c>
      <c r="CR142">
        <f>IF('S1.clean_country'!CR142&gt;=50,1,0)</f>
        <v>0</v>
      </c>
      <c r="CS142">
        <f>IF('S1.clean_country'!CS142&gt;=50,1,0)</f>
        <v>0</v>
      </c>
      <c r="CT142">
        <f>IF('S1.clean_country'!CT142&gt;=50,1,0)</f>
        <v>0</v>
      </c>
      <c r="CU142">
        <f>IF('S1.clean_country'!CU142&gt;=50,1,0)</f>
        <v>0</v>
      </c>
      <c r="CV142">
        <f>IF('S1.clean_country'!CV142&gt;=50,1,0)</f>
        <v>0</v>
      </c>
      <c r="CW142">
        <f>IF('S1.clean_country'!CW142&gt;=50,1,0)</f>
        <v>0</v>
      </c>
      <c r="CX142">
        <f>IF('S1.clean_country'!CX142&gt;=50,1,0)</f>
        <v>0</v>
      </c>
      <c r="CY142">
        <f>IF('S1.clean_country'!CY142&gt;=50,1,0)</f>
        <v>0</v>
      </c>
      <c r="CZ142">
        <f>IF('S1.clean_country'!CZ142&gt;=50,1,0)</f>
        <v>0</v>
      </c>
      <c r="DA142">
        <f>IF('S1.clean_country'!DA142&gt;=50,1,0)</f>
        <v>0</v>
      </c>
      <c r="DB142">
        <f>IF('S1.clean_country'!DB142&gt;=50,1,0)</f>
        <v>0</v>
      </c>
      <c r="DC142">
        <f>IF('S1.clean_country'!DC142&gt;=50,1,0)</f>
        <v>0</v>
      </c>
      <c r="DD142">
        <f>IF('S1.clean_country'!DD142&gt;=50,1,0)</f>
        <v>0</v>
      </c>
      <c r="DE142">
        <f>IF('S1.clean_country'!DE142&gt;=50,1,0)</f>
        <v>0</v>
      </c>
      <c r="DF142">
        <f>IF('S1.clean_country'!DF142&gt;=50,1,0)</f>
        <v>0</v>
      </c>
      <c r="DG142">
        <f>IF('S1.clean_country'!DG142&gt;=50,1,0)</f>
        <v>0</v>
      </c>
      <c r="DH142">
        <f>IF('S1.clean_country'!DH142&gt;=50,1,0)</f>
        <v>0</v>
      </c>
      <c r="DI142">
        <f>IF('S1.clean_country'!DI142&gt;=50,1,0)</f>
        <v>0</v>
      </c>
      <c r="DJ142">
        <f>IF('S1.clean_country'!DJ142&gt;=50,1,0)</f>
        <v>0</v>
      </c>
      <c r="DK142">
        <f>IF('S1.clean_country'!DK142&gt;=50,1,0)</f>
        <v>0</v>
      </c>
      <c r="DL142">
        <f>IF('S1.clean_country'!DL142&gt;=50,1,0)</f>
        <v>0</v>
      </c>
      <c r="DM142">
        <f>IF('S1.clean_country'!DM142&gt;=50,1,0)</f>
        <v>0</v>
      </c>
      <c r="DN142">
        <f>IF('S1.clean_country'!DN142&gt;=50,1,0)</f>
        <v>0</v>
      </c>
      <c r="DO142">
        <f>IF('S1.clean_country'!DO142&gt;=50,1,0)</f>
        <v>0</v>
      </c>
      <c r="DP142">
        <f>IF('S1.clean_country'!DP142&gt;=50,1,0)</f>
        <v>0</v>
      </c>
      <c r="DQ142">
        <f>IF('S1.clean_country'!DQ142&gt;=50,1,0)</f>
        <v>0</v>
      </c>
      <c r="DR142">
        <f>IF('S1.clean_country'!DR142&gt;=50,1,0)</f>
        <v>0</v>
      </c>
      <c r="DS142">
        <f>IF('S1.clean_country'!DS142&gt;=50,1,0)</f>
        <v>0</v>
      </c>
      <c r="DT142">
        <f>IF('S1.clean_country'!DT142&gt;=50,1,0)</f>
        <v>0</v>
      </c>
      <c r="DU142">
        <f>IF('S1.clean_country'!DU142&gt;=50,1,0)</f>
        <v>0</v>
      </c>
      <c r="DV142">
        <f>IF('S1.clean_country'!DV142&gt;=50,1,0)</f>
        <v>0</v>
      </c>
      <c r="DW142">
        <f>IF('S1.clean_country'!DW142&gt;=50,1,0)</f>
        <v>0</v>
      </c>
      <c r="DX142">
        <f>IF('S1.clean_country'!DX142&gt;=50,1,0)</f>
        <v>0</v>
      </c>
      <c r="DY142">
        <f>IF('S1.clean_country'!DY142&gt;=50,1,0)</f>
        <v>0</v>
      </c>
      <c r="DZ142">
        <f>IF('S1.clean_country'!DZ142&gt;=50,1,0)</f>
        <v>0</v>
      </c>
      <c r="EB142">
        <f t="shared" si="4"/>
        <v>127</v>
      </c>
      <c r="EC142" t="s">
        <v>211</v>
      </c>
      <c r="ED142">
        <f ca="1">OFFSET('S1.clean_country'!$D142,0,$EB142+ED$1)</f>
        <v>0</v>
      </c>
      <c r="EE142">
        <f ca="1">OFFSET('S1.clean_country'!$D142,0,$EB142+EE$1)</f>
        <v>0</v>
      </c>
      <c r="EF142">
        <f ca="1">OFFSET('S1.clean_country'!$D142,0,$EB142+EF$1)</f>
        <v>0</v>
      </c>
      <c r="EG142">
        <f ca="1">OFFSET('S1.clean_country'!$D142,0,$EB142+EG$1)</f>
        <v>0</v>
      </c>
      <c r="EH142">
        <f ca="1">OFFSET('S1.clean_country'!$D142,0,$EB142+EH$1)</f>
        <v>0</v>
      </c>
      <c r="EI142">
        <f ca="1">OFFSET('S1.clean_country'!$D142,0,$EB142+EI$1)</f>
        <v>0</v>
      </c>
      <c r="EJ142">
        <f ca="1">OFFSET('S1.clean_country'!$D142,0,$EB142+EJ$1)</f>
        <v>0</v>
      </c>
      <c r="EK142">
        <f ca="1">OFFSET('S1.clean_country'!$D142,0,$EB142+EK$1)</f>
        <v>0</v>
      </c>
      <c r="EL142">
        <f ca="1">OFFSET('S1.clean_country'!$D142,0,$EB142+EL$1)</f>
        <v>0</v>
      </c>
      <c r="EM142">
        <f ca="1">OFFSET('S1.clean_country'!$D142,0,$EB142+EM$1)</f>
        <v>0</v>
      </c>
      <c r="EN142">
        <f ca="1">OFFSET('S1.clean_country'!$D142,0,$EB142+EN$1)</f>
        <v>0</v>
      </c>
      <c r="EO142">
        <f ca="1">OFFSET('S1.clean_country'!$D142,0,$EB142+EO$1)</f>
        <v>0</v>
      </c>
      <c r="EP142">
        <f ca="1">OFFSET('S1.clean_country'!$D142,0,$EB142+EP$1)</f>
        <v>0</v>
      </c>
      <c r="EQ142">
        <f ca="1">OFFSET('S1.clean_country'!$D142,0,$EB142+EQ$1)</f>
        <v>0</v>
      </c>
      <c r="ER142">
        <f ca="1">OFFSET('S1.clean_country'!$D142,0,$EB142+ER$1)</f>
        <v>0</v>
      </c>
      <c r="ES142">
        <f ca="1">OFFSET('S1.clean_country'!$D142,0,$EB142+ES$1)</f>
        <v>0</v>
      </c>
      <c r="ET142">
        <f ca="1">OFFSET('S1.clean_country'!$D142,0,$EB142+ET$1)</f>
        <v>0</v>
      </c>
      <c r="EU142">
        <f ca="1">OFFSET('S1.clean_country'!$D142,0,$EB142+EU$1)</f>
        <v>0</v>
      </c>
      <c r="EV142">
        <f ca="1">OFFSET('S1.clean_country'!$D142,0,$EB142+EV$1)</f>
        <v>0</v>
      </c>
      <c r="EW142">
        <f ca="1">OFFSET('S1.clean_country'!$D142,0,$EB142+EW$1)</f>
        <v>0</v>
      </c>
      <c r="EX142">
        <f ca="1">OFFSET('S1.clean_country'!$D142,0,$EB142+EX$1)</f>
        <v>0</v>
      </c>
      <c r="EY142">
        <f ca="1">OFFSET('S1.clean_country'!$D142,0,$EB142+EY$1)</f>
        <v>0</v>
      </c>
      <c r="EZ142">
        <f ca="1">OFFSET('S1.clean_country'!$D142,0,$EB142+EZ$1)</f>
        <v>0</v>
      </c>
      <c r="FA142">
        <f ca="1">OFFSET('S1.clean_country'!$D142,0,$EB142+FA$1)</f>
        <v>0</v>
      </c>
      <c r="FB142">
        <f ca="1">OFFSET('S1.clean_country'!$D142,0,$EB142+FB$1)</f>
        <v>0</v>
      </c>
      <c r="FC142">
        <f ca="1">OFFSET('S1.clean_country'!$D142,0,$EB142+FC$1)</f>
        <v>0</v>
      </c>
      <c r="FD142">
        <f ca="1">OFFSET('S1.clean_country'!$D142,0,$EB142+FD$1)</f>
        <v>0</v>
      </c>
      <c r="FE142">
        <f ca="1">OFFSET('S1.clean_country'!$D142,0,$EB142+FE$1)</f>
        <v>0</v>
      </c>
      <c r="FF142">
        <f ca="1">OFFSET('S1.clean_country'!$D142,0,$EB142+FF$1)</f>
        <v>0</v>
      </c>
      <c r="FG142">
        <f ca="1">OFFSET('S1.clean_country'!$D142,0,$EB142+FG$1)</f>
        <v>0</v>
      </c>
      <c r="FH142">
        <f ca="1">OFFSET('S1.clean_country'!$D142,0,$EB142+FH$1)</f>
        <v>0</v>
      </c>
      <c r="FI142" s="6" t="str">
        <f t="shared" ca="1" si="5"/>
        <v/>
      </c>
      <c r="FJ142" s="1">
        <f ca="1">OFFSET('S1.clean_country'!$D$1,0,$EB142+FH$1)</f>
        <v>0</v>
      </c>
    </row>
    <row r="143" spans="1:166">
      <c r="A143" t="s">
        <v>212</v>
      </c>
      <c r="B143">
        <v>63</v>
      </c>
      <c r="C143">
        <v>16</v>
      </c>
      <c r="D143">
        <f>IF('S1.clean_country'!D143&gt;=50,1,0)</f>
        <v>0</v>
      </c>
      <c r="E143">
        <f>IF('S1.clean_country'!E143&gt;=50,1,0)</f>
        <v>0</v>
      </c>
      <c r="F143">
        <f>IF('S1.clean_country'!F143&gt;=50,1,0)</f>
        <v>0</v>
      </c>
      <c r="G143">
        <f>IF('S1.clean_country'!G143&gt;=50,1,0)</f>
        <v>0</v>
      </c>
      <c r="H143">
        <f>IF('S1.clean_country'!H143&gt;=50,1,0)</f>
        <v>0</v>
      </c>
      <c r="I143">
        <f>IF('S1.clean_country'!I143&gt;=50,1,0)</f>
        <v>0</v>
      </c>
      <c r="J143">
        <f>IF('S1.clean_country'!J143&gt;=50,1,0)</f>
        <v>0</v>
      </c>
      <c r="K143">
        <f>IF('S1.clean_country'!K143&gt;=50,1,0)</f>
        <v>0</v>
      </c>
      <c r="L143">
        <f>IF('S1.clean_country'!L143&gt;=50,1,0)</f>
        <v>0</v>
      </c>
      <c r="M143">
        <f>IF('S1.clean_country'!M143&gt;=50,1,0)</f>
        <v>0</v>
      </c>
      <c r="N143">
        <f>IF('S1.clean_country'!N143&gt;=50,1,0)</f>
        <v>0</v>
      </c>
      <c r="O143">
        <f>IF('S1.clean_country'!O143&gt;=50,1,0)</f>
        <v>0</v>
      </c>
      <c r="P143">
        <f>IF('S1.clean_country'!P143&gt;=50,1,0)</f>
        <v>0</v>
      </c>
      <c r="Q143">
        <f>IF('S1.clean_country'!Q143&gt;=50,1,0)</f>
        <v>0</v>
      </c>
      <c r="R143">
        <f>IF('S1.clean_country'!R143&gt;=50,1,0)</f>
        <v>0</v>
      </c>
      <c r="S143">
        <f>IF('S1.clean_country'!S143&gt;=50,1,0)</f>
        <v>0</v>
      </c>
      <c r="T143">
        <f>IF('S1.clean_country'!T143&gt;=50,1,0)</f>
        <v>0</v>
      </c>
      <c r="U143">
        <f>IF('S1.clean_country'!U143&gt;=50,1,0)</f>
        <v>0</v>
      </c>
      <c r="V143">
        <f>IF('S1.clean_country'!V143&gt;=50,1,0)</f>
        <v>0</v>
      </c>
      <c r="W143">
        <f>IF('S1.clean_country'!W143&gt;=50,1,0)</f>
        <v>0</v>
      </c>
      <c r="X143">
        <f>IF('S1.clean_country'!X143&gt;=50,1,0)</f>
        <v>0</v>
      </c>
      <c r="Y143">
        <f>IF('S1.clean_country'!Y143&gt;=50,1,0)</f>
        <v>0</v>
      </c>
      <c r="Z143">
        <f>IF('S1.clean_country'!Z143&gt;=50,1,0)</f>
        <v>0</v>
      </c>
      <c r="AA143">
        <f>IF('S1.clean_country'!AA143&gt;=50,1,0)</f>
        <v>0</v>
      </c>
      <c r="AB143">
        <f>IF('S1.clean_country'!AB143&gt;=50,1,0)</f>
        <v>0</v>
      </c>
      <c r="AC143">
        <f>IF('S1.clean_country'!AC143&gt;=50,1,0)</f>
        <v>0</v>
      </c>
      <c r="AD143">
        <f>IF('S1.clean_country'!AD143&gt;=50,1,0)</f>
        <v>0</v>
      </c>
      <c r="AE143">
        <f>IF('S1.clean_country'!AE143&gt;=50,1,0)</f>
        <v>0</v>
      </c>
      <c r="AF143">
        <f>IF('S1.clean_country'!AF143&gt;=50,1,0)</f>
        <v>0</v>
      </c>
      <c r="AG143">
        <f>IF('S1.clean_country'!AG143&gt;=50,1,0)</f>
        <v>0</v>
      </c>
      <c r="AH143">
        <f>IF('S1.clean_country'!AH143&gt;=50,1,0)</f>
        <v>0</v>
      </c>
      <c r="AI143">
        <f>IF('S1.clean_country'!AI143&gt;=50,1,0)</f>
        <v>0</v>
      </c>
      <c r="AJ143">
        <f>IF('S1.clean_country'!AJ143&gt;=50,1,0)</f>
        <v>0</v>
      </c>
      <c r="AK143">
        <f>IF('S1.clean_country'!AK143&gt;=50,1,0)</f>
        <v>0</v>
      </c>
      <c r="AL143">
        <f>IF('S1.clean_country'!AL143&gt;=50,1,0)</f>
        <v>0</v>
      </c>
      <c r="AM143">
        <f>IF('S1.clean_country'!AM143&gt;=50,1,0)</f>
        <v>0</v>
      </c>
      <c r="AN143">
        <f>IF('S1.clean_country'!AN143&gt;=50,1,0)</f>
        <v>0</v>
      </c>
      <c r="AO143">
        <f>IF('S1.clean_country'!AO143&gt;=50,1,0)</f>
        <v>0</v>
      </c>
      <c r="AP143">
        <f>IF('S1.clean_country'!AP143&gt;=50,1,0)</f>
        <v>0</v>
      </c>
      <c r="AQ143">
        <f>IF('S1.clean_country'!AQ143&gt;=50,1,0)</f>
        <v>0</v>
      </c>
      <c r="AR143">
        <f>IF('S1.clean_country'!AR143&gt;=50,1,0)</f>
        <v>0</v>
      </c>
      <c r="AS143">
        <f>IF('S1.clean_country'!AS143&gt;=50,1,0)</f>
        <v>0</v>
      </c>
      <c r="AT143">
        <f>IF('S1.clean_country'!AT143&gt;=50,1,0)</f>
        <v>0</v>
      </c>
      <c r="AU143">
        <f>IF('S1.clean_country'!AU143&gt;=50,1,0)</f>
        <v>1</v>
      </c>
      <c r="AV143">
        <f>IF('S1.clean_country'!AV143&gt;=50,1,0)</f>
        <v>1</v>
      </c>
      <c r="AW143">
        <f>IF('S1.clean_country'!AW143&gt;=50,1,0)</f>
        <v>1</v>
      </c>
      <c r="AX143">
        <f>IF('S1.clean_country'!AX143&gt;=50,1,0)</f>
        <v>1</v>
      </c>
      <c r="AY143">
        <f>IF('S1.clean_country'!AY143&gt;=50,1,0)</f>
        <v>1</v>
      </c>
      <c r="AZ143">
        <f>IF('S1.clean_country'!AZ143&gt;=50,1,0)</f>
        <v>1</v>
      </c>
      <c r="BA143">
        <f>IF('S1.clean_country'!BA143&gt;=50,1,0)</f>
        <v>1</v>
      </c>
      <c r="BB143">
        <f>IF('S1.clean_country'!BB143&gt;=50,1,0)</f>
        <v>1</v>
      </c>
      <c r="BC143">
        <f>IF('S1.clean_country'!BC143&gt;=50,1,0)</f>
        <v>1</v>
      </c>
      <c r="BD143">
        <f>IF('S1.clean_country'!BD143&gt;=50,1,0)</f>
        <v>1</v>
      </c>
      <c r="BE143">
        <f>IF('S1.clean_country'!BE143&gt;=50,1,0)</f>
        <v>1</v>
      </c>
      <c r="BF143">
        <f>IF('S1.clean_country'!BF143&gt;=50,1,0)</f>
        <v>1</v>
      </c>
      <c r="BG143">
        <f>IF('S1.clean_country'!BG143&gt;=50,1,0)</f>
        <v>1</v>
      </c>
      <c r="BH143">
        <f>IF('S1.clean_country'!BH143&gt;=50,1,0)</f>
        <v>1</v>
      </c>
      <c r="BI143">
        <f>IF('S1.clean_country'!BI143&gt;=50,1,0)</f>
        <v>1</v>
      </c>
      <c r="BJ143">
        <f>IF('S1.clean_country'!BJ143&gt;=50,1,0)</f>
        <v>1</v>
      </c>
      <c r="BK143">
        <f>IF('S1.clean_country'!BK143&gt;=50,1,0)</f>
        <v>1</v>
      </c>
      <c r="BL143">
        <f>IF('S1.clean_country'!BL143&gt;=50,1,0)</f>
        <v>1</v>
      </c>
      <c r="BM143">
        <f>IF('S1.clean_country'!BM143&gt;=50,1,0)</f>
        <v>1</v>
      </c>
      <c r="BN143">
        <f>IF('S1.clean_country'!BN143&gt;=50,1,0)</f>
        <v>1</v>
      </c>
      <c r="BO143">
        <f>IF('S1.clean_country'!BO143&gt;=50,1,0)</f>
        <v>1</v>
      </c>
      <c r="BP143">
        <f>IF('S1.clean_country'!BP143&gt;=50,1,0)</f>
        <v>1</v>
      </c>
      <c r="BQ143">
        <f>IF('S1.clean_country'!BQ143&gt;=50,1,0)</f>
        <v>1</v>
      </c>
      <c r="BR143">
        <f>IF('S1.clean_country'!BR143&gt;=50,1,0)</f>
        <v>1</v>
      </c>
      <c r="BS143">
        <f>IF('S1.clean_country'!BS143&gt;=50,1,0)</f>
        <v>1</v>
      </c>
      <c r="BT143">
        <f>IF('S1.clean_country'!BT143&gt;=50,1,0)</f>
        <v>1</v>
      </c>
      <c r="BU143">
        <f>IF('S1.clean_country'!BU143&gt;=50,1,0)</f>
        <v>1</v>
      </c>
      <c r="BV143">
        <f>IF('S1.clean_country'!BV143&gt;=50,1,0)</f>
        <v>1</v>
      </c>
      <c r="BW143">
        <f>IF('S1.clean_country'!BW143&gt;=50,1,0)</f>
        <v>1</v>
      </c>
      <c r="BX143">
        <f>IF('S1.clean_country'!BX143&gt;=50,1,0)</f>
        <v>1</v>
      </c>
      <c r="BY143">
        <f>IF('S1.clean_country'!BY143&gt;=50,1,0)</f>
        <v>1</v>
      </c>
      <c r="BZ143">
        <f>IF('S1.clean_country'!BZ143&gt;=50,1,0)</f>
        <v>1</v>
      </c>
      <c r="CA143">
        <f>IF('S1.clean_country'!CA143&gt;=50,1,0)</f>
        <v>1</v>
      </c>
      <c r="CB143">
        <f>IF('S1.clean_country'!CB143&gt;=50,1,0)</f>
        <v>1</v>
      </c>
      <c r="CC143">
        <f>IF('S1.clean_country'!CC143&gt;=50,1,0)</f>
        <v>1</v>
      </c>
      <c r="CD143">
        <f>IF('S1.clean_country'!CD143&gt;=50,1,0)</f>
        <v>1</v>
      </c>
      <c r="CE143">
        <f>IF('S1.clean_country'!CE143&gt;=50,1,0)</f>
        <v>1</v>
      </c>
      <c r="CF143">
        <f>IF('S1.clean_country'!CF143&gt;=50,1,0)</f>
        <v>1</v>
      </c>
      <c r="CG143">
        <f>IF('S1.clean_country'!CG143&gt;=50,1,0)</f>
        <v>1</v>
      </c>
      <c r="CH143">
        <f>IF('S1.clean_country'!CH143&gt;=50,1,0)</f>
        <v>1</v>
      </c>
      <c r="CI143">
        <f>IF('S1.clean_country'!CI143&gt;=50,1,0)</f>
        <v>1</v>
      </c>
      <c r="CJ143">
        <f>IF('S1.clean_country'!CJ143&gt;=50,1,0)</f>
        <v>1</v>
      </c>
      <c r="CK143">
        <f>IF('S1.clean_country'!CK143&gt;=50,1,0)</f>
        <v>1</v>
      </c>
      <c r="CL143">
        <f>IF('S1.clean_country'!CL143&gt;=50,1,0)</f>
        <v>1</v>
      </c>
      <c r="CM143">
        <f>IF('S1.clean_country'!CM143&gt;=50,1,0)</f>
        <v>1</v>
      </c>
      <c r="CN143">
        <f>IF('S1.clean_country'!CN143&gt;=50,1,0)</f>
        <v>1</v>
      </c>
      <c r="CO143">
        <f>IF('S1.clean_country'!CO143&gt;=50,1,0)</f>
        <v>1</v>
      </c>
      <c r="CP143">
        <f>IF('S1.clean_country'!CP143&gt;=50,1,0)</f>
        <v>1</v>
      </c>
      <c r="CQ143">
        <f>IF('S1.clean_country'!CQ143&gt;=50,1,0)</f>
        <v>1</v>
      </c>
      <c r="CR143">
        <f>IF('S1.clean_country'!CR143&gt;=50,1,0)</f>
        <v>1</v>
      </c>
      <c r="CS143">
        <f>IF('S1.clean_country'!CS143&gt;=50,1,0)</f>
        <v>1</v>
      </c>
      <c r="CT143">
        <f>IF('S1.clean_country'!CT143&gt;=50,1,0)</f>
        <v>1</v>
      </c>
      <c r="CU143">
        <f>IF('S1.clean_country'!CU143&gt;=50,1,0)</f>
        <v>1</v>
      </c>
      <c r="CV143">
        <f>IF('S1.clean_country'!CV143&gt;=50,1,0)</f>
        <v>1</v>
      </c>
      <c r="CW143">
        <f>IF('S1.clean_country'!CW143&gt;=50,1,0)</f>
        <v>1</v>
      </c>
      <c r="CX143">
        <f>IF('S1.clean_country'!CX143&gt;=50,1,0)</f>
        <v>1</v>
      </c>
      <c r="CY143">
        <f>IF('S1.clean_country'!CY143&gt;=50,1,0)</f>
        <v>1</v>
      </c>
      <c r="CZ143">
        <f>IF('S1.clean_country'!CZ143&gt;=50,1,0)</f>
        <v>1</v>
      </c>
      <c r="DA143">
        <f>IF('S1.clean_country'!DA143&gt;=50,1,0)</f>
        <v>1</v>
      </c>
      <c r="DB143">
        <f>IF('S1.clean_country'!DB143&gt;=50,1,0)</f>
        <v>1</v>
      </c>
      <c r="DC143">
        <f>IF('S1.clean_country'!DC143&gt;=50,1,0)</f>
        <v>1</v>
      </c>
      <c r="DD143">
        <f>IF('S1.clean_country'!DD143&gt;=50,1,0)</f>
        <v>1</v>
      </c>
      <c r="DE143">
        <f>IF('S1.clean_country'!DE143&gt;=50,1,0)</f>
        <v>1</v>
      </c>
      <c r="DF143">
        <f>IF('S1.clean_country'!DF143&gt;=50,1,0)</f>
        <v>1</v>
      </c>
      <c r="DG143">
        <f>IF('S1.clean_country'!DG143&gt;=50,1,0)</f>
        <v>1</v>
      </c>
      <c r="DH143">
        <f>IF('S1.clean_country'!DH143&gt;=50,1,0)</f>
        <v>1</v>
      </c>
      <c r="DI143">
        <f>IF('S1.clean_country'!DI143&gt;=50,1,0)</f>
        <v>1</v>
      </c>
      <c r="DJ143">
        <f>IF('S1.clean_country'!DJ143&gt;=50,1,0)</f>
        <v>1</v>
      </c>
      <c r="DK143">
        <f>IF('S1.clean_country'!DK143&gt;=50,1,0)</f>
        <v>1</v>
      </c>
      <c r="DL143">
        <f>IF('S1.clean_country'!DL143&gt;=50,1,0)</f>
        <v>1</v>
      </c>
      <c r="DM143">
        <f>IF('S1.clean_country'!DM143&gt;=50,1,0)</f>
        <v>1</v>
      </c>
      <c r="DN143">
        <f>IF('S1.clean_country'!DN143&gt;=50,1,0)</f>
        <v>1</v>
      </c>
      <c r="DO143">
        <f>IF('S1.clean_country'!DO143&gt;=50,1,0)</f>
        <v>1</v>
      </c>
      <c r="DP143">
        <f>IF('S1.clean_country'!DP143&gt;=50,1,0)</f>
        <v>1</v>
      </c>
      <c r="DQ143">
        <f>IF('S1.clean_country'!DQ143&gt;=50,1,0)</f>
        <v>1</v>
      </c>
      <c r="DR143">
        <f>IF('S1.clean_country'!DR143&gt;=50,1,0)</f>
        <v>1</v>
      </c>
      <c r="DS143">
        <f>IF('S1.clean_country'!DS143&gt;=50,1,0)</f>
        <v>1</v>
      </c>
      <c r="DT143">
        <f>IF('S1.clean_country'!DT143&gt;=50,1,0)</f>
        <v>1</v>
      </c>
      <c r="DU143">
        <f>IF('S1.clean_country'!DU143&gt;=50,1,0)</f>
        <v>1</v>
      </c>
      <c r="DV143">
        <f>IF('S1.clean_country'!DV143&gt;=50,1,0)</f>
        <v>1</v>
      </c>
      <c r="DW143">
        <f>IF('S1.clean_country'!DW143&gt;=50,1,0)</f>
        <v>1</v>
      </c>
      <c r="DX143">
        <f>IF('S1.clean_country'!DX143&gt;=50,1,0)</f>
        <v>1</v>
      </c>
      <c r="DY143">
        <f>IF('S1.clean_country'!DY143&gt;=50,1,0)</f>
        <v>1</v>
      </c>
      <c r="DZ143">
        <f>IF('S1.clean_country'!DZ143&gt;=50,1,0)</f>
        <v>1</v>
      </c>
      <c r="EB143">
        <f t="shared" si="4"/>
        <v>43</v>
      </c>
      <c r="EC143" t="s">
        <v>212</v>
      </c>
      <c r="ED143">
        <f ca="1">OFFSET('S1.clean_country'!$D143,0,$EB143+ED$1)</f>
        <v>94</v>
      </c>
      <c r="EE143">
        <f ca="1">OFFSET('S1.clean_country'!$D143,0,$EB143+EE$1)</f>
        <v>101</v>
      </c>
      <c r="EF143">
        <f ca="1">OFFSET('S1.clean_country'!$D143,0,$EB143+EF$1)</f>
        <v>161</v>
      </c>
      <c r="EG143">
        <f ca="1">OFFSET('S1.clean_country'!$D143,0,$EB143+EG$1)</f>
        <v>203</v>
      </c>
      <c r="EH143">
        <f ca="1">OFFSET('S1.clean_country'!$D143,0,$EB143+EH$1)</f>
        <v>248</v>
      </c>
      <c r="EI143">
        <f ca="1">OFFSET('S1.clean_country'!$D143,0,$EB143+EI$1)</f>
        <v>355</v>
      </c>
      <c r="EJ143">
        <f ca="1">OFFSET('S1.clean_country'!$D143,0,$EB143+EJ$1)</f>
        <v>500</v>
      </c>
      <c r="EK143">
        <f ca="1">OFFSET('S1.clean_country'!$D143,0,$EB143+EK$1)</f>
        <v>599</v>
      </c>
      <c r="EL143">
        <f ca="1">OFFSET('S1.clean_country'!$D143,0,$EB143+EL$1)</f>
        <v>814</v>
      </c>
      <c r="EM143">
        <f ca="1">OFFSET('S1.clean_country'!$D143,0,$EB143+EM$1)</f>
        <v>961</v>
      </c>
      <c r="EN143">
        <f ca="1">OFFSET('S1.clean_country'!$D143,0,$EB143+EN$1)</f>
        <v>1022</v>
      </c>
      <c r="EO143">
        <f ca="1">OFFSET('S1.clean_country'!$D143,0,$EB143+EO$1)</f>
        <v>1103</v>
      </c>
      <c r="EP143">
        <f ca="1">OFFSET('S1.clean_country'!$D143,0,$EB143+EP$1)</f>
        <v>1190</v>
      </c>
      <c r="EQ143">
        <f ca="1">OFFSET('S1.clean_country'!$D143,0,$EB143+EQ$1)</f>
        <v>1279</v>
      </c>
      <c r="ER143">
        <f ca="1">OFFSET('S1.clean_country'!$D143,0,$EB143+ER$1)</f>
        <v>1439</v>
      </c>
      <c r="ES143">
        <f ca="1">OFFSET('S1.clean_country'!$D143,0,$EB143+ES$1)</f>
        <v>1639</v>
      </c>
      <c r="ET143">
        <f ca="1">OFFSET('S1.clean_country'!$D143,0,$EB143+ET$1)</f>
        <v>1763</v>
      </c>
      <c r="EU143">
        <f ca="1">OFFSET('S1.clean_country'!$D143,0,$EB143+EU$1)</f>
        <v>1934</v>
      </c>
      <c r="EV143">
        <f ca="1">OFFSET('S1.clean_country'!$D143,0,$EB143+EV$1)</f>
        <v>2046</v>
      </c>
      <c r="EW143">
        <f ca="1">OFFSET('S1.clean_country'!$D143,0,$EB143+EW$1)</f>
        <v>2286</v>
      </c>
      <c r="EX143">
        <f ca="1">OFFSET('S1.clean_country'!$D143,0,$EB143+EX$1)</f>
        <v>2526</v>
      </c>
      <c r="EY143">
        <f ca="1">OFFSET('S1.clean_country'!$D143,0,$EB143+EY$1)</f>
        <v>2840</v>
      </c>
      <c r="EZ143">
        <f ca="1">OFFSET('S1.clean_country'!$D143,0,$EB143+EZ$1)</f>
        <v>3069</v>
      </c>
      <c r="FA143">
        <f ca="1">OFFSET('S1.clean_country'!$D143,0,$EB143+FA$1)</f>
        <v>3447</v>
      </c>
      <c r="FB143">
        <f ca="1">OFFSET('S1.clean_country'!$D143,0,$EB143+FB$1)</f>
        <v>3700</v>
      </c>
      <c r="FC143">
        <f ca="1">OFFSET('S1.clean_country'!$D143,0,$EB143+FC$1)</f>
        <v>4028</v>
      </c>
      <c r="FD143">
        <f ca="1">OFFSET('S1.clean_country'!$D143,0,$EB143+FD$1)</f>
        <v>4435</v>
      </c>
      <c r="FE143">
        <f ca="1">OFFSET('S1.clean_country'!$D143,0,$EB143+FE$1)</f>
        <v>4947</v>
      </c>
      <c r="FF143">
        <f ca="1">OFFSET('S1.clean_country'!$D143,0,$EB143+FF$1)</f>
        <v>5568</v>
      </c>
      <c r="FG143">
        <f ca="1">OFFSET('S1.clean_country'!$D143,0,$EB143+FG$1)</f>
        <v>6131</v>
      </c>
      <c r="FH143">
        <f ca="1">OFFSET('S1.clean_country'!$D143,0,$EB143+FH$1)</f>
        <v>6443</v>
      </c>
      <c r="FI143" s="6">
        <f t="shared" ca="1" si="5"/>
        <v>0.3389268300188446</v>
      </c>
      <c r="FJ143" s="1">
        <f ca="1">OFFSET('S1.clean_country'!$D$1,0,$EB143+FH$1)</f>
        <v>43925</v>
      </c>
    </row>
    <row r="144" spans="1:166">
      <c r="A144" t="s">
        <v>213</v>
      </c>
      <c r="B144">
        <v>46.818199999999997</v>
      </c>
      <c r="C144">
        <v>8.2274999999999991</v>
      </c>
      <c r="D144">
        <f>IF('S1.clean_country'!D144&gt;=50,1,0)</f>
        <v>0</v>
      </c>
      <c r="E144">
        <f>IF('S1.clean_country'!E144&gt;=50,1,0)</f>
        <v>0</v>
      </c>
      <c r="F144">
        <f>IF('S1.clean_country'!F144&gt;=50,1,0)</f>
        <v>0</v>
      </c>
      <c r="G144">
        <f>IF('S1.clean_country'!G144&gt;=50,1,0)</f>
        <v>0</v>
      </c>
      <c r="H144">
        <f>IF('S1.clean_country'!H144&gt;=50,1,0)</f>
        <v>0</v>
      </c>
      <c r="I144">
        <f>IF('S1.clean_country'!I144&gt;=50,1,0)</f>
        <v>0</v>
      </c>
      <c r="J144">
        <f>IF('S1.clean_country'!J144&gt;=50,1,0)</f>
        <v>0</v>
      </c>
      <c r="K144">
        <f>IF('S1.clean_country'!K144&gt;=50,1,0)</f>
        <v>0</v>
      </c>
      <c r="L144">
        <f>IF('S1.clean_country'!L144&gt;=50,1,0)</f>
        <v>0</v>
      </c>
      <c r="M144">
        <f>IF('S1.clean_country'!M144&gt;=50,1,0)</f>
        <v>0</v>
      </c>
      <c r="N144">
        <f>IF('S1.clean_country'!N144&gt;=50,1,0)</f>
        <v>0</v>
      </c>
      <c r="O144">
        <f>IF('S1.clean_country'!O144&gt;=50,1,0)</f>
        <v>0</v>
      </c>
      <c r="P144">
        <f>IF('S1.clean_country'!P144&gt;=50,1,0)</f>
        <v>0</v>
      </c>
      <c r="Q144">
        <f>IF('S1.clean_country'!Q144&gt;=50,1,0)</f>
        <v>0</v>
      </c>
      <c r="R144">
        <f>IF('S1.clean_country'!R144&gt;=50,1,0)</f>
        <v>0</v>
      </c>
      <c r="S144">
        <f>IF('S1.clean_country'!S144&gt;=50,1,0)</f>
        <v>0</v>
      </c>
      <c r="T144">
        <f>IF('S1.clean_country'!T144&gt;=50,1,0)</f>
        <v>0</v>
      </c>
      <c r="U144">
        <f>IF('S1.clean_country'!U144&gt;=50,1,0)</f>
        <v>0</v>
      </c>
      <c r="V144">
        <f>IF('S1.clean_country'!V144&gt;=50,1,0)</f>
        <v>0</v>
      </c>
      <c r="W144">
        <f>IF('S1.clean_country'!W144&gt;=50,1,0)</f>
        <v>0</v>
      </c>
      <c r="X144">
        <f>IF('S1.clean_country'!X144&gt;=50,1,0)</f>
        <v>0</v>
      </c>
      <c r="Y144">
        <f>IF('S1.clean_country'!Y144&gt;=50,1,0)</f>
        <v>0</v>
      </c>
      <c r="Z144">
        <f>IF('S1.clean_country'!Z144&gt;=50,1,0)</f>
        <v>0</v>
      </c>
      <c r="AA144">
        <f>IF('S1.clean_country'!AA144&gt;=50,1,0)</f>
        <v>0</v>
      </c>
      <c r="AB144">
        <f>IF('S1.clean_country'!AB144&gt;=50,1,0)</f>
        <v>0</v>
      </c>
      <c r="AC144">
        <f>IF('S1.clean_country'!AC144&gt;=50,1,0)</f>
        <v>0</v>
      </c>
      <c r="AD144">
        <f>IF('S1.clean_country'!AD144&gt;=50,1,0)</f>
        <v>0</v>
      </c>
      <c r="AE144">
        <f>IF('S1.clean_country'!AE144&gt;=50,1,0)</f>
        <v>0</v>
      </c>
      <c r="AF144">
        <f>IF('S1.clean_country'!AF144&gt;=50,1,0)</f>
        <v>0</v>
      </c>
      <c r="AG144">
        <f>IF('S1.clean_country'!AG144&gt;=50,1,0)</f>
        <v>0</v>
      </c>
      <c r="AH144">
        <f>IF('S1.clean_country'!AH144&gt;=50,1,0)</f>
        <v>0</v>
      </c>
      <c r="AI144">
        <f>IF('S1.clean_country'!AI144&gt;=50,1,0)</f>
        <v>0</v>
      </c>
      <c r="AJ144">
        <f>IF('S1.clean_country'!AJ144&gt;=50,1,0)</f>
        <v>0</v>
      </c>
      <c r="AK144">
        <f>IF('S1.clean_country'!AK144&gt;=50,1,0)</f>
        <v>0</v>
      </c>
      <c r="AL144">
        <f>IF('S1.clean_country'!AL144&gt;=50,1,0)</f>
        <v>0</v>
      </c>
      <c r="AM144">
        <f>IF('S1.clean_country'!AM144&gt;=50,1,0)</f>
        <v>0</v>
      </c>
      <c r="AN144">
        <f>IF('S1.clean_country'!AN144&gt;=50,1,0)</f>
        <v>0</v>
      </c>
      <c r="AO144">
        <f>IF('S1.clean_country'!AO144&gt;=50,1,0)</f>
        <v>0</v>
      </c>
      <c r="AP144">
        <f>IF('S1.clean_country'!AP144&gt;=50,1,0)</f>
        <v>0</v>
      </c>
      <c r="AQ144">
        <f>IF('S1.clean_country'!AQ144&gt;=50,1,0)</f>
        <v>0</v>
      </c>
      <c r="AR144">
        <f>IF('S1.clean_country'!AR144&gt;=50,1,0)</f>
        <v>0</v>
      </c>
      <c r="AS144">
        <f>IF('S1.clean_country'!AS144&gt;=50,1,0)</f>
        <v>1</v>
      </c>
      <c r="AT144">
        <f>IF('S1.clean_country'!AT144&gt;=50,1,0)</f>
        <v>1</v>
      </c>
      <c r="AU144">
        <f>IF('S1.clean_country'!AU144&gt;=50,1,0)</f>
        <v>1</v>
      </c>
      <c r="AV144">
        <f>IF('S1.clean_country'!AV144&gt;=50,1,0)</f>
        <v>1</v>
      </c>
      <c r="AW144">
        <f>IF('S1.clean_country'!AW144&gt;=50,1,0)</f>
        <v>1</v>
      </c>
      <c r="AX144">
        <f>IF('S1.clean_country'!AX144&gt;=50,1,0)</f>
        <v>1</v>
      </c>
      <c r="AY144">
        <f>IF('S1.clean_country'!AY144&gt;=50,1,0)</f>
        <v>1</v>
      </c>
      <c r="AZ144">
        <f>IF('S1.clean_country'!AZ144&gt;=50,1,0)</f>
        <v>1</v>
      </c>
      <c r="BA144">
        <f>IF('S1.clean_country'!BA144&gt;=50,1,0)</f>
        <v>1</v>
      </c>
      <c r="BB144">
        <f>IF('S1.clean_country'!BB144&gt;=50,1,0)</f>
        <v>1</v>
      </c>
      <c r="BC144">
        <f>IF('S1.clean_country'!BC144&gt;=50,1,0)</f>
        <v>1</v>
      </c>
      <c r="BD144">
        <f>IF('S1.clean_country'!BD144&gt;=50,1,0)</f>
        <v>1</v>
      </c>
      <c r="BE144">
        <f>IF('S1.clean_country'!BE144&gt;=50,1,0)</f>
        <v>1</v>
      </c>
      <c r="BF144">
        <f>IF('S1.clean_country'!BF144&gt;=50,1,0)</f>
        <v>1</v>
      </c>
      <c r="BG144">
        <f>IF('S1.clean_country'!BG144&gt;=50,1,0)</f>
        <v>1</v>
      </c>
      <c r="BH144">
        <f>IF('S1.clean_country'!BH144&gt;=50,1,0)</f>
        <v>1</v>
      </c>
      <c r="BI144">
        <f>IF('S1.clean_country'!BI144&gt;=50,1,0)</f>
        <v>1</v>
      </c>
      <c r="BJ144">
        <f>IF('S1.clean_country'!BJ144&gt;=50,1,0)</f>
        <v>1</v>
      </c>
      <c r="BK144">
        <f>IF('S1.clean_country'!BK144&gt;=50,1,0)</f>
        <v>1</v>
      </c>
      <c r="BL144">
        <f>IF('S1.clean_country'!BL144&gt;=50,1,0)</f>
        <v>1</v>
      </c>
      <c r="BM144">
        <f>IF('S1.clean_country'!BM144&gt;=50,1,0)</f>
        <v>1</v>
      </c>
      <c r="BN144">
        <f>IF('S1.clean_country'!BN144&gt;=50,1,0)</f>
        <v>1</v>
      </c>
      <c r="BO144">
        <f>IF('S1.clean_country'!BO144&gt;=50,1,0)</f>
        <v>1</v>
      </c>
      <c r="BP144">
        <f>IF('S1.clean_country'!BP144&gt;=50,1,0)</f>
        <v>1</v>
      </c>
      <c r="BQ144">
        <f>IF('S1.clean_country'!BQ144&gt;=50,1,0)</f>
        <v>1</v>
      </c>
      <c r="BR144">
        <f>IF('S1.clean_country'!BR144&gt;=50,1,0)</f>
        <v>1</v>
      </c>
      <c r="BS144">
        <f>IF('S1.clean_country'!BS144&gt;=50,1,0)</f>
        <v>1</v>
      </c>
      <c r="BT144">
        <f>IF('S1.clean_country'!BT144&gt;=50,1,0)</f>
        <v>1</v>
      </c>
      <c r="BU144">
        <f>IF('S1.clean_country'!BU144&gt;=50,1,0)</f>
        <v>1</v>
      </c>
      <c r="BV144">
        <f>IF('S1.clean_country'!BV144&gt;=50,1,0)</f>
        <v>1</v>
      </c>
      <c r="BW144">
        <f>IF('S1.clean_country'!BW144&gt;=50,1,0)</f>
        <v>1</v>
      </c>
      <c r="BX144">
        <f>IF('S1.clean_country'!BX144&gt;=50,1,0)</f>
        <v>1</v>
      </c>
      <c r="BY144">
        <f>IF('S1.clean_country'!BY144&gt;=50,1,0)</f>
        <v>1</v>
      </c>
      <c r="BZ144">
        <f>IF('S1.clean_country'!BZ144&gt;=50,1,0)</f>
        <v>1</v>
      </c>
      <c r="CA144">
        <f>IF('S1.clean_country'!CA144&gt;=50,1,0)</f>
        <v>1</v>
      </c>
      <c r="CB144">
        <f>IF('S1.clean_country'!CB144&gt;=50,1,0)</f>
        <v>1</v>
      </c>
      <c r="CC144">
        <f>IF('S1.clean_country'!CC144&gt;=50,1,0)</f>
        <v>1</v>
      </c>
      <c r="CD144">
        <f>IF('S1.clean_country'!CD144&gt;=50,1,0)</f>
        <v>1</v>
      </c>
      <c r="CE144">
        <f>IF('S1.clean_country'!CE144&gt;=50,1,0)</f>
        <v>1</v>
      </c>
      <c r="CF144">
        <f>IF('S1.clean_country'!CF144&gt;=50,1,0)</f>
        <v>1</v>
      </c>
      <c r="CG144">
        <f>IF('S1.clean_country'!CG144&gt;=50,1,0)</f>
        <v>1</v>
      </c>
      <c r="CH144">
        <f>IF('S1.clean_country'!CH144&gt;=50,1,0)</f>
        <v>1</v>
      </c>
      <c r="CI144">
        <f>IF('S1.clean_country'!CI144&gt;=50,1,0)</f>
        <v>1</v>
      </c>
      <c r="CJ144">
        <f>IF('S1.clean_country'!CJ144&gt;=50,1,0)</f>
        <v>1</v>
      </c>
      <c r="CK144">
        <f>IF('S1.clean_country'!CK144&gt;=50,1,0)</f>
        <v>1</v>
      </c>
      <c r="CL144">
        <f>IF('S1.clean_country'!CL144&gt;=50,1,0)</f>
        <v>1</v>
      </c>
      <c r="CM144">
        <f>IF('S1.clean_country'!CM144&gt;=50,1,0)</f>
        <v>1</v>
      </c>
      <c r="CN144">
        <f>IF('S1.clean_country'!CN144&gt;=50,1,0)</f>
        <v>1</v>
      </c>
      <c r="CO144">
        <f>IF('S1.clean_country'!CO144&gt;=50,1,0)</f>
        <v>1</v>
      </c>
      <c r="CP144">
        <f>IF('S1.clean_country'!CP144&gt;=50,1,0)</f>
        <v>1</v>
      </c>
      <c r="CQ144">
        <f>IF('S1.clean_country'!CQ144&gt;=50,1,0)</f>
        <v>1</v>
      </c>
      <c r="CR144">
        <f>IF('S1.clean_country'!CR144&gt;=50,1,0)</f>
        <v>1</v>
      </c>
      <c r="CS144">
        <f>IF('S1.clean_country'!CS144&gt;=50,1,0)</f>
        <v>1</v>
      </c>
      <c r="CT144">
        <f>IF('S1.clean_country'!CT144&gt;=50,1,0)</f>
        <v>1</v>
      </c>
      <c r="CU144">
        <f>IF('S1.clean_country'!CU144&gt;=50,1,0)</f>
        <v>1</v>
      </c>
      <c r="CV144">
        <f>IF('S1.clean_country'!CV144&gt;=50,1,0)</f>
        <v>1</v>
      </c>
      <c r="CW144">
        <f>IF('S1.clean_country'!CW144&gt;=50,1,0)</f>
        <v>1</v>
      </c>
      <c r="CX144">
        <f>IF('S1.clean_country'!CX144&gt;=50,1,0)</f>
        <v>1</v>
      </c>
      <c r="CY144">
        <f>IF('S1.clean_country'!CY144&gt;=50,1,0)</f>
        <v>1</v>
      </c>
      <c r="CZ144">
        <f>IF('S1.clean_country'!CZ144&gt;=50,1,0)</f>
        <v>1</v>
      </c>
      <c r="DA144">
        <f>IF('S1.clean_country'!DA144&gt;=50,1,0)</f>
        <v>1</v>
      </c>
      <c r="DB144">
        <f>IF('S1.clean_country'!DB144&gt;=50,1,0)</f>
        <v>1</v>
      </c>
      <c r="DC144">
        <f>IF('S1.clean_country'!DC144&gt;=50,1,0)</f>
        <v>1</v>
      </c>
      <c r="DD144">
        <f>IF('S1.clean_country'!DD144&gt;=50,1,0)</f>
        <v>1</v>
      </c>
      <c r="DE144">
        <f>IF('S1.clean_country'!DE144&gt;=50,1,0)</f>
        <v>1</v>
      </c>
      <c r="DF144">
        <f>IF('S1.clean_country'!DF144&gt;=50,1,0)</f>
        <v>1</v>
      </c>
      <c r="DG144">
        <f>IF('S1.clean_country'!DG144&gt;=50,1,0)</f>
        <v>1</v>
      </c>
      <c r="DH144">
        <f>IF('S1.clean_country'!DH144&gt;=50,1,0)</f>
        <v>1</v>
      </c>
      <c r="DI144">
        <f>IF('S1.clean_country'!DI144&gt;=50,1,0)</f>
        <v>1</v>
      </c>
      <c r="DJ144">
        <f>IF('S1.clean_country'!DJ144&gt;=50,1,0)</f>
        <v>1</v>
      </c>
      <c r="DK144">
        <f>IF('S1.clean_country'!DK144&gt;=50,1,0)</f>
        <v>1</v>
      </c>
      <c r="DL144">
        <f>IF('S1.clean_country'!DL144&gt;=50,1,0)</f>
        <v>1</v>
      </c>
      <c r="DM144">
        <f>IF('S1.clean_country'!DM144&gt;=50,1,0)</f>
        <v>1</v>
      </c>
      <c r="DN144">
        <f>IF('S1.clean_country'!DN144&gt;=50,1,0)</f>
        <v>1</v>
      </c>
      <c r="DO144">
        <f>IF('S1.clean_country'!DO144&gt;=50,1,0)</f>
        <v>1</v>
      </c>
      <c r="DP144">
        <f>IF('S1.clean_country'!DP144&gt;=50,1,0)</f>
        <v>1</v>
      </c>
      <c r="DQ144">
        <f>IF('S1.clean_country'!DQ144&gt;=50,1,0)</f>
        <v>1</v>
      </c>
      <c r="DR144">
        <f>IF('S1.clean_country'!DR144&gt;=50,1,0)</f>
        <v>1</v>
      </c>
      <c r="DS144">
        <f>IF('S1.clean_country'!DS144&gt;=50,1,0)</f>
        <v>1</v>
      </c>
      <c r="DT144">
        <f>IF('S1.clean_country'!DT144&gt;=50,1,0)</f>
        <v>1</v>
      </c>
      <c r="DU144">
        <f>IF('S1.clean_country'!DU144&gt;=50,1,0)</f>
        <v>1</v>
      </c>
      <c r="DV144">
        <f>IF('S1.clean_country'!DV144&gt;=50,1,0)</f>
        <v>1</v>
      </c>
      <c r="DW144">
        <f>IF('S1.clean_country'!DW144&gt;=50,1,0)</f>
        <v>1</v>
      </c>
      <c r="DX144">
        <f>IF('S1.clean_country'!DX144&gt;=50,1,0)</f>
        <v>1</v>
      </c>
      <c r="DY144">
        <f>IF('S1.clean_country'!DY144&gt;=50,1,0)</f>
        <v>1</v>
      </c>
      <c r="DZ144">
        <f>IF('S1.clean_country'!DZ144&gt;=50,1,0)</f>
        <v>1</v>
      </c>
      <c r="EB144">
        <f t="shared" si="4"/>
        <v>41</v>
      </c>
      <c r="EC144" t="s">
        <v>213</v>
      </c>
      <c r="ED144">
        <f ca="1">OFFSET('S1.clean_country'!$D144,0,$EB144+ED$1)</f>
        <v>56</v>
      </c>
      <c r="EE144">
        <f ca="1">OFFSET('S1.clean_country'!$D144,0,$EB144+EE$1)</f>
        <v>90</v>
      </c>
      <c r="EF144">
        <f ca="1">OFFSET('S1.clean_country'!$D144,0,$EB144+EF$1)</f>
        <v>114</v>
      </c>
      <c r="EG144">
        <f ca="1">OFFSET('S1.clean_country'!$D144,0,$EB144+EG$1)</f>
        <v>214</v>
      </c>
      <c r="EH144">
        <f ca="1">OFFSET('S1.clean_country'!$D144,0,$EB144+EH$1)</f>
        <v>268</v>
      </c>
      <c r="EI144">
        <f ca="1">OFFSET('S1.clean_country'!$D144,0,$EB144+EI$1)</f>
        <v>337</v>
      </c>
      <c r="EJ144">
        <f ca="1">OFFSET('S1.clean_country'!$D144,0,$EB144+EJ$1)</f>
        <v>374</v>
      </c>
      <c r="EK144">
        <f ca="1">OFFSET('S1.clean_country'!$D144,0,$EB144+EK$1)</f>
        <v>491</v>
      </c>
      <c r="EL144">
        <f ca="1">OFFSET('S1.clean_country'!$D144,0,$EB144+EL$1)</f>
        <v>652</v>
      </c>
      <c r="EM144">
        <f ca="1">OFFSET('S1.clean_country'!$D144,0,$EB144+EM$1)</f>
        <v>652</v>
      </c>
      <c r="EN144">
        <f ca="1">OFFSET('S1.clean_country'!$D144,0,$EB144+EN$1)</f>
        <v>1139</v>
      </c>
      <c r="EO144">
        <f ca="1">OFFSET('S1.clean_country'!$D144,0,$EB144+EO$1)</f>
        <v>1359</v>
      </c>
      <c r="EP144">
        <f ca="1">OFFSET('S1.clean_country'!$D144,0,$EB144+EP$1)</f>
        <v>2200</v>
      </c>
      <c r="EQ144">
        <f ca="1">OFFSET('S1.clean_country'!$D144,0,$EB144+EQ$1)</f>
        <v>2200</v>
      </c>
      <c r="ER144">
        <f ca="1">OFFSET('S1.clean_country'!$D144,0,$EB144+ER$1)</f>
        <v>2700</v>
      </c>
      <c r="ES144">
        <f ca="1">OFFSET('S1.clean_country'!$D144,0,$EB144+ES$1)</f>
        <v>3028</v>
      </c>
      <c r="ET144">
        <f ca="1">OFFSET('S1.clean_country'!$D144,0,$EB144+ET$1)</f>
        <v>4075</v>
      </c>
      <c r="EU144">
        <f ca="1">OFFSET('S1.clean_country'!$D144,0,$EB144+EU$1)</f>
        <v>5294</v>
      </c>
      <c r="EV144">
        <f ca="1">OFFSET('S1.clean_country'!$D144,0,$EB144+EV$1)</f>
        <v>6575</v>
      </c>
      <c r="EW144">
        <f ca="1">OFFSET('S1.clean_country'!$D144,0,$EB144+EW$1)</f>
        <v>7474</v>
      </c>
      <c r="EX144">
        <f ca="1">OFFSET('S1.clean_country'!$D144,0,$EB144+EX$1)</f>
        <v>8795</v>
      </c>
      <c r="EY144">
        <f ca="1">OFFSET('S1.clean_country'!$D144,0,$EB144+EY$1)</f>
        <v>9877</v>
      </c>
      <c r="EZ144">
        <f ca="1">OFFSET('S1.clean_country'!$D144,0,$EB144+EZ$1)</f>
        <v>10897</v>
      </c>
      <c r="FA144">
        <f ca="1">OFFSET('S1.clean_country'!$D144,0,$EB144+FA$1)</f>
        <v>11811</v>
      </c>
      <c r="FB144">
        <f ca="1">OFFSET('S1.clean_country'!$D144,0,$EB144+FB$1)</f>
        <v>12928</v>
      </c>
      <c r="FC144">
        <f ca="1">OFFSET('S1.clean_country'!$D144,0,$EB144+FC$1)</f>
        <v>14076</v>
      </c>
      <c r="FD144">
        <f ca="1">OFFSET('S1.clean_country'!$D144,0,$EB144+FD$1)</f>
        <v>14829</v>
      </c>
      <c r="FE144">
        <f ca="1">OFFSET('S1.clean_country'!$D144,0,$EB144+FE$1)</f>
        <v>15922</v>
      </c>
      <c r="FF144">
        <f ca="1">OFFSET('S1.clean_country'!$D144,0,$EB144+FF$1)</f>
        <v>16605</v>
      </c>
      <c r="FG144">
        <f ca="1">OFFSET('S1.clean_country'!$D144,0,$EB144+FG$1)</f>
        <v>17768</v>
      </c>
      <c r="FH144">
        <f ca="1">OFFSET('S1.clean_country'!$D144,0,$EB144+FH$1)</f>
        <v>18827</v>
      </c>
      <c r="FI144" s="6">
        <f t="shared" ca="1" si="5"/>
        <v>0.38819213757980942</v>
      </c>
      <c r="FJ144" s="1">
        <f ca="1">OFFSET('S1.clean_country'!$D$1,0,$EB144+FH$1)</f>
        <v>43923</v>
      </c>
    </row>
    <row r="145" spans="1:166">
      <c r="A145" t="s">
        <v>214</v>
      </c>
      <c r="B145">
        <v>23.7</v>
      </c>
      <c r="C145">
        <v>121</v>
      </c>
      <c r="D145">
        <f>IF('S1.clean_country'!D145&gt;=50,1,0)</f>
        <v>0</v>
      </c>
      <c r="E145">
        <f>IF('S1.clean_country'!E145&gt;=50,1,0)</f>
        <v>0</v>
      </c>
      <c r="F145">
        <f>IF('S1.clean_country'!F145&gt;=50,1,0)</f>
        <v>0</v>
      </c>
      <c r="G145">
        <f>IF('S1.clean_country'!G145&gt;=50,1,0)</f>
        <v>0</v>
      </c>
      <c r="H145">
        <f>IF('S1.clean_country'!H145&gt;=50,1,0)</f>
        <v>0</v>
      </c>
      <c r="I145">
        <f>IF('S1.clean_country'!I145&gt;=50,1,0)</f>
        <v>0</v>
      </c>
      <c r="J145">
        <f>IF('S1.clean_country'!J145&gt;=50,1,0)</f>
        <v>0</v>
      </c>
      <c r="K145">
        <f>IF('S1.clean_country'!K145&gt;=50,1,0)</f>
        <v>0</v>
      </c>
      <c r="L145">
        <f>IF('S1.clean_country'!L145&gt;=50,1,0)</f>
        <v>0</v>
      </c>
      <c r="M145">
        <f>IF('S1.clean_country'!M145&gt;=50,1,0)</f>
        <v>0</v>
      </c>
      <c r="N145">
        <f>IF('S1.clean_country'!N145&gt;=50,1,0)</f>
        <v>0</v>
      </c>
      <c r="O145">
        <f>IF('S1.clean_country'!O145&gt;=50,1,0)</f>
        <v>0</v>
      </c>
      <c r="P145">
        <f>IF('S1.clean_country'!P145&gt;=50,1,0)</f>
        <v>0</v>
      </c>
      <c r="Q145">
        <f>IF('S1.clean_country'!Q145&gt;=50,1,0)</f>
        <v>0</v>
      </c>
      <c r="R145">
        <f>IF('S1.clean_country'!R145&gt;=50,1,0)</f>
        <v>0</v>
      </c>
      <c r="S145">
        <f>IF('S1.clean_country'!S145&gt;=50,1,0)</f>
        <v>0</v>
      </c>
      <c r="T145">
        <f>IF('S1.clean_country'!T145&gt;=50,1,0)</f>
        <v>0</v>
      </c>
      <c r="U145">
        <f>IF('S1.clean_country'!U145&gt;=50,1,0)</f>
        <v>0</v>
      </c>
      <c r="V145">
        <f>IF('S1.clean_country'!V145&gt;=50,1,0)</f>
        <v>0</v>
      </c>
      <c r="W145">
        <f>IF('S1.clean_country'!W145&gt;=50,1,0)</f>
        <v>0</v>
      </c>
      <c r="X145">
        <f>IF('S1.clean_country'!X145&gt;=50,1,0)</f>
        <v>0</v>
      </c>
      <c r="Y145">
        <f>IF('S1.clean_country'!Y145&gt;=50,1,0)</f>
        <v>0</v>
      </c>
      <c r="Z145">
        <f>IF('S1.clean_country'!Z145&gt;=50,1,0)</f>
        <v>0</v>
      </c>
      <c r="AA145">
        <f>IF('S1.clean_country'!AA145&gt;=50,1,0)</f>
        <v>0</v>
      </c>
      <c r="AB145">
        <f>IF('S1.clean_country'!AB145&gt;=50,1,0)</f>
        <v>0</v>
      </c>
      <c r="AC145">
        <f>IF('S1.clean_country'!AC145&gt;=50,1,0)</f>
        <v>0</v>
      </c>
      <c r="AD145">
        <f>IF('S1.clean_country'!AD145&gt;=50,1,0)</f>
        <v>0</v>
      </c>
      <c r="AE145">
        <f>IF('S1.clean_country'!AE145&gt;=50,1,0)</f>
        <v>0</v>
      </c>
      <c r="AF145">
        <f>IF('S1.clean_country'!AF145&gt;=50,1,0)</f>
        <v>0</v>
      </c>
      <c r="AG145">
        <f>IF('S1.clean_country'!AG145&gt;=50,1,0)</f>
        <v>0</v>
      </c>
      <c r="AH145">
        <f>IF('S1.clean_country'!AH145&gt;=50,1,0)</f>
        <v>0</v>
      </c>
      <c r="AI145">
        <f>IF('S1.clean_country'!AI145&gt;=50,1,0)</f>
        <v>0</v>
      </c>
      <c r="AJ145">
        <f>IF('S1.clean_country'!AJ145&gt;=50,1,0)</f>
        <v>0</v>
      </c>
      <c r="AK145">
        <f>IF('S1.clean_country'!AK145&gt;=50,1,0)</f>
        <v>0</v>
      </c>
      <c r="AL145">
        <f>IF('S1.clean_country'!AL145&gt;=50,1,0)</f>
        <v>0</v>
      </c>
      <c r="AM145">
        <f>IF('S1.clean_country'!AM145&gt;=50,1,0)</f>
        <v>0</v>
      </c>
      <c r="AN145">
        <f>IF('S1.clean_country'!AN145&gt;=50,1,0)</f>
        <v>0</v>
      </c>
      <c r="AO145">
        <f>IF('S1.clean_country'!AO145&gt;=50,1,0)</f>
        <v>0</v>
      </c>
      <c r="AP145">
        <f>IF('S1.clean_country'!AP145&gt;=50,1,0)</f>
        <v>0</v>
      </c>
      <c r="AQ145">
        <f>IF('S1.clean_country'!AQ145&gt;=50,1,0)</f>
        <v>0</v>
      </c>
      <c r="AR145">
        <f>IF('S1.clean_country'!AR145&gt;=50,1,0)</f>
        <v>0</v>
      </c>
      <c r="AS145">
        <f>IF('S1.clean_country'!AS145&gt;=50,1,0)</f>
        <v>0</v>
      </c>
      <c r="AT145">
        <f>IF('S1.clean_country'!AT145&gt;=50,1,0)</f>
        <v>0</v>
      </c>
      <c r="AU145">
        <f>IF('S1.clean_country'!AU145&gt;=50,1,0)</f>
        <v>0</v>
      </c>
      <c r="AV145">
        <f>IF('S1.clean_country'!AV145&gt;=50,1,0)</f>
        <v>0</v>
      </c>
      <c r="AW145">
        <f>IF('S1.clean_country'!AW145&gt;=50,1,0)</f>
        <v>0</v>
      </c>
      <c r="AX145">
        <f>IF('S1.clean_country'!AX145&gt;=50,1,0)</f>
        <v>0</v>
      </c>
      <c r="AY145">
        <f>IF('S1.clean_country'!AY145&gt;=50,1,0)</f>
        <v>0</v>
      </c>
      <c r="AZ145">
        <f>IF('S1.clean_country'!AZ145&gt;=50,1,0)</f>
        <v>0</v>
      </c>
      <c r="BA145">
        <f>IF('S1.clean_country'!BA145&gt;=50,1,0)</f>
        <v>0</v>
      </c>
      <c r="BB145">
        <f>IF('S1.clean_country'!BB145&gt;=50,1,0)</f>
        <v>0</v>
      </c>
      <c r="BC145">
        <f>IF('S1.clean_country'!BC145&gt;=50,1,0)</f>
        <v>1</v>
      </c>
      <c r="BD145">
        <f>IF('S1.clean_country'!BD145&gt;=50,1,0)</f>
        <v>1</v>
      </c>
      <c r="BE145">
        <f>IF('S1.clean_country'!BE145&gt;=50,1,0)</f>
        <v>1</v>
      </c>
      <c r="BF145">
        <f>IF('S1.clean_country'!BF145&gt;=50,1,0)</f>
        <v>1</v>
      </c>
      <c r="BG145">
        <f>IF('S1.clean_country'!BG145&gt;=50,1,0)</f>
        <v>1</v>
      </c>
      <c r="BH145">
        <f>IF('S1.clean_country'!BH145&gt;=50,1,0)</f>
        <v>1</v>
      </c>
      <c r="BI145">
        <f>IF('S1.clean_country'!BI145&gt;=50,1,0)</f>
        <v>1</v>
      </c>
      <c r="BJ145">
        <f>IF('S1.clean_country'!BJ145&gt;=50,1,0)</f>
        <v>1</v>
      </c>
      <c r="BK145">
        <f>IF('S1.clean_country'!BK145&gt;=50,1,0)</f>
        <v>1</v>
      </c>
      <c r="BL145">
        <f>IF('S1.clean_country'!BL145&gt;=50,1,0)</f>
        <v>1</v>
      </c>
      <c r="BM145">
        <f>IF('S1.clean_country'!BM145&gt;=50,1,0)</f>
        <v>1</v>
      </c>
      <c r="BN145">
        <f>IF('S1.clean_country'!BN145&gt;=50,1,0)</f>
        <v>1</v>
      </c>
      <c r="BO145">
        <f>IF('S1.clean_country'!BO145&gt;=50,1,0)</f>
        <v>1</v>
      </c>
      <c r="BP145">
        <f>IF('S1.clean_country'!BP145&gt;=50,1,0)</f>
        <v>1</v>
      </c>
      <c r="BQ145">
        <f>IF('S1.clean_country'!BQ145&gt;=50,1,0)</f>
        <v>1</v>
      </c>
      <c r="BR145">
        <f>IF('S1.clean_country'!BR145&gt;=50,1,0)</f>
        <v>1</v>
      </c>
      <c r="BS145">
        <f>IF('S1.clean_country'!BS145&gt;=50,1,0)</f>
        <v>1</v>
      </c>
      <c r="BT145">
        <f>IF('S1.clean_country'!BT145&gt;=50,1,0)</f>
        <v>1</v>
      </c>
      <c r="BU145">
        <f>IF('S1.clean_country'!BU145&gt;=50,1,0)</f>
        <v>1</v>
      </c>
      <c r="BV145">
        <f>IF('S1.clean_country'!BV145&gt;=50,1,0)</f>
        <v>1</v>
      </c>
      <c r="BW145">
        <f>IF('S1.clean_country'!BW145&gt;=50,1,0)</f>
        <v>1</v>
      </c>
      <c r="BX145">
        <f>IF('S1.clean_country'!BX145&gt;=50,1,0)</f>
        <v>1</v>
      </c>
      <c r="BY145">
        <f>IF('S1.clean_country'!BY145&gt;=50,1,0)</f>
        <v>1</v>
      </c>
      <c r="BZ145">
        <f>IF('S1.clean_country'!BZ145&gt;=50,1,0)</f>
        <v>1</v>
      </c>
      <c r="CA145">
        <f>IF('S1.clean_country'!CA145&gt;=50,1,0)</f>
        <v>1</v>
      </c>
      <c r="CB145">
        <f>IF('S1.clean_country'!CB145&gt;=50,1,0)</f>
        <v>1</v>
      </c>
      <c r="CC145">
        <f>IF('S1.clean_country'!CC145&gt;=50,1,0)</f>
        <v>1</v>
      </c>
      <c r="CD145">
        <f>IF('S1.clean_country'!CD145&gt;=50,1,0)</f>
        <v>1</v>
      </c>
      <c r="CE145">
        <f>IF('S1.clean_country'!CE145&gt;=50,1,0)</f>
        <v>1</v>
      </c>
      <c r="CF145">
        <f>IF('S1.clean_country'!CF145&gt;=50,1,0)</f>
        <v>1</v>
      </c>
      <c r="CG145">
        <f>IF('S1.clean_country'!CG145&gt;=50,1,0)</f>
        <v>1</v>
      </c>
      <c r="CH145">
        <f>IF('S1.clean_country'!CH145&gt;=50,1,0)</f>
        <v>1</v>
      </c>
      <c r="CI145">
        <f>IF('S1.clean_country'!CI145&gt;=50,1,0)</f>
        <v>1</v>
      </c>
      <c r="CJ145">
        <f>IF('S1.clean_country'!CJ145&gt;=50,1,0)</f>
        <v>1</v>
      </c>
      <c r="CK145">
        <f>IF('S1.clean_country'!CK145&gt;=50,1,0)</f>
        <v>1</v>
      </c>
      <c r="CL145">
        <f>IF('S1.clean_country'!CL145&gt;=50,1,0)</f>
        <v>1</v>
      </c>
      <c r="CM145">
        <f>IF('S1.clean_country'!CM145&gt;=50,1,0)</f>
        <v>1</v>
      </c>
      <c r="CN145">
        <f>IF('S1.clean_country'!CN145&gt;=50,1,0)</f>
        <v>1</v>
      </c>
      <c r="CO145">
        <f>IF('S1.clean_country'!CO145&gt;=50,1,0)</f>
        <v>1</v>
      </c>
      <c r="CP145">
        <f>IF('S1.clean_country'!CP145&gt;=50,1,0)</f>
        <v>1</v>
      </c>
      <c r="CQ145">
        <f>IF('S1.clean_country'!CQ145&gt;=50,1,0)</f>
        <v>1</v>
      </c>
      <c r="CR145">
        <f>IF('S1.clean_country'!CR145&gt;=50,1,0)</f>
        <v>1</v>
      </c>
      <c r="CS145">
        <f>IF('S1.clean_country'!CS145&gt;=50,1,0)</f>
        <v>1</v>
      </c>
      <c r="CT145">
        <f>IF('S1.clean_country'!CT145&gt;=50,1,0)</f>
        <v>1</v>
      </c>
      <c r="CU145">
        <f>IF('S1.clean_country'!CU145&gt;=50,1,0)</f>
        <v>1</v>
      </c>
      <c r="CV145">
        <f>IF('S1.clean_country'!CV145&gt;=50,1,0)</f>
        <v>1</v>
      </c>
      <c r="CW145">
        <f>IF('S1.clean_country'!CW145&gt;=50,1,0)</f>
        <v>1</v>
      </c>
      <c r="CX145">
        <f>IF('S1.clean_country'!CX145&gt;=50,1,0)</f>
        <v>1</v>
      </c>
      <c r="CY145">
        <f>IF('S1.clean_country'!CY145&gt;=50,1,0)</f>
        <v>1</v>
      </c>
      <c r="CZ145">
        <f>IF('S1.clean_country'!CZ145&gt;=50,1,0)</f>
        <v>1</v>
      </c>
      <c r="DA145">
        <f>IF('S1.clean_country'!DA145&gt;=50,1,0)</f>
        <v>1</v>
      </c>
      <c r="DB145">
        <f>IF('S1.clean_country'!DB145&gt;=50,1,0)</f>
        <v>1</v>
      </c>
      <c r="DC145">
        <f>IF('S1.clean_country'!DC145&gt;=50,1,0)</f>
        <v>1</v>
      </c>
      <c r="DD145">
        <f>IF('S1.clean_country'!DD145&gt;=50,1,0)</f>
        <v>1</v>
      </c>
      <c r="DE145">
        <f>IF('S1.clean_country'!DE145&gt;=50,1,0)</f>
        <v>1</v>
      </c>
      <c r="DF145">
        <f>IF('S1.clean_country'!DF145&gt;=50,1,0)</f>
        <v>1</v>
      </c>
      <c r="DG145">
        <f>IF('S1.clean_country'!DG145&gt;=50,1,0)</f>
        <v>1</v>
      </c>
      <c r="DH145">
        <f>IF('S1.clean_country'!DH145&gt;=50,1,0)</f>
        <v>1</v>
      </c>
      <c r="DI145">
        <f>IF('S1.clean_country'!DI145&gt;=50,1,0)</f>
        <v>1</v>
      </c>
      <c r="DJ145">
        <f>IF('S1.clean_country'!DJ145&gt;=50,1,0)</f>
        <v>1</v>
      </c>
      <c r="DK145">
        <f>IF('S1.clean_country'!DK145&gt;=50,1,0)</f>
        <v>1</v>
      </c>
      <c r="DL145">
        <f>IF('S1.clean_country'!DL145&gt;=50,1,0)</f>
        <v>1</v>
      </c>
      <c r="DM145">
        <f>IF('S1.clean_country'!DM145&gt;=50,1,0)</f>
        <v>1</v>
      </c>
      <c r="DN145">
        <f>IF('S1.clean_country'!DN145&gt;=50,1,0)</f>
        <v>1</v>
      </c>
      <c r="DO145">
        <f>IF('S1.clean_country'!DO145&gt;=50,1,0)</f>
        <v>1</v>
      </c>
      <c r="DP145">
        <f>IF('S1.clean_country'!DP145&gt;=50,1,0)</f>
        <v>1</v>
      </c>
      <c r="DQ145">
        <f>IF('S1.clean_country'!DQ145&gt;=50,1,0)</f>
        <v>1</v>
      </c>
      <c r="DR145">
        <f>IF('S1.clean_country'!DR145&gt;=50,1,0)</f>
        <v>1</v>
      </c>
      <c r="DS145">
        <f>IF('S1.clean_country'!DS145&gt;=50,1,0)</f>
        <v>1</v>
      </c>
      <c r="DT145">
        <f>IF('S1.clean_country'!DT145&gt;=50,1,0)</f>
        <v>1</v>
      </c>
      <c r="DU145">
        <f>IF('S1.clean_country'!DU145&gt;=50,1,0)</f>
        <v>1</v>
      </c>
      <c r="DV145">
        <f>IF('S1.clean_country'!DV145&gt;=50,1,0)</f>
        <v>1</v>
      </c>
      <c r="DW145">
        <f>IF('S1.clean_country'!DW145&gt;=50,1,0)</f>
        <v>1</v>
      </c>
      <c r="DX145">
        <f>IF('S1.clean_country'!DX145&gt;=50,1,0)</f>
        <v>1</v>
      </c>
      <c r="DY145">
        <f>IF('S1.clean_country'!DY145&gt;=50,1,0)</f>
        <v>1</v>
      </c>
      <c r="DZ145">
        <f>IF('S1.clean_country'!DZ145&gt;=50,1,0)</f>
        <v>1</v>
      </c>
      <c r="EB145">
        <f t="shared" si="4"/>
        <v>51</v>
      </c>
      <c r="EC145" t="s">
        <v>214</v>
      </c>
      <c r="ED145">
        <f ca="1">OFFSET('S1.clean_country'!$D145,0,$EB145+ED$1)</f>
        <v>50</v>
      </c>
      <c r="EE145">
        <f ca="1">OFFSET('S1.clean_country'!$D145,0,$EB145+EE$1)</f>
        <v>53</v>
      </c>
      <c r="EF145">
        <f ca="1">OFFSET('S1.clean_country'!$D145,0,$EB145+EF$1)</f>
        <v>59</v>
      </c>
      <c r="EG145">
        <f ca="1">OFFSET('S1.clean_country'!$D145,0,$EB145+EG$1)</f>
        <v>67</v>
      </c>
      <c r="EH145">
        <f ca="1">OFFSET('S1.clean_country'!$D145,0,$EB145+EH$1)</f>
        <v>77</v>
      </c>
      <c r="EI145">
        <f ca="1">OFFSET('S1.clean_country'!$D145,0,$EB145+EI$1)</f>
        <v>100</v>
      </c>
      <c r="EJ145">
        <f ca="1">OFFSET('S1.clean_country'!$D145,0,$EB145+EJ$1)</f>
        <v>108</v>
      </c>
      <c r="EK145">
        <f ca="1">OFFSET('S1.clean_country'!$D145,0,$EB145+EK$1)</f>
        <v>135</v>
      </c>
      <c r="EL145">
        <f ca="1">OFFSET('S1.clean_country'!$D145,0,$EB145+EL$1)</f>
        <v>153</v>
      </c>
      <c r="EM145">
        <f ca="1">OFFSET('S1.clean_country'!$D145,0,$EB145+EM$1)</f>
        <v>169</v>
      </c>
      <c r="EN145">
        <f ca="1">OFFSET('S1.clean_country'!$D145,0,$EB145+EN$1)</f>
        <v>195</v>
      </c>
      <c r="EO145">
        <f ca="1">OFFSET('S1.clean_country'!$D145,0,$EB145+EO$1)</f>
        <v>215</v>
      </c>
      <c r="EP145">
        <f ca="1">OFFSET('S1.clean_country'!$D145,0,$EB145+EP$1)</f>
        <v>235</v>
      </c>
      <c r="EQ145">
        <f ca="1">OFFSET('S1.clean_country'!$D145,0,$EB145+EQ$1)</f>
        <v>252</v>
      </c>
      <c r="ER145">
        <f ca="1">OFFSET('S1.clean_country'!$D145,0,$EB145+ER$1)</f>
        <v>267</v>
      </c>
      <c r="ES145">
        <f ca="1">OFFSET('S1.clean_country'!$D145,0,$EB145+ES$1)</f>
        <v>283</v>
      </c>
      <c r="ET145">
        <f ca="1">OFFSET('S1.clean_country'!$D145,0,$EB145+ET$1)</f>
        <v>298</v>
      </c>
      <c r="EU145">
        <f ca="1">OFFSET('S1.clean_country'!$D145,0,$EB145+EU$1)</f>
        <v>306</v>
      </c>
      <c r="EV145">
        <f ca="1">OFFSET('S1.clean_country'!$D145,0,$EB145+EV$1)</f>
        <v>322</v>
      </c>
      <c r="EW145">
        <f ca="1">OFFSET('S1.clean_country'!$D145,0,$EB145+EW$1)</f>
        <v>329</v>
      </c>
      <c r="EX145">
        <f ca="1">OFFSET('S1.clean_country'!$D145,0,$EB145+EX$1)</f>
        <v>339</v>
      </c>
      <c r="EY145">
        <f ca="1">OFFSET('S1.clean_country'!$D145,0,$EB145+EY$1)</f>
        <v>348</v>
      </c>
      <c r="EZ145">
        <f ca="1">OFFSET('S1.clean_country'!$D145,0,$EB145+EZ$1)</f>
        <v>355</v>
      </c>
      <c r="FA145">
        <f ca="1">OFFSET('S1.clean_country'!$D145,0,$EB145+FA$1)</f>
        <v>363</v>
      </c>
      <c r="FB145">
        <f ca="1">OFFSET('S1.clean_country'!$D145,0,$EB145+FB$1)</f>
        <v>373</v>
      </c>
      <c r="FC145">
        <f ca="1">OFFSET('S1.clean_country'!$D145,0,$EB145+FC$1)</f>
        <v>376</v>
      </c>
      <c r="FD145">
        <f ca="1">OFFSET('S1.clean_country'!$D145,0,$EB145+FD$1)</f>
        <v>379</v>
      </c>
      <c r="FE145">
        <f ca="1">OFFSET('S1.clean_country'!$D145,0,$EB145+FE$1)</f>
        <v>380</v>
      </c>
      <c r="FF145">
        <f ca="1">OFFSET('S1.clean_country'!$D145,0,$EB145+FF$1)</f>
        <v>382</v>
      </c>
      <c r="FG145">
        <f ca="1">OFFSET('S1.clean_country'!$D145,0,$EB145+FG$1)</f>
        <v>385</v>
      </c>
      <c r="FH145">
        <f ca="1">OFFSET('S1.clean_country'!$D145,0,$EB145+FH$1)</f>
        <v>388</v>
      </c>
      <c r="FI145" s="6">
        <f t="shared" ca="1" si="5"/>
        <v>0.21421955622689248</v>
      </c>
      <c r="FJ145" s="1">
        <f ca="1">OFFSET('S1.clean_country'!$D$1,0,$EB145+FH$1)</f>
        <v>43933</v>
      </c>
    </row>
    <row r="146" spans="1:166">
      <c r="A146" t="s">
        <v>215</v>
      </c>
      <c r="B146">
        <v>-6.3689999999999998</v>
      </c>
      <c r="C146">
        <v>34.888800000000003</v>
      </c>
      <c r="D146">
        <f>IF('S1.clean_country'!D146&gt;=50,1,0)</f>
        <v>0</v>
      </c>
      <c r="E146">
        <f>IF('S1.clean_country'!E146&gt;=50,1,0)</f>
        <v>0</v>
      </c>
      <c r="F146">
        <f>IF('S1.clean_country'!F146&gt;=50,1,0)</f>
        <v>0</v>
      </c>
      <c r="G146">
        <f>IF('S1.clean_country'!G146&gt;=50,1,0)</f>
        <v>0</v>
      </c>
      <c r="H146">
        <f>IF('S1.clean_country'!H146&gt;=50,1,0)</f>
        <v>0</v>
      </c>
      <c r="I146">
        <f>IF('S1.clean_country'!I146&gt;=50,1,0)</f>
        <v>0</v>
      </c>
      <c r="J146">
        <f>IF('S1.clean_country'!J146&gt;=50,1,0)</f>
        <v>0</v>
      </c>
      <c r="K146">
        <f>IF('S1.clean_country'!K146&gt;=50,1,0)</f>
        <v>0</v>
      </c>
      <c r="L146">
        <f>IF('S1.clean_country'!L146&gt;=50,1,0)</f>
        <v>0</v>
      </c>
      <c r="M146">
        <f>IF('S1.clean_country'!M146&gt;=50,1,0)</f>
        <v>0</v>
      </c>
      <c r="N146">
        <f>IF('S1.clean_country'!N146&gt;=50,1,0)</f>
        <v>0</v>
      </c>
      <c r="O146">
        <f>IF('S1.clean_country'!O146&gt;=50,1,0)</f>
        <v>0</v>
      </c>
      <c r="P146">
        <f>IF('S1.clean_country'!P146&gt;=50,1,0)</f>
        <v>0</v>
      </c>
      <c r="Q146">
        <f>IF('S1.clean_country'!Q146&gt;=50,1,0)</f>
        <v>0</v>
      </c>
      <c r="R146">
        <f>IF('S1.clean_country'!R146&gt;=50,1,0)</f>
        <v>0</v>
      </c>
      <c r="S146">
        <f>IF('S1.clean_country'!S146&gt;=50,1,0)</f>
        <v>0</v>
      </c>
      <c r="T146">
        <f>IF('S1.clean_country'!T146&gt;=50,1,0)</f>
        <v>0</v>
      </c>
      <c r="U146">
        <f>IF('S1.clean_country'!U146&gt;=50,1,0)</f>
        <v>0</v>
      </c>
      <c r="V146">
        <f>IF('S1.clean_country'!V146&gt;=50,1,0)</f>
        <v>0</v>
      </c>
      <c r="W146">
        <f>IF('S1.clean_country'!W146&gt;=50,1,0)</f>
        <v>0</v>
      </c>
      <c r="X146">
        <f>IF('S1.clean_country'!X146&gt;=50,1,0)</f>
        <v>0</v>
      </c>
      <c r="Y146">
        <f>IF('S1.clean_country'!Y146&gt;=50,1,0)</f>
        <v>0</v>
      </c>
      <c r="Z146">
        <f>IF('S1.clean_country'!Z146&gt;=50,1,0)</f>
        <v>0</v>
      </c>
      <c r="AA146">
        <f>IF('S1.clean_country'!AA146&gt;=50,1,0)</f>
        <v>0</v>
      </c>
      <c r="AB146">
        <f>IF('S1.clean_country'!AB146&gt;=50,1,0)</f>
        <v>0</v>
      </c>
      <c r="AC146">
        <f>IF('S1.clean_country'!AC146&gt;=50,1,0)</f>
        <v>0</v>
      </c>
      <c r="AD146">
        <f>IF('S1.clean_country'!AD146&gt;=50,1,0)</f>
        <v>0</v>
      </c>
      <c r="AE146">
        <f>IF('S1.clean_country'!AE146&gt;=50,1,0)</f>
        <v>0</v>
      </c>
      <c r="AF146">
        <f>IF('S1.clean_country'!AF146&gt;=50,1,0)</f>
        <v>0</v>
      </c>
      <c r="AG146">
        <f>IF('S1.clean_country'!AG146&gt;=50,1,0)</f>
        <v>0</v>
      </c>
      <c r="AH146">
        <f>IF('S1.clean_country'!AH146&gt;=50,1,0)</f>
        <v>0</v>
      </c>
      <c r="AI146">
        <f>IF('S1.clean_country'!AI146&gt;=50,1,0)</f>
        <v>0</v>
      </c>
      <c r="AJ146">
        <f>IF('S1.clean_country'!AJ146&gt;=50,1,0)</f>
        <v>0</v>
      </c>
      <c r="AK146">
        <f>IF('S1.clean_country'!AK146&gt;=50,1,0)</f>
        <v>0</v>
      </c>
      <c r="AL146">
        <f>IF('S1.clean_country'!AL146&gt;=50,1,0)</f>
        <v>0</v>
      </c>
      <c r="AM146">
        <f>IF('S1.clean_country'!AM146&gt;=50,1,0)</f>
        <v>0</v>
      </c>
      <c r="AN146">
        <f>IF('S1.clean_country'!AN146&gt;=50,1,0)</f>
        <v>0</v>
      </c>
      <c r="AO146">
        <f>IF('S1.clean_country'!AO146&gt;=50,1,0)</f>
        <v>0</v>
      </c>
      <c r="AP146">
        <f>IF('S1.clean_country'!AP146&gt;=50,1,0)</f>
        <v>0</v>
      </c>
      <c r="AQ146">
        <f>IF('S1.clean_country'!AQ146&gt;=50,1,0)</f>
        <v>0</v>
      </c>
      <c r="AR146">
        <f>IF('S1.clean_country'!AR146&gt;=50,1,0)</f>
        <v>0</v>
      </c>
      <c r="AS146">
        <f>IF('S1.clean_country'!AS146&gt;=50,1,0)</f>
        <v>0</v>
      </c>
      <c r="AT146">
        <f>IF('S1.clean_country'!AT146&gt;=50,1,0)</f>
        <v>0</v>
      </c>
      <c r="AU146">
        <f>IF('S1.clean_country'!AU146&gt;=50,1,0)</f>
        <v>0</v>
      </c>
      <c r="AV146">
        <f>IF('S1.clean_country'!AV146&gt;=50,1,0)</f>
        <v>0</v>
      </c>
      <c r="AW146">
        <f>IF('S1.clean_country'!AW146&gt;=50,1,0)</f>
        <v>0</v>
      </c>
      <c r="AX146">
        <f>IF('S1.clean_country'!AX146&gt;=50,1,0)</f>
        <v>0</v>
      </c>
      <c r="AY146">
        <f>IF('S1.clean_country'!AY146&gt;=50,1,0)</f>
        <v>0</v>
      </c>
      <c r="AZ146">
        <f>IF('S1.clean_country'!AZ146&gt;=50,1,0)</f>
        <v>0</v>
      </c>
      <c r="BA146">
        <f>IF('S1.clean_country'!BA146&gt;=50,1,0)</f>
        <v>0</v>
      </c>
      <c r="BB146">
        <f>IF('S1.clean_country'!BB146&gt;=50,1,0)</f>
        <v>0</v>
      </c>
      <c r="BC146">
        <f>IF('S1.clean_country'!BC146&gt;=50,1,0)</f>
        <v>0</v>
      </c>
      <c r="BD146">
        <f>IF('S1.clean_country'!BD146&gt;=50,1,0)</f>
        <v>0</v>
      </c>
      <c r="BE146">
        <f>IF('S1.clean_country'!BE146&gt;=50,1,0)</f>
        <v>0</v>
      </c>
      <c r="BF146">
        <f>IF('S1.clean_country'!BF146&gt;=50,1,0)</f>
        <v>0</v>
      </c>
      <c r="BG146">
        <f>IF('S1.clean_country'!BG146&gt;=50,1,0)</f>
        <v>0</v>
      </c>
      <c r="BH146">
        <f>IF('S1.clean_country'!BH146&gt;=50,1,0)</f>
        <v>0</v>
      </c>
      <c r="BI146">
        <f>IF('S1.clean_country'!BI146&gt;=50,1,0)</f>
        <v>0</v>
      </c>
      <c r="BJ146">
        <f>IF('S1.clean_country'!BJ146&gt;=50,1,0)</f>
        <v>0</v>
      </c>
      <c r="BK146">
        <f>IF('S1.clean_country'!BK146&gt;=50,1,0)</f>
        <v>0</v>
      </c>
      <c r="BL146">
        <f>IF('S1.clean_country'!BL146&gt;=50,1,0)</f>
        <v>0</v>
      </c>
      <c r="BM146">
        <f>IF('S1.clean_country'!BM146&gt;=50,1,0)</f>
        <v>0</v>
      </c>
      <c r="BN146">
        <f>IF('S1.clean_country'!BN146&gt;=50,1,0)</f>
        <v>0</v>
      </c>
      <c r="BO146">
        <f>IF('S1.clean_country'!BO146&gt;=50,1,0)</f>
        <v>0</v>
      </c>
      <c r="BP146">
        <f>IF('S1.clean_country'!BP146&gt;=50,1,0)</f>
        <v>0</v>
      </c>
      <c r="BQ146">
        <f>IF('S1.clean_country'!BQ146&gt;=50,1,0)</f>
        <v>0</v>
      </c>
      <c r="BR146">
        <f>IF('S1.clean_country'!BR146&gt;=50,1,0)</f>
        <v>0</v>
      </c>
      <c r="BS146">
        <f>IF('S1.clean_country'!BS146&gt;=50,1,0)</f>
        <v>0</v>
      </c>
      <c r="BT146">
        <f>IF('S1.clean_country'!BT146&gt;=50,1,0)</f>
        <v>0</v>
      </c>
      <c r="BU146">
        <f>IF('S1.clean_country'!BU146&gt;=50,1,0)</f>
        <v>0</v>
      </c>
      <c r="BV146">
        <f>IF('S1.clean_country'!BV146&gt;=50,1,0)</f>
        <v>0</v>
      </c>
      <c r="BW146">
        <f>IF('S1.clean_country'!BW146&gt;=50,1,0)</f>
        <v>0</v>
      </c>
      <c r="BX146">
        <f>IF('S1.clean_country'!BX146&gt;=50,1,0)</f>
        <v>0</v>
      </c>
      <c r="BY146">
        <f>IF('S1.clean_country'!BY146&gt;=50,1,0)</f>
        <v>0</v>
      </c>
      <c r="BZ146">
        <f>IF('S1.clean_country'!BZ146&gt;=50,1,0)</f>
        <v>0</v>
      </c>
      <c r="CA146">
        <f>IF('S1.clean_country'!CA146&gt;=50,1,0)</f>
        <v>0</v>
      </c>
      <c r="CB146">
        <f>IF('S1.clean_country'!CB146&gt;=50,1,0)</f>
        <v>0</v>
      </c>
      <c r="CC146">
        <f>IF('S1.clean_country'!CC146&gt;=50,1,0)</f>
        <v>0</v>
      </c>
      <c r="CD146">
        <f>IF('S1.clean_country'!CD146&gt;=50,1,0)</f>
        <v>0</v>
      </c>
      <c r="CE146">
        <f>IF('S1.clean_country'!CE146&gt;=50,1,0)</f>
        <v>0</v>
      </c>
      <c r="CF146">
        <f>IF('S1.clean_country'!CF146&gt;=50,1,0)</f>
        <v>0</v>
      </c>
      <c r="CG146">
        <f>IF('S1.clean_country'!CG146&gt;=50,1,0)</f>
        <v>0</v>
      </c>
      <c r="CH146">
        <f>IF('S1.clean_country'!CH146&gt;=50,1,0)</f>
        <v>0</v>
      </c>
      <c r="CI146">
        <f>IF('S1.clean_country'!CI146&gt;=50,1,0)</f>
        <v>1</v>
      </c>
      <c r="CJ146">
        <f>IF('S1.clean_country'!CJ146&gt;=50,1,0)</f>
        <v>1</v>
      </c>
      <c r="CK146">
        <f>IF('S1.clean_country'!CK146&gt;=50,1,0)</f>
        <v>1</v>
      </c>
      <c r="CL146">
        <f>IF('S1.clean_country'!CL146&gt;=50,1,0)</f>
        <v>1</v>
      </c>
      <c r="CM146">
        <f>IF('S1.clean_country'!CM146&gt;=50,1,0)</f>
        <v>1</v>
      </c>
      <c r="CN146">
        <f>IF('S1.clean_country'!CN146&gt;=50,1,0)</f>
        <v>1</v>
      </c>
      <c r="CO146">
        <f>IF('S1.clean_country'!CO146&gt;=50,1,0)</f>
        <v>1</v>
      </c>
      <c r="CP146">
        <f>IF('S1.clean_country'!CP146&gt;=50,1,0)</f>
        <v>1</v>
      </c>
      <c r="CQ146">
        <f>IF('S1.clean_country'!CQ146&gt;=50,1,0)</f>
        <v>1</v>
      </c>
      <c r="CR146">
        <f>IF('S1.clean_country'!CR146&gt;=50,1,0)</f>
        <v>1</v>
      </c>
      <c r="CS146">
        <f>IF('S1.clean_country'!CS146&gt;=50,1,0)</f>
        <v>1</v>
      </c>
      <c r="CT146">
        <f>IF('S1.clean_country'!CT146&gt;=50,1,0)</f>
        <v>1</v>
      </c>
      <c r="CU146">
        <f>IF('S1.clean_country'!CU146&gt;=50,1,0)</f>
        <v>1</v>
      </c>
      <c r="CV146">
        <f>IF('S1.clean_country'!CV146&gt;=50,1,0)</f>
        <v>1</v>
      </c>
      <c r="CW146">
        <f>IF('S1.clean_country'!CW146&gt;=50,1,0)</f>
        <v>1</v>
      </c>
      <c r="CX146">
        <f>IF('S1.clean_country'!CX146&gt;=50,1,0)</f>
        <v>1</v>
      </c>
      <c r="CY146">
        <f>IF('S1.clean_country'!CY146&gt;=50,1,0)</f>
        <v>1</v>
      </c>
      <c r="CZ146">
        <f>IF('S1.clean_country'!CZ146&gt;=50,1,0)</f>
        <v>1</v>
      </c>
      <c r="DA146">
        <f>IF('S1.clean_country'!DA146&gt;=50,1,0)</f>
        <v>1</v>
      </c>
      <c r="DB146">
        <f>IF('S1.clean_country'!DB146&gt;=50,1,0)</f>
        <v>1</v>
      </c>
      <c r="DC146">
        <f>IF('S1.clean_country'!DC146&gt;=50,1,0)</f>
        <v>1</v>
      </c>
      <c r="DD146">
        <f>IF('S1.clean_country'!DD146&gt;=50,1,0)</f>
        <v>1</v>
      </c>
      <c r="DE146">
        <f>IF('S1.clean_country'!DE146&gt;=50,1,0)</f>
        <v>1</v>
      </c>
      <c r="DF146">
        <f>IF('S1.clean_country'!DF146&gt;=50,1,0)</f>
        <v>1</v>
      </c>
      <c r="DG146">
        <f>IF('S1.clean_country'!DG146&gt;=50,1,0)</f>
        <v>1</v>
      </c>
      <c r="DH146">
        <f>IF('S1.clean_country'!DH146&gt;=50,1,0)</f>
        <v>1</v>
      </c>
      <c r="DI146">
        <f>IF('S1.clean_country'!DI146&gt;=50,1,0)</f>
        <v>1</v>
      </c>
      <c r="DJ146">
        <f>IF('S1.clean_country'!DJ146&gt;=50,1,0)</f>
        <v>1</v>
      </c>
      <c r="DK146">
        <f>IF('S1.clean_country'!DK146&gt;=50,1,0)</f>
        <v>1</v>
      </c>
      <c r="DL146">
        <f>IF('S1.clean_country'!DL146&gt;=50,1,0)</f>
        <v>1</v>
      </c>
      <c r="DM146">
        <f>IF('S1.clean_country'!DM146&gt;=50,1,0)</f>
        <v>1</v>
      </c>
      <c r="DN146">
        <f>IF('S1.clean_country'!DN146&gt;=50,1,0)</f>
        <v>1</v>
      </c>
      <c r="DO146">
        <f>IF('S1.clean_country'!DO146&gt;=50,1,0)</f>
        <v>1</v>
      </c>
      <c r="DP146">
        <f>IF('S1.clean_country'!DP146&gt;=50,1,0)</f>
        <v>1</v>
      </c>
      <c r="DQ146">
        <f>IF('S1.clean_country'!DQ146&gt;=50,1,0)</f>
        <v>1</v>
      </c>
      <c r="DR146">
        <f>IF('S1.clean_country'!DR146&gt;=50,1,0)</f>
        <v>1</v>
      </c>
      <c r="DS146">
        <f>IF('S1.clean_country'!DS146&gt;=50,1,0)</f>
        <v>1</v>
      </c>
      <c r="DT146">
        <f>IF('S1.clean_country'!DT146&gt;=50,1,0)</f>
        <v>1</v>
      </c>
      <c r="DU146">
        <f>IF('S1.clean_country'!DU146&gt;=50,1,0)</f>
        <v>1</v>
      </c>
      <c r="DV146">
        <f>IF('S1.clean_country'!DV146&gt;=50,1,0)</f>
        <v>1</v>
      </c>
      <c r="DW146">
        <f>IF('S1.clean_country'!DW146&gt;=50,1,0)</f>
        <v>1</v>
      </c>
      <c r="DX146">
        <f>IF('S1.clean_country'!DX146&gt;=50,1,0)</f>
        <v>1</v>
      </c>
      <c r="DY146">
        <f>IF('S1.clean_country'!DY146&gt;=50,1,0)</f>
        <v>1</v>
      </c>
      <c r="DZ146">
        <f>IF('S1.clean_country'!DZ146&gt;=50,1,0)</f>
        <v>1</v>
      </c>
      <c r="EB146">
        <f t="shared" si="4"/>
        <v>83</v>
      </c>
      <c r="EC146" t="s">
        <v>215</v>
      </c>
      <c r="ED146">
        <f ca="1">OFFSET('S1.clean_country'!$D146,0,$EB146+ED$1)</f>
        <v>53</v>
      </c>
      <c r="EE146">
        <f ca="1">OFFSET('S1.clean_country'!$D146,0,$EB146+EE$1)</f>
        <v>88</v>
      </c>
      <c r="EF146">
        <f ca="1">OFFSET('S1.clean_country'!$D146,0,$EB146+EF$1)</f>
        <v>94</v>
      </c>
      <c r="EG146">
        <f ca="1">OFFSET('S1.clean_country'!$D146,0,$EB146+EG$1)</f>
        <v>147</v>
      </c>
      <c r="EH146">
        <f ca="1">OFFSET('S1.clean_country'!$D146,0,$EB146+EH$1)</f>
        <v>147</v>
      </c>
      <c r="EI146">
        <f ca="1">OFFSET('S1.clean_country'!$D146,0,$EB146+EI$1)</f>
        <v>170</v>
      </c>
      <c r="EJ146">
        <f ca="1">OFFSET('S1.clean_country'!$D146,0,$EB146+EJ$1)</f>
        <v>254</v>
      </c>
      <c r="EK146">
        <f ca="1">OFFSET('S1.clean_country'!$D146,0,$EB146+EK$1)</f>
        <v>254</v>
      </c>
      <c r="EL146">
        <f ca="1">OFFSET('S1.clean_country'!$D146,0,$EB146+EL$1)</f>
        <v>284</v>
      </c>
      <c r="EM146">
        <f ca="1">OFFSET('S1.clean_country'!$D146,0,$EB146+EM$1)</f>
        <v>284</v>
      </c>
      <c r="EN146">
        <f ca="1">OFFSET('S1.clean_country'!$D146,0,$EB146+EN$1)</f>
        <v>299</v>
      </c>
      <c r="EO146">
        <f ca="1">OFFSET('S1.clean_country'!$D146,0,$EB146+EO$1)</f>
        <v>299</v>
      </c>
      <c r="EP146">
        <f ca="1">OFFSET('S1.clean_country'!$D146,0,$EB146+EP$1)</f>
        <v>299</v>
      </c>
      <c r="EQ146">
        <f ca="1">OFFSET('S1.clean_country'!$D146,0,$EB146+EQ$1)</f>
        <v>299</v>
      </c>
      <c r="ER146">
        <f ca="1">OFFSET('S1.clean_country'!$D146,0,$EB146+ER$1)</f>
        <v>299</v>
      </c>
      <c r="ES146">
        <f ca="1">OFFSET('S1.clean_country'!$D146,0,$EB146+ES$1)</f>
        <v>480</v>
      </c>
      <c r="ET146">
        <f ca="1">OFFSET('S1.clean_country'!$D146,0,$EB146+ET$1)</f>
        <v>480</v>
      </c>
      <c r="EU146">
        <f ca="1">OFFSET('S1.clean_country'!$D146,0,$EB146+EU$1)</f>
        <v>480</v>
      </c>
      <c r="EV146">
        <f ca="1">OFFSET('S1.clean_country'!$D146,0,$EB146+EV$1)</f>
        <v>480</v>
      </c>
      <c r="EW146">
        <f ca="1">OFFSET('S1.clean_country'!$D146,0,$EB146+EW$1)</f>
        <v>480</v>
      </c>
      <c r="EX146">
        <f ca="1">OFFSET('S1.clean_country'!$D146,0,$EB146+EX$1)</f>
        <v>480</v>
      </c>
      <c r="EY146">
        <f ca="1">OFFSET('S1.clean_country'!$D146,0,$EB146+EY$1)</f>
        <v>480</v>
      </c>
      <c r="EZ146">
        <f ca="1">OFFSET('S1.clean_country'!$D146,0,$EB146+EZ$1)</f>
        <v>480</v>
      </c>
      <c r="FA146">
        <f ca="1">OFFSET('S1.clean_country'!$D146,0,$EB146+FA$1)</f>
        <v>480</v>
      </c>
      <c r="FB146">
        <f ca="1">OFFSET('S1.clean_country'!$D146,0,$EB146+FB$1)</f>
        <v>509</v>
      </c>
      <c r="FC146">
        <f ca="1">OFFSET('S1.clean_country'!$D146,0,$EB146+FC$1)</f>
        <v>509</v>
      </c>
      <c r="FD146">
        <f ca="1">OFFSET('S1.clean_country'!$D146,0,$EB146+FD$1)</f>
        <v>509</v>
      </c>
      <c r="FE146">
        <f ca="1">OFFSET('S1.clean_country'!$D146,0,$EB146+FE$1)</f>
        <v>509</v>
      </c>
      <c r="FF146">
        <f ca="1">OFFSET('S1.clean_country'!$D146,0,$EB146+FF$1)</f>
        <v>509</v>
      </c>
      <c r="FG146">
        <f ca="1">OFFSET('S1.clean_country'!$D146,0,$EB146+FG$1)</f>
        <v>509</v>
      </c>
      <c r="FH146">
        <f ca="1">OFFSET('S1.clean_country'!$D146,0,$EB146+FH$1)</f>
        <v>509</v>
      </c>
      <c r="FI146" s="6">
        <f t="shared" ca="1" si="5"/>
        <v>0.22640005527999629</v>
      </c>
      <c r="FJ146" s="1">
        <f ca="1">OFFSET('S1.clean_country'!$D$1,0,$EB146+FH$1)</f>
        <v>43965</v>
      </c>
    </row>
    <row r="147" spans="1:166">
      <c r="A147" t="s">
        <v>216</v>
      </c>
      <c r="B147">
        <v>15</v>
      </c>
      <c r="C147">
        <v>101</v>
      </c>
      <c r="D147">
        <f>IF('S1.clean_country'!D147&gt;=50,1,0)</f>
        <v>0</v>
      </c>
      <c r="E147">
        <f>IF('S1.clean_country'!E147&gt;=50,1,0)</f>
        <v>0</v>
      </c>
      <c r="F147">
        <f>IF('S1.clean_country'!F147&gt;=50,1,0)</f>
        <v>0</v>
      </c>
      <c r="G147">
        <f>IF('S1.clean_country'!G147&gt;=50,1,0)</f>
        <v>0</v>
      </c>
      <c r="H147">
        <f>IF('S1.clean_country'!H147&gt;=50,1,0)</f>
        <v>0</v>
      </c>
      <c r="I147">
        <f>IF('S1.clean_country'!I147&gt;=50,1,0)</f>
        <v>0</v>
      </c>
      <c r="J147">
        <f>IF('S1.clean_country'!J147&gt;=50,1,0)</f>
        <v>0</v>
      </c>
      <c r="K147">
        <f>IF('S1.clean_country'!K147&gt;=50,1,0)</f>
        <v>0</v>
      </c>
      <c r="L147">
        <f>IF('S1.clean_country'!L147&gt;=50,1,0)</f>
        <v>0</v>
      </c>
      <c r="M147">
        <f>IF('S1.clean_country'!M147&gt;=50,1,0)</f>
        <v>0</v>
      </c>
      <c r="N147">
        <f>IF('S1.clean_country'!N147&gt;=50,1,0)</f>
        <v>0</v>
      </c>
      <c r="O147">
        <f>IF('S1.clean_country'!O147&gt;=50,1,0)</f>
        <v>0</v>
      </c>
      <c r="P147">
        <f>IF('S1.clean_country'!P147&gt;=50,1,0)</f>
        <v>0</v>
      </c>
      <c r="Q147">
        <f>IF('S1.clean_country'!Q147&gt;=50,1,0)</f>
        <v>0</v>
      </c>
      <c r="R147">
        <f>IF('S1.clean_country'!R147&gt;=50,1,0)</f>
        <v>0</v>
      </c>
      <c r="S147">
        <f>IF('S1.clean_country'!S147&gt;=50,1,0)</f>
        <v>0</v>
      </c>
      <c r="T147">
        <f>IF('S1.clean_country'!T147&gt;=50,1,0)</f>
        <v>0</v>
      </c>
      <c r="U147">
        <f>IF('S1.clean_country'!U147&gt;=50,1,0)</f>
        <v>0</v>
      </c>
      <c r="V147">
        <f>IF('S1.clean_country'!V147&gt;=50,1,0)</f>
        <v>0</v>
      </c>
      <c r="W147">
        <f>IF('S1.clean_country'!W147&gt;=50,1,0)</f>
        <v>0</v>
      </c>
      <c r="X147">
        <f>IF('S1.clean_country'!X147&gt;=50,1,0)</f>
        <v>0</v>
      </c>
      <c r="Y147">
        <f>IF('S1.clean_country'!Y147&gt;=50,1,0)</f>
        <v>0</v>
      </c>
      <c r="Z147">
        <f>IF('S1.clean_country'!Z147&gt;=50,1,0)</f>
        <v>0</v>
      </c>
      <c r="AA147">
        <f>IF('S1.clean_country'!AA147&gt;=50,1,0)</f>
        <v>0</v>
      </c>
      <c r="AB147">
        <f>IF('S1.clean_country'!AB147&gt;=50,1,0)</f>
        <v>0</v>
      </c>
      <c r="AC147">
        <f>IF('S1.clean_country'!AC147&gt;=50,1,0)</f>
        <v>0</v>
      </c>
      <c r="AD147">
        <f>IF('S1.clean_country'!AD147&gt;=50,1,0)</f>
        <v>0</v>
      </c>
      <c r="AE147">
        <f>IF('S1.clean_country'!AE147&gt;=50,1,0)</f>
        <v>0</v>
      </c>
      <c r="AF147">
        <f>IF('S1.clean_country'!AF147&gt;=50,1,0)</f>
        <v>0</v>
      </c>
      <c r="AG147">
        <f>IF('S1.clean_country'!AG147&gt;=50,1,0)</f>
        <v>0</v>
      </c>
      <c r="AH147">
        <f>IF('S1.clean_country'!AH147&gt;=50,1,0)</f>
        <v>0</v>
      </c>
      <c r="AI147">
        <f>IF('S1.clean_country'!AI147&gt;=50,1,0)</f>
        <v>0</v>
      </c>
      <c r="AJ147">
        <f>IF('S1.clean_country'!AJ147&gt;=50,1,0)</f>
        <v>0</v>
      </c>
      <c r="AK147">
        <f>IF('S1.clean_country'!AK147&gt;=50,1,0)</f>
        <v>0</v>
      </c>
      <c r="AL147">
        <f>IF('S1.clean_country'!AL147&gt;=50,1,0)</f>
        <v>0</v>
      </c>
      <c r="AM147">
        <f>IF('S1.clean_country'!AM147&gt;=50,1,0)</f>
        <v>0</v>
      </c>
      <c r="AN147">
        <f>IF('S1.clean_country'!AN147&gt;=50,1,0)</f>
        <v>0</v>
      </c>
      <c r="AO147">
        <f>IF('S1.clean_country'!AO147&gt;=50,1,0)</f>
        <v>0</v>
      </c>
      <c r="AP147">
        <f>IF('S1.clean_country'!AP147&gt;=50,1,0)</f>
        <v>0</v>
      </c>
      <c r="AQ147">
        <f>IF('S1.clean_country'!AQ147&gt;=50,1,0)</f>
        <v>0</v>
      </c>
      <c r="AR147">
        <f>IF('S1.clean_country'!AR147&gt;=50,1,0)</f>
        <v>0</v>
      </c>
      <c r="AS147">
        <f>IF('S1.clean_country'!AS147&gt;=50,1,0)</f>
        <v>0</v>
      </c>
      <c r="AT147">
        <f>IF('S1.clean_country'!AT147&gt;=50,1,0)</f>
        <v>0</v>
      </c>
      <c r="AU147">
        <f>IF('S1.clean_country'!AU147&gt;=50,1,0)</f>
        <v>0</v>
      </c>
      <c r="AV147">
        <f>IF('S1.clean_country'!AV147&gt;=50,1,0)</f>
        <v>0</v>
      </c>
      <c r="AW147">
        <f>IF('S1.clean_country'!AW147&gt;=50,1,0)</f>
        <v>1</v>
      </c>
      <c r="AX147">
        <f>IF('S1.clean_country'!AX147&gt;=50,1,0)</f>
        <v>1</v>
      </c>
      <c r="AY147">
        <f>IF('S1.clean_country'!AY147&gt;=50,1,0)</f>
        <v>1</v>
      </c>
      <c r="AZ147">
        <f>IF('S1.clean_country'!AZ147&gt;=50,1,0)</f>
        <v>1</v>
      </c>
      <c r="BA147">
        <f>IF('S1.clean_country'!BA147&gt;=50,1,0)</f>
        <v>1</v>
      </c>
      <c r="BB147">
        <f>IF('S1.clean_country'!BB147&gt;=50,1,0)</f>
        <v>1</v>
      </c>
      <c r="BC147">
        <f>IF('S1.clean_country'!BC147&gt;=50,1,0)</f>
        <v>1</v>
      </c>
      <c r="BD147">
        <f>IF('S1.clean_country'!BD147&gt;=50,1,0)</f>
        <v>1</v>
      </c>
      <c r="BE147">
        <f>IF('S1.clean_country'!BE147&gt;=50,1,0)</f>
        <v>1</v>
      </c>
      <c r="BF147">
        <f>IF('S1.clean_country'!BF147&gt;=50,1,0)</f>
        <v>1</v>
      </c>
      <c r="BG147">
        <f>IF('S1.clean_country'!BG147&gt;=50,1,0)</f>
        <v>1</v>
      </c>
      <c r="BH147">
        <f>IF('S1.clean_country'!BH147&gt;=50,1,0)</f>
        <v>1</v>
      </c>
      <c r="BI147">
        <f>IF('S1.clean_country'!BI147&gt;=50,1,0)</f>
        <v>1</v>
      </c>
      <c r="BJ147">
        <f>IF('S1.clean_country'!BJ147&gt;=50,1,0)</f>
        <v>1</v>
      </c>
      <c r="BK147">
        <f>IF('S1.clean_country'!BK147&gt;=50,1,0)</f>
        <v>1</v>
      </c>
      <c r="BL147">
        <f>IF('S1.clean_country'!BL147&gt;=50,1,0)</f>
        <v>1</v>
      </c>
      <c r="BM147">
        <f>IF('S1.clean_country'!BM147&gt;=50,1,0)</f>
        <v>1</v>
      </c>
      <c r="BN147">
        <f>IF('S1.clean_country'!BN147&gt;=50,1,0)</f>
        <v>1</v>
      </c>
      <c r="BO147">
        <f>IF('S1.clean_country'!BO147&gt;=50,1,0)</f>
        <v>1</v>
      </c>
      <c r="BP147">
        <f>IF('S1.clean_country'!BP147&gt;=50,1,0)</f>
        <v>1</v>
      </c>
      <c r="BQ147">
        <f>IF('S1.clean_country'!BQ147&gt;=50,1,0)</f>
        <v>1</v>
      </c>
      <c r="BR147">
        <f>IF('S1.clean_country'!BR147&gt;=50,1,0)</f>
        <v>1</v>
      </c>
      <c r="BS147">
        <f>IF('S1.clean_country'!BS147&gt;=50,1,0)</f>
        <v>1</v>
      </c>
      <c r="BT147">
        <f>IF('S1.clean_country'!BT147&gt;=50,1,0)</f>
        <v>1</v>
      </c>
      <c r="BU147">
        <f>IF('S1.clean_country'!BU147&gt;=50,1,0)</f>
        <v>1</v>
      </c>
      <c r="BV147">
        <f>IF('S1.clean_country'!BV147&gt;=50,1,0)</f>
        <v>1</v>
      </c>
      <c r="BW147">
        <f>IF('S1.clean_country'!BW147&gt;=50,1,0)</f>
        <v>1</v>
      </c>
      <c r="BX147">
        <f>IF('S1.clean_country'!BX147&gt;=50,1,0)</f>
        <v>1</v>
      </c>
      <c r="BY147">
        <f>IF('S1.clean_country'!BY147&gt;=50,1,0)</f>
        <v>1</v>
      </c>
      <c r="BZ147">
        <f>IF('S1.clean_country'!BZ147&gt;=50,1,0)</f>
        <v>1</v>
      </c>
      <c r="CA147">
        <f>IF('S1.clean_country'!CA147&gt;=50,1,0)</f>
        <v>1</v>
      </c>
      <c r="CB147">
        <f>IF('S1.clean_country'!CB147&gt;=50,1,0)</f>
        <v>1</v>
      </c>
      <c r="CC147">
        <f>IF('S1.clean_country'!CC147&gt;=50,1,0)</f>
        <v>1</v>
      </c>
      <c r="CD147">
        <f>IF('S1.clean_country'!CD147&gt;=50,1,0)</f>
        <v>1</v>
      </c>
      <c r="CE147">
        <f>IF('S1.clean_country'!CE147&gt;=50,1,0)</f>
        <v>1</v>
      </c>
      <c r="CF147">
        <f>IF('S1.clean_country'!CF147&gt;=50,1,0)</f>
        <v>1</v>
      </c>
      <c r="CG147">
        <f>IF('S1.clean_country'!CG147&gt;=50,1,0)</f>
        <v>1</v>
      </c>
      <c r="CH147">
        <f>IF('S1.clean_country'!CH147&gt;=50,1,0)</f>
        <v>1</v>
      </c>
      <c r="CI147">
        <f>IF('S1.clean_country'!CI147&gt;=50,1,0)</f>
        <v>1</v>
      </c>
      <c r="CJ147">
        <f>IF('S1.clean_country'!CJ147&gt;=50,1,0)</f>
        <v>1</v>
      </c>
      <c r="CK147">
        <f>IF('S1.clean_country'!CK147&gt;=50,1,0)</f>
        <v>1</v>
      </c>
      <c r="CL147">
        <f>IF('S1.clean_country'!CL147&gt;=50,1,0)</f>
        <v>1</v>
      </c>
      <c r="CM147">
        <f>IF('S1.clean_country'!CM147&gt;=50,1,0)</f>
        <v>1</v>
      </c>
      <c r="CN147">
        <f>IF('S1.clean_country'!CN147&gt;=50,1,0)</f>
        <v>1</v>
      </c>
      <c r="CO147">
        <f>IF('S1.clean_country'!CO147&gt;=50,1,0)</f>
        <v>1</v>
      </c>
      <c r="CP147">
        <f>IF('S1.clean_country'!CP147&gt;=50,1,0)</f>
        <v>1</v>
      </c>
      <c r="CQ147">
        <f>IF('S1.clean_country'!CQ147&gt;=50,1,0)</f>
        <v>1</v>
      </c>
      <c r="CR147">
        <f>IF('S1.clean_country'!CR147&gt;=50,1,0)</f>
        <v>1</v>
      </c>
      <c r="CS147">
        <f>IF('S1.clean_country'!CS147&gt;=50,1,0)</f>
        <v>1</v>
      </c>
      <c r="CT147">
        <f>IF('S1.clean_country'!CT147&gt;=50,1,0)</f>
        <v>1</v>
      </c>
      <c r="CU147">
        <f>IF('S1.clean_country'!CU147&gt;=50,1,0)</f>
        <v>1</v>
      </c>
      <c r="CV147">
        <f>IF('S1.clean_country'!CV147&gt;=50,1,0)</f>
        <v>1</v>
      </c>
      <c r="CW147">
        <f>IF('S1.clean_country'!CW147&gt;=50,1,0)</f>
        <v>1</v>
      </c>
      <c r="CX147">
        <f>IF('S1.clean_country'!CX147&gt;=50,1,0)</f>
        <v>1</v>
      </c>
      <c r="CY147">
        <f>IF('S1.clean_country'!CY147&gt;=50,1,0)</f>
        <v>1</v>
      </c>
      <c r="CZ147">
        <f>IF('S1.clean_country'!CZ147&gt;=50,1,0)</f>
        <v>1</v>
      </c>
      <c r="DA147">
        <f>IF('S1.clean_country'!DA147&gt;=50,1,0)</f>
        <v>1</v>
      </c>
      <c r="DB147">
        <f>IF('S1.clean_country'!DB147&gt;=50,1,0)</f>
        <v>1</v>
      </c>
      <c r="DC147">
        <f>IF('S1.clean_country'!DC147&gt;=50,1,0)</f>
        <v>1</v>
      </c>
      <c r="DD147">
        <f>IF('S1.clean_country'!DD147&gt;=50,1,0)</f>
        <v>1</v>
      </c>
      <c r="DE147">
        <f>IF('S1.clean_country'!DE147&gt;=50,1,0)</f>
        <v>1</v>
      </c>
      <c r="DF147">
        <f>IF('S1.clean_country'!DF147&gt;=50,1,0)</f>
        <v>1</v>
      </c>
      <c r="DG147">
        <f>IF('S1.clean_country'!DG147&gt;=50,1,0)</f>
        <v>1</v>
      </c>
      <c r="DH147">
        <f>IF('S1.clean_country'!DH147&gt;=50,1,0)</f>
        <v>1</v>
      </c>
      <c r="DI147">
        <f>IF('S1.clean_country'!DI147&gt;=50,1,0)</f>
        <v>1</v>
      </c>
      <c r="DJ147">
        <f>IF('S1.clean_country'!DJ147&gt;=50,1,0)</f>
        <v>1</v>
      </c>
      <c r="DK147">
        <f>IF('S1.clean_country'!DK147&gt;=50,1,0)</f>
        <v>1</v>
      </c>
      <c r="DL147">
        <f>IF('S1.clean_country'!DL147&gt;=50,1,0)</f>
        <v>1</v>
      </c>
      <c r="DM147">
        <f>IF('S1.clean_country'!DM147&gt;=50,1,0)</f>
        <v>1</v>
      </c>
      <c r="DN147">
        <f>IF('S1.clean_country'!DN147&gt;=50,1,0)</f>
        <v>1</v>
      </c>
      <c r="DO147">
        <f>IF('S1.clean_country'!DO147&gt;=50,1,0)</f>
        <v>1</v>
      </c>
      <c r="DP147">
        <f>IF('S1.clean_country'!DP147&gt;=50,1,0)</f>
        <v>1</v>
      </c>
      <c r="DQ147">
        <f>IF('S1.clean_country'!DQ147&gt;=50,1,0)</f>
        <v>1</v>
      </c>
      <c r="DR147">
        <f>IF('S1.clean_country'!DR147&gt;=50,1,0)</f>
        <v>1</v>
      </c>
      <c r="DS147">
        <f>IF('S1.clean_country'!DS147&gt;=50,1,0)</f>
        <v>1</v>
      </c>
      <c r="DT147">
        <f>IF('S1.clean_country'!DT147&gt;=50,1,0)</f>
        <v>1</v>
      </c>
      <c r="DU147">
        <f>IF('S1.clean_country'!DU147&gt;=50,1,0)</f>
        <v>1</v>
      </c>
      <c r="DV147">
        <f>IF('S1.clean_country'!DV147&gt;=50,1,0)</f>
        <v>1</v>
      </c>
      <c r="DW147">
        <f>IF('S1.clean_country'!DW147&gt;=50,1,0)</f>
        <v>1</v>
      </c>
      <c r="DX147">
        <f>IF('S1.clean_country'!DX147&gt;=50,1,0)</f>
        <v>1</v>
      </c>
      <c r="DY147">
        <f>IF('S1.clean_country'!DY147&gt;=50,1,0)</f>
        <v>1</v>
      </c>
      <c r="DZ147">
        <f>IF('S1.clean_country'!DZ147&gt;=50,1,0)</f>
        <v>1</v>
      </c>
      <c r="EB147">
        <f t="shared" si="4"/>
        <v>45</v>
      </c>
      <c r="EC147" t="s">
        <v>216</v>
      </c>
      <c r="ED147">
        <f ca="1">OFFSET('S1.clean_country'!$D147,0,$EB147+ED$1)</f>
        <v>50</v>
      </c>
      <c r="EE147">
        <f ca="1">OFFSET('S1.clean_country'!$D147,0,$EB147+EE$1)</f>
        <v>50</v>
      </c>
      <c r="EF147">
        <f ca="1">OFFSET('S1.clean_country'!$D147,0,$EB147+EF$1)</f>
        <v>50</v>
      </c>
      <c r="EG147">
        <f ca="1">OFFSET('S1.clean_country'!$D147,0,$EB147+EG$1)</f>
        <v>53</v>
      </c>
      <c r="EH147">
        <f ca="1">OFFSET('S1.clean_country'!$D147,0,$EB147+EH$1)</f>
        <v>59</v>
      </c>
      <c r="EI147">
        <f ca="1">OFFSET('S1.clean_country'!$D147,0,$EB147+EI$1)</f>
        <v>70</v>
      </c>
      <c r="EJ147">
        <f ca="1">OFFSET('S1.clean_country'!$D147,0,$EB147+EJ$1)</f>
        <v>75</v>
      </c>
      <c r="EK147">
        <f ca="1">OFFSET('S1.clean_country'!$D147,0,$EB147+EK$1)</f>
        <v>82</v>
      </c>
      <c r="EL147">
        <f ca="1">OFFSET('S1.clean_country'!$D147,0,$EB147+EL$1)</f>
        <v>114</v>
      </c>
      <c r="EM147">
        <f ca="1">OFFSET('S1.clean_country'!$D147,0,$EB147+EM$1)</f>
        <v>147</v>
      </c>
      <c r="EN147">
        <f ca="1">OFFSET('S1.clean_country'!$D147,0,$EB147+EN$1)</f>
        <v>177</v>
      </c>
      <c r="EO147">
        <f ca="1">OFFSET('S1.clean_country'!$D147,0,$EB147+EO$1)</f>
        <v>212</v>
      </c>
      <c r="EP147">
        <f ca="1">OFFSET('S1.clean_country'!$D147,0,$EB147+EP$1)</f>
        <v>272</v>
      </c>
      <c r="EQ147">
        <f ca="1">OFFSET('S1.clean_country'!$D147,0,$EB147+EQ$1)</f>
        <v>322</v>
      </c>
      <c r="ER147">
        <f ca="1">OFFSET('S1.clean_country'!$D147,0,$EB147+ER$1)</f>
        <v>411</v>
      </c>
      <c r="ES147">
        <f ca="1">OFFSET('S1.clean_country'!$D147,0,$EB147+ES$1)</f>
        <v>599</v>
      </c>
      <c r="ET147">
        <f ca="1">OFFSET('S1.clean_country'!$D147,0,$EB147+ET$1)</f>
        <v>721</v>
      </c>
      <c r="EU147">
        <f ca="1">OFFSET('S1.clean_country'!$D147,0,$EB147+EU$1)</f>
        <v>827</v>
      </c>
      <c r="EV147">
        <f ca="1">OFFSET('S1.clean_country'!$D147,0,$EB147+EV$1)</f>
        <v>934</v>
      </c>
      <c r="EW147">
        <f ca="1">OFFSET('S1.clean_country'!$D147,0,$EB147+EW$1)</f>
        <v>1045</v>
      </c>
      <c r="EX147">
        <f ca="1">OFFSET('S1.clean_country'!$D147,0,$EB147+EX$1)</f>
        <v>1136</v>
      </c>
      <c r="EY147">
        <f ca="1">OFFSET('S1.clean_country'!$D147,0,$EB147+EY$1)</f>
        <v>1245</v>
      </c>
      <c r="EZ147">
        <f ca="1">OFFSET('S1.clean_country'!$D147,0,$EB147+EZ$1)</f>
        <v>1388</v>
      </c>
      <c r="FA147">
        <f ca="1">OFFSET('S1.clean_country'!$D147,0,$EB147+FA$1)</f>
        <v>1524</v>
      </c>
      <c r="FB147">
        <f ca="1">OFFSET('S1.clean_country'!$D147,0,$EB147+FB$1)</f>
        <v>1651</v>
      </c>
      <c r="FC147">
        <f ca="1">OFFSET('S1.clean_country'!$D147,0,$EB147+FC$1)</f>
        <v>1771</v>
      </c>
      <c r="FD147">
        <f ca="1">OFFSET('S1.clean_country'!$D147,0,$EB147+FD$1)</f>
        <v>1875</v>
      </c>
      <c r="FE147">
        <f ca="1">OFFSET('S1.clean_country'!$D147,0,$EB147+FE$1)</f>
        <v>1978</v>
      </c>
      <c r="FF147">
        <f ca="1">OFFSET('S1.clean_country'!$D147,0,$EB147+FF$1)</f>
        <v>2067</v>
      </c>
      <c r="FG147">
        <f ca="1">OFFSET('S1.clean_country'!$D147,0,$EB147+FG$1)</f>
        <v>2169</v>
      </c>
      <c r="FH147">
        <f ca="1">OFFSET('S1.clean_country'!$D147,0,$EB147+FH$1)</f>
        <v>2220</v>
      </c>
      <c r="FI147" s="6">
        <f t="shared" ca="1" si="5"/>
        <v>0.29185962259841136</v>
      </c>
      <c r="FJ147" s="1">
        <f ca="1">OFFSET('S1.clean_country'!$D$1,0,$EB147+FH$1)</f>
        <v>43927</v>
      </c>
    </row>
    <row r="148" spans="1:166">
      <c r="A148" t="s">
        <v>217</v>
      </c>
      <c r="B148">
        <v>8.6195000000000004</v>
      </c>
      <c r="C148">
        <v>0.82479999999999998</v>
      </c>
      <c r="D148">
        <f>IF('S1.clean_country'!D148&gt;=50,1,0)</f>
        <v>0</v>
      </c>
      <c r="E148">
        <f>IF('S1.clean_country'!E148&gt;=50,1,0)</f>
        <v>0</v>
      </c>
      <c r="F148">
        <f>IF('S1.clean_country'!F148&gt;=50,1,0)</f>
        <v>0</v>
      </c>
      <c r="G148">
        <f>IF('S1.clean_country'!G148&gt;=50,1,0)</f>
        <v>0</v>
      </c>
      <c r="H148">
        <f>IF('S1.clean_country'!H148&gt;=50,1,0)</f>
        <v>0</v>
      </c>
      <c r="I148">
        <f>IF('S1.clean_country'!I148&gt;=50,1,0)</f>
        <v>0</v>
      </c>
      <c r="J148">
        <f>IF('S1.clean_country'!J148&gt;=50,1,0)</f>
        <v>0</v>
      </c>
      <c r="K148">
        <f>IF('S1.clean_country'!K148&gt;=50,1,0)</f>
        <v>0</v>
      </c>
      <c r="L148">
        <f>IF('S1.clean_country'!L148&gt;=50,1,0)</f>
        <v>0</v>
      </c>
      <c r="M148">
        <f>IF('S1.clean_country'!M148&gt;=50,1,0)</f>
        <v>0</v>
      </c>
      <c r="N148">
        <f>IF('S1.clean_country'!N148&gt;=50,1,0)</f>
        <v>0</v>
      </c>
      <c r="O148">
        <f>IF('S1.clean_country'!O148&gt;=50,1,0)</f>
        <v>0</v>
      </c>
      <c r="P148">
        <f>IF('S1.clean_country'!P148&gt;=50,1,0)</f>
        <v>0</v>
      </c>
      <c r="Q148">
        <f>IF('S1.clean_country'!Q148&gt;=50,1,0)</f>
        <v>0</v>
      </c>
      <c r="R148">
        <f>IF('S1.clean_country'!R148&gt;=50,1,0)</f>
        <v>0</v>
      </c>
      <c r="S148">
        <f>IF('S1.clean_country'!S148&gt;=50,1,0)</f>
        <v>0</v>
      </c>
      <c r="T148">
        <f>IF('S1.clean_country'!T148&gt;=50,1,0)</f>
        <v>0</v>
      </c>
      <c r="U148">
        <f>IF('S1.clean_country'!U148&gt;=50,1,0)</f>
        <v>0</v>
      </c>
      <c r="V148">
        <f>IF('S1.clean_country'!V148&gt;=50,1,0)</f>
        <v>0</v>
      </c>
      <c r="W148">
        <f>IF('S1.clean_country'!W148&gt;=50,1,0)</f>
        <v>0</v>
      </c>
      <c r="X148">
        <f>IF('S1.clean_country'!X148&gt;=50,1,0)</f>
        <v>0</v>
      </c>
      <c r="Y148">
        <f>IF('S1.clean_country'!Y148&gt;=50,1,0)</f>
        <v>0</v>
      </c>
      <c r="Z148">
        <f>IF('S1.clean_country'!Z148&gt;=50,1,0)</f>
        <v>0</v>
      </c>
      <c r="AA148">
        <f>IF('S1.clean_country'!AA148&gt;=50,1,0)</f>
        <v>0</v>
      </c>
      <c r="AB148">
        <f>IF('S1.clean_country'!AB148&gt;=50,1,0)</f>
        <v>0</v>
      </c>
      <c r="AC148">
        <f>IF('S1.clean_country'!AC148&gt;=50,1,0)</f>
        <v>0</v>
      </c>
      <c r="AD148">
        <f>IF('S1.clean_country'!AD148&gt;=50,1,0)</f>
        <v>0</v>
      </c>
      <c r="AE148">
        <f>IF('S1.clean_country'!AE148&gt;=50,1,0)</f>
        <v>0</v>
      </c>
      <c r="AF148">
        <f>IF('S1.clean_country'!AF148&gt;=50,1,0)</f>
        <v>0</v>
      </c>
      <c r="AG148">
        <f>IF('S1.clean_country'!AG148&gt;=50,1,0)</f>
        <v>0</v>
      </c>
      <c r="AH148">
        <f>IF('S1.clean_country'!AH148&gt;=50,1,0)</f>
        <v>0</v>
      </c>
      <c r="AI148">
        <f>IF('S1.clean_country'!AI148&gt;=50,1,0)</f>
        <v>0</v>
      </c>
      <c r="AJ148">
        <f>IF('S1.clean_country'!AJ148&gt;=50,1,0)</f>
        <v>0</v>
      </c>
      <c r="AK148">
        <f>IF('S1.clean_country'!AK148&gt;=50,1,0)</f>
        <v>0</v>
      </c>
      <c r="AL148">
        <f>IF('S1.clean_country'!AL148&gt;=50,1,0)</f>
        <v>0</v>
      </c>
      <c r="AM148">
        <f>IF('S1.clean_country'!AM148&gt;=50,1,0)</f>
        <v>0</v>
      </c>
      <c r="AN148">
        <f>IF('S1.clean_country'!AN148&gt;=50,1,0)</f>
        <v>0</v>
      </c>
      <c r="AO148">
        <f>IF('S1.clean_country'!AO148&gt;=50,1,0)</f>
        <v>0</v>
      </c>
      <c r="AP148">
        <f>IF('S1.clean_country'!AP148&gt;=50,1,0)</f>
        <v>0</v>
      </c>
      <c r="AQ148">
        <f>IF('S1.clean_country'!AQ148&gt;=50,1,0)</f>
        <v>0</v>
      </c>
      <c r="AR148">
        <f>IF('S1.clean_country'!AR148&gt;=50,1,0)</f>
        <v>0</v>
      </c>
      <c r="AS148">
        <f>IF('S1.clean_country'!AS148&gt;=50,1,0)</f>
        <v>0</v>
      </c>
      <c r="AT148">
        <f>IF('S1.clean_country'!AT148&gt;=50,1,0)</f>
        <v>0</v>
      </c>
      <c r="AU148">
        <f>IF('S1.clean_country'!AU148&gt;=50,1,0)</f>
        <v>0</v>
      </c>
      <c r="AV148">
        <f>IF('S1.clean_country'!AV148&gt;=50,1,0)</f>
        <v>0</v>
      </c>
      <c r="AW148">
        <f>IF('S1.clean_country'!AW148&gt;=50,1,0)</f>
        <v>0</v>
      </c>
      <c r="AX148">
        <f>IF('S1.clean_country'!AX148&gt;=50,1,0)</f>
        <v>0</v>
      </c>
      <c r="AY148">
        <f>IF('S1.clean_country'!AY148&gt;=50,1,0)</f>
        <v>0</v>
      </c>
      <c r="AZ148">
        <f>IF('S1.clean_country'!AZ148&gt;=50,1,0)</f>
        <v>0</v>
      </c>
      <c r="BA148">
        <f>IF('S1.clean_country'!BA148&gt;=50,1,0)</f>
        <v>0</v>
      </c>
      <c r="BB148">
        <f>IF('S1.clean_country'!BB148&gt;=50,1,0)</f>
        <v>0</v>
      </c>
      <c r="BC148">
        <f>IF('S1.clean_country'!BC148&gt;=50,1,0)</f>
        <v>0</v>
      </c>
      <c r="BD148">
        <f>IF('S1.clean_country'!BD148&gt;=50,1,0)</f>
        <v>0</v>
      </c>
      <c r="BE148">
        <f>IF('S1.clean_country'!BE148&gt;=50,1,0)</f>
        <v>0</v>
      </c>
      <c r="BF148">
        <f>IF('S1.clean_country'!BF148&gt;=50,1,0)</f>
        <v>0</v>
      </c>
      <c r="BG148">
        <f>IF('S1.clean_country'!BG148&gt;=50,1,0)</f>
        <v>0</v>
      </c>
      <c r="BH148">
        <f>IF('S1.clean_country'!BH148&gt;=50,1,0)</f>
        <v>0</v>
      </c>
      <c r="BI148">
        <f>IF('S1.clean_country'!BI148&gt;=50,1,0)</f>
        <v>0</v>
      </c>
      <c r="BJ148">
        <f>IF('S1.clean_country'!BJ148&gt;=50,1,0)</f>
        <v>0</v>
      </c>
      <c r="BK148">
        <f>IF('S1.clean_country'!BK148&gt;=50,1,0)</f>
        <v>0</v>
      </c>
      <c r="BL148">
        <f>IF('S1.clean_country'!BL148&gt;=50,1,0)</f>
        <v>0</v>
      </c>
      <c r="BM148">
        <f>IF('S1.clean_country'!BM148&gt;=50,1,0)</f>
        <v>0</v>
      </c>
      <c r="BN148">
        <f>IF('S1.clean_country'!BN148&gt;=50,1,0)</f>
        <v>0</v>
      </c>
      <c r="BO148">
        <f>IF('S1.clean_country'!BO148&gt;=50,1,0)</f>
        <v>0</v>
      </c>
      <c r="BP148">
        <f>IF('S1.clean_country'!BP148&gt;=50,1,0)</f>
        <v>0</v>
      </c>
      <c r="BQ148">
        <f>IF('S1.clean_country'!BQ148&gt;=50,1,0)</f>
        <v>0</v>
      </c>
      <c r="BR148">
        <f>IF('S1.clean_country'!BR148&gt;=50,1,0)</f>
        <v>0</v>
      </c>
      <c r="BS148">
        <f>IF('S1.clean_country'!BS148&gt;=50,1,0)</f>
        <v>0</v>
      </c>
      <c r="BT148">
        <f>IF('S1.clean_country'!BT148&gt;=50,1,0)</f>
        <v>0</v>
      </c>
      <c r="BU148">
        <f>IF('S1.clean_country'!BU148&gt;=50,1,0)</f>
        <v>0</v>
      </c>
      <c r="BV148">
        <f>IF('S1.clean_country'!BV148&gt;=50,1,0)</f>
        <v>0</v>
      </c>
      <c r="BW148">
        <f>IF('S1.clean_country'!BW148&gt;=50,1,0)</f>
        <v>0</v>
      </c>
      <c r="BX148">
        <f>IF('S1.clean_country'!BX148&gt;=50,1,0)</f>
        <v>0</v>
      </c>
      <c r="BY148">
        <f>IF('S1.clean_country'!BY148&gt;=50,1,0)</f>
        <v>0</v>
      </c>
      <c r="BZ148">
        <f>IF('S1.clean_country'!BZ148&gt;=50,1,0)</f>
        <v>0</v>
      </c>
      <c r="CA148">
        <f>IF('S1.clean_country'!CA148&gt;=50,1,0)</f>
        <v>1</v>
      </c>
      <c r="CB148">
        <f>IF('S1.clean_country'!CB148&gt;=50,1,0)</f>
        <v>1</v>
      </c>
      <c r="CC148">
        <f>IF('S1.clean_country'!CC148&gt;=50,1,0)</f>
        <v>1</v>
      </c>
      <c r="CD148">
        <f>IF('S1.clean_country'!CD148&gt;=50,1,0)</f>
        <v>1</v>
      </c>
      <c r="CE148">
        <f>IF('S1.clean_country'!CE148&gt;=50,1,0)</f>
        <v>1</v>
      </c>
      <c r="CF148">
        <f>IF('S1.clean_country'!CF148&gt;=50,1,0)</f>
        <v>1</v>
      </c>
      <c r="CG148">
        <f>IF('S1.clean_country'!CG148&gt;=50,1,0)</f>
        <v>1</v>
      </c>
      <c r="CH148">
        <f>IF('S1.clean_country'!CH148&gt;=50,1,0)</f>
        <v>1</v>
      </c>
      <c r="CI148">
        <f>IF('S1.clean_country'!CI148&gt;=50,1,0)</f>
        <v>1</v>
      </c>
      <c r="CJ148">
        <f>IF('S1.clean_country'!CJ148&gt;=50,1,0)</f>
        <v>1</v>
      </c>
      <c r="CK148">
        <f>IF('S1.clean_country'!CK148&gt;=50,1,0)</f>
        <v>1</v>
      </c>
      <c r="CL148">
        <f>IF('S1.clean_country'!CL148&gt;=50,1,0)</f>
        <v>1</v>
      </c>
      <c r="CM148">
        <f>IF('S1.clean_country'!CM148&gt;=50,1,0)</f>
        <v>1</v>
      </c>
      <c r="CN148">
        <f>IF('S1.clean_country'!CN148&gt;=50,1,0)</f>
        <v>1</v>
      </c>
      <c r="CO148">
        <f>IF('S1.clean_country'!CO148&gt;=50,1,0)</f>
        <v>1</v>
      </c>
      <c r="CP148">
        <f>IF('S1.clean_country'!CP148&gt;=50,1,0)</f>
        <v>1</v>
      </c>
      <c r="CQ148">
        <f>IF('S1.clean_country'!CQ148&gt;=50,1,0)</f>
        <v>1</v>
      </c>
      <c r="CR148">
        <f>IF('S1.clean_country'!CR148&gt;=50,1,0)</f>
        <v>1</v>
      </c>
      <c r="CS148">
        <f>IF('S1.clean_country'!CS148&gt;=50,1,0)</f>
        <v>1</v>
      </c>
      <c r="CT148">
        <f>IF('S1.clean_country'!CT148&gt;=50,1,0)</f>
        <v>1</v>
      </c>
      <c r="CU148">
        <f>IF('S1.clean_country'!CU148&gt;=50,1,0)</f>
        <v>1</v>
      </c>
      <c r="CV148">
        <f>IF('S1.clean_country'!CV148&gt;=50,1,0)</f>
        <v>1</v>
      </c>
      <c r="CW148">
        <f>IF('S1.clean_country'!CW148&gt;=50,1,0)</f>
        <v>1</v>
      </c>
      <c r="CX148">
        <f>IF('S1.clean_country'!CX148&gt;=50,1,0)</f>
        <v>1</v>
      </c>
      <c r="CY148">
        <f>IF('S1.clean_country'!CY148&gt;=50,1,0)</f>
        <v>1</v>
      </c>
      <c r="CZ148">
        <f>IF('S1.clean_country'!CZ148&gt;=50,1,0)</f>
        <v>1</v>
      </c>
      <c r="DA148">
        <f>IF('S1.clean_country'!DA148&gt;=50,1,0)</f>
        <v>1</v>
      </c>
      <c r="DB148">
        <f>IF('S1.clean_country'!DB148&gt;=50,1,0)</f>
        <v>1</v>
      </c>
      <c r="DC148">
        <f>IF('S1.clean_country'!DC148&gt;=50,1,0)</f>
        <v>1</v>
      </c>
      <c r="DD148">
        <f>IF('S1.clean_country'!DD148&gt;=50,1,0)</f>
        <v>1</v>
      </c>
      <c r="DE148">
        <f>IF('S1.clean_country'!DE148&gt;=50,1,0)</f>
        <v>1</v>
      </c>
      <c r="DF148">
        <f>IF('S1.clean_country'!DF148&gt;=50,1,0)</f>
        <v>1</v>
      </c>
      <c r="DG148">
        <f>IF('S1.clean_country'!DG148&gt;=50,1,0)</f>
        <v>1</v>
      </c>
      <c r="DH148">
        <f>IF('S1.clean_country'!DH148&gt;=50,1,0)</f>
        <v>1</v>
      </c>
      <c r="DI148">
        <f>IF('S1.clean_country'!DI148&gt;=50,1,0)</f>
        <v>1</v>
      </c>
      <c r="DJ148">
        <f>IF('S1.clean_country'!DJ148&gt;=50,1,0)</f>
        <v>1</v>
      </c>
      <c r="DK148">
        <f>IF('S1.clean_country'!DK148&gt;=50,1,0)</f>
        <v>1</v>
      </c>
      <c r="DL148">
        <f>IF('S1.clean_country'!DL148&gt;=50,1,0)</f>
        <v>1</v>
      </c>
      <c r="DM148">
        <f>IF('S1.clean_country'!DM148&gt;=50,1,0)</f>
        <v>1</v>
      </c>
      <c r="DN148">
        <f>IF('S1.clean_country'!DN148&gt;=50,1,0)</f>
        <v>1</v>
      </c>
      <c r="DO148">
        <f>IF('S1.clean_country'!DO148&gt;=50,1,0)</f>
        <v>1</v>
      </c>
      <c r="DP148">
        <f>IF('S1.clean_country'!DP148&gt;=50,1,0)</f>
        <v>1</v>
      </c>
      <c r="DQ148">
        <f>IF('S1.clean_country'!DQ148&gt;=50,1,0)</f>
        <v>1</v>
      </c>
      <c r="DR148">
        <f>IF('S1.clean_country'!DR148&gt;=50,1,0)</f>
        <v>1</v>
      </c>
      <c r="DS148">
        <f>IF('S1.clean_country'!DS148&gt;=50,1,0)</f>
        <v>1</v>
      </c>
      <c r="DT148">
        <f>IF('S1.clean_country'!DT148&gt;=50,1,0)</f>
        <v>1</v>
      </c>
      <c r="DU148">
        <f>IF('S1.clean_country'!DU148&gt;=50,1,0)</f>
        <v>1</v>
      </c>
      <c r="DV148">
        <f>IF('S1.clean_country'!DV148&gt;=50,1,0)</f>
        <v>1</v>
      </c>
      <c r="DW148">
        <f>IF('S1.clean_country'!DW148&gt;=50,1,0)</f>
        <v>1</v>
      </c>
      <c r="DX148">
        <f>IF('S1.clean_country'!DX148&gt;=50,1,0)</f>
        <v>1</v>
      </c>
      <c r="DY148">
        <f>IF('S1.clean_country'!DY148&gt;=50,1,0)</f>
        <v>1</v>
      </c>
      <c r="DZ148">
        <f>IF('S1.clean_country'!DZ148&gt;=50,1,0)</f>
        <v>1</v>
      </c>
      <c r="EB148">
        <f t="shared" si="4"/>
        <v>75</v>
      </c>
      <c r="EC148" t="s">
        <v>217</v>
      </c>
      <c r="ED148">
        <f ca="1">OFFSET('S1.clean_country'!$D148,0,$EB148+ED$1)</f>
        <v>58</v>
      </c>
      <c r="EE148">
        <f ca="1">OFFSET('S1.clean_country'!$D148,0,$EB148+EE$1)</f>
        <v>65</v>
      </c>
      <c r="EF148">
        <f ca="1">OFFSET('S1.clean_country'!$D148,0,$EB148+EF$1)</f>
        <v>70</v>
      </c>
      <c r="EG148">
        <f ca="1">OFFSET('S1.clean_country'!$D148,0,$EB148+EG$1)</f>
        <v>73</v>
      </c>
      <c r="EH148">
        <f ca="1">OFFSET('S1.clean_country'!$D148,0,$EB148+EH$1)</f>
        <v>76</v>
      </c>
      <c r="EI148">
        <f ca="1">OFFSET('S1.clean_country'!$D148,0,$EB148+EI$1)</f>
        <v>76</v>
      </c>
      <c r="EJ148">
        <f ca="1">OFFSET('S1.clean_country'!$D148,0,$EB148+EJ$1)</f>
        <v>76</v>
      </c>
      <c r="EK148">
        <f ca="1">OFFSET('S1.clean_country'!$D148,0,$EB148+EK$1)</f>
        <v>77</v>
      </c>
      <c r="EL148">
        <f ca="1">OFFSET('S1.clean_country'!$D148,0,$EB148+EL$1)</f>
        <v>77</v>
      </c>
      <c r="EM148">
        <f ca="1">OFFSET('S1.clean_country'!$D148,0,$EB148+EM$1)</f>
        <v>81</v>
      </c>
      <c r="EN148">
        <f ca="1">OFFSET('S1.clean_country'!$D148,0,$EB148+EN$1)</f>
        <v>81</v>
      </c>
      <c r="EO148">
        <f ca="1">OFFSET('S1.clean_country'!$D148,0,$EB148+EO$1)</f>
        <v>83</v>
      </c>
      <c r="EP148">
        <f ca="1">OFFSET('S1.clean_country'!$D148,0,$EB148+EP$1)</f>
        <v>84</v>
      </c>
      <c r="EQ148">
        <f ca="1">OFFSET('S1.clean_country'!$D148,0,$EB148+EQ$1)</f>
        <v>84</v>
      </c>
      <c r="ER148">
        <f ca="1">OFFSET('S1.clean_country'!$D148,0,$EB148+ER$1)</f>
        <v>84</v>
      </c>
      <c r="ES148">
        <f ca="1">OFFSET('S1.clean_country'!$D148,0,$EB148+ES$1)</f>
        <v>86</v>
      </c>
      <c r="ET148">
        <f ca="1">OFFSET('S1.clean_country'!$D148,0,$EB148+ET$1)</f>
        <v>88</v>
      </c>
      <c r="EU148">
        <f ca="1">OFFSET('S1.clean_country'!$D148,0,$EB148+EU$1)</f>
        <v>88</v>
      </c>
      <c r="EV148">
        <f ca="1">OFFSET('S1.clean_country'!$D148,0,$EB148+EV$1)</f>
        <v>90</v>
      </c>
      <c r="EW148">
        <f ca="1">OFFSET('S1.clean_country'!$D148,0,$EB148+EW$1)</f>
        <v>96</v>
      </c>
      <c r="EX148">
        <f ca="1">OFFSET('S1.clean_country'!$D148,0,$EB148+EX$1)</f>
        <v>98</v>
      </c>
      <c r="EY148">
        <f ca="1">OFFSET('S1.clean_country'!$D148,0,$EB148+EY$1)</f>
        <v>98</v>
      </c>
      <c r="EZ148">
        <f ca="1">OFFSET('S1.clean_country'!$D148,0,$EB148+EZ$1)</f>
        <v>99</v>
      </c>
      <c r="FA148">
        <f ca="1">OFFSET('S1.clean_country'!$D148,0,$EB148+FA$1)</f>
        <v>109</v>
      </c>
      <c r="FB148">
        <f ca="1">OFFSET('S1.clean_country'!$D148,0,$EB148+FB$1)</f>
        <v>116</v>
      </c>
      <c r="FC148">
        <f ca="1">OFFSET('S1.clean_country'!$D148,0,$EB148+FC$1)</f>
        <v>123</v>
      </c>
      <c r="FD148">
        <f ca="1">OFFSET('S1.clean_country'!$D148,0,$EB148+FD$1)</f>
        <v>123</v>
      </c>
      <c r="FE148">
        <f ca="1">OFFSET('S1.clean_country'!$D148,0,$EB148+FE$1)</f>
        <v>124</v>
      </c>
      <c r="FF148">
        <f ca="1">OFFSET('S1.clean_country'!$D148,0,$EB148+FF$1)</f>
        <v>126</v>
      </c>
      <c r="FG148">
        <f ca="1">OFFSET('S1.clean_country'!$D148,0,$EB148+FG$1)</f>
        <v>128</v>
      </c>
      <c r="FH148">
        <f ca="1">OFFSET('S1.clean_country'!$D148,0,$EB148+FH$1)</f>
        <v>128</v>
      </c>
      <c r="FI148" s="6">
        <f t="shared" ca="1" si="5"/>
        <v>0.15213472943326023</v>
      </c>
      <c r="FJ148" s="1">
        <f ca="1">OFFSET('S1.clean_country'!$D$1,0,$EB148+FH$1)</f>
        <v>43957</v>
      </c>
    </row>
    <row r="149" spans="1:166">
      <c r="A149" t="s">
        <v>218</v>
      </c>
      <c r="B149">
        <v>10.691800000000001</v>
      </c>
      <c r="C149">
        <v>-61.222499999999997</v>
      </c>
      <c r="D149">
        <f>IF('S1.clean_country'!D149&gt;=50,1,0)</f>
        <v>0</v>
      </c>
      <c r="E149">
        <f>IF('S1.clean_country'!E149&gt;=50,1,0)</f>
        <v>0</v>
      </c>
      <c r="F149">
        <f>IF('S1.clean_country'!F149&gt;=50,1,0)</f>
        <v>0</v>
      </c>
      <c r="G149">
        <f>IF('S1.clean_country'!G149&gt;=50,1,0)</f>
        <v>0</v>
      </c>
      <c r="H149">
        <f>IF('S1.clean_country'!H149&gt;=50,1,0)</f>
        <v>0</v>
      </c>
      <c r="I149">
        <f>IF('S1.clean_country'!I149&gt;=50,1,0)</f>
        <v>0</v>
      </c>
      <c r="J149">
        <f>IF('S1.clean_country'!J149&gt;=50,1,0)</f>
        <v>0</v>
      </c>
      <c r="K149">
        <f>IF('S1.clean_country'!K149&gt;=50,1,0)</f>
        <v>0</v>
      </c>
      <c r="L149">
        <f>IF('S1.clean_country'!L149&gt;=50,1,0)</f>
        <v>0</v>
      </c>
      <c r="M149">
        <f>IF('S1.clean_country'!M149&gt;=50,1,0)</f>
        <v>0</v>
      </c>
      <c r="N149">
        <f>IF('S1.clean_country'!N149&gt;=50,1,0)</f>
        <v>0</v>
      </c>
      <c r="O149">
        <f>IF('S1.clean_country'!O149&gt;=50,1,0)</f>
        <v>0</v>
      </c>
      <c r="P149">
        <f>IF('S1.clean_country'!P149&gt;=50,1,0)</f>
        <v>0</v>
      </c>
      <c r="Q149">
        <f>IF('S1.clean_country'!Q149&gt;=50,1,0)</f>
        <v>0</v>
      </c>
      <c r="R149">
        <f>IF('S1.clean_country'!R149&gt;=50,1,0)</f>
        <v>0</v>
      </c>
      <c r="S149">
        <f>IF('S1.clean_country'!S149&gt;=50,1,0)</f>
        <v>0</v>
      </c>
      <c r="T149">
        <f>IF('S1.clean_country'!T149&gt;=50,1,0)</f>
        <v>0</v>
      </c>
      <c r="U149">
        <f>IF('S1.clean_country'!U149&gt;=50,1,0)</f>
        <v>0</v>
      </c>
      <c r="V149">
        <f>IF('S1.clean_country'!V149&gt;=50,1,0)</f>
        <v>0</v>
      </c>
      <c r="W149">
        <f>IF('S1.clean_country'!W149&gt;=50,1,0)</f>
        <v>0</v>
      </c>
      <c r="X149">
        <f>IF('S1.clean_country'!X149&gt;=50,1,0)</f>
        <v>0</v>
      </c>
      <c r="Y149">
        <f>IF('S1.clean_country'!Y149&gt;=50,1,0)</f>
        <v>0</v>
      </c>
      <c r="Z149">
        <f>IF('S1.clean_country'!Z149&gt;=50,1,0)</f>
        <v>0</v>
      </c>
      <c r="AA149">
        <f>IF('S1.clean_country'!AA149&gt;=50,1,0)</f>
        <v>0</v>
      </c>
      <c r="AB149">
        <f>IF('S1.clean_country'!AB149&gt;=50,1,0)</f>
        <v>0</v>
      </c>
      <c r="AC149">
        <f>IF('S1.clean_country'!AC149&gt;=50,1,0)</f>
        <v>0</v>
      </c>
      <c r="AD149">
        <f>IF('S1.clean_country'!AD149&gt;=50,1,0)</f>
        <v>0</v>
      </c>
      <c r="AE149">
        <f>IF('S1.clean_country'!AE149&gt;=50,1,0)</f>
        <v>0</v>
      </c>
      <c r="AF149">
        <f>IF('S1.clean_country'!AF149&gt;=50,1,0)</f>
        <v>0</v>
      </c>
      <c r="AG149">
        <f>IF('S1.clean_country'!AG149&gt;=50,1,0)</f>
        <v>0</v>
      </c>
      <c r="AH149">
        <f>IF('S1.clean_country'!AH149&gt;=50,1,0)</f>
        <v>0</v>
      </c>
      <c r="AI149">
        <f>IF('S1.clean_country'!AI149&gt;=50,1,0)</f>
        <v>0</v>
      </c>
      <c r="AJ149">
        <f>IF('S1.clean_country'!AJ149&gt;=50,1,0)</f>
        <v>0</v>
      </c>
      <c r="AK149">
        <f>IF('S1.clean_country'!AK149&gt;=50,1,0)</f>
        <v>0</v>
      </c>
      <c r="AL149">
        <f>IF('S1.clean_country'!AL149&gt;=50,1,0)</f>
        <v>0</v>
      </c>
      <c r="AM149">
        <f>IF('S1.clean_country'!AM149&gt;=50,1,0)</f>
        <v>0</v>
      </c>
      <c r="AN149">
        <f>IF('S1.clean_country'!AN149&gt;=50,1,0)</f>
        <v>0</v>
      </c>
      <c r="AO149">
        <f>IF('S1.clean_country'!AO149&gt;=50,1,0)</f>
        <v>0</v>
      </c>
      <c r="AP149">
        <f>IF('S1.clean_country'!AP149&gt;=50,1,0)</f>
        <v>0</v>
      </c>
      <c r="AQ149">
        <f>IF('S1.clean_country'!AQ149&gt;=50,1,0)</f>
        <v>0</v>
      </c>
      <c r="AR149">
        <f>IF('S1.clean_country'!AR149&gt;=50,1,0)</f>
        <v>0</v>
      </c>
      <c r="AS149">
        <f>IF('S1.clean_country'!AS149&gt;=50,1,0)</f>
        <v>0</v>
      </c>
      <c r="AT149">
        <f>IF('S1.clean_country'!AT149&gt;=50,1,0)</f>
        <v>0</v>
      </c>
      <c r="AU149">
        <f>IF('S1.clean_country'!AU149&gt;=50,1,0)</f>
        <v>0</v>
      </c>
      <c r="AV149">
        <f>IF('S1.clean_country'!AV149&gt;=50,1,0)</f>
        <v>0</v>
      </c>
      <c r="AW149">
        <f>IF('S1.clean_country'!AW149&gt;=50,1,0)</f>
        <v>0</v>
      </c>
      <c r="AX149">
        <f>IF('S1.clean_country'!AX149&gt;=50,1,0)</f>
        <v>0</v>
      </c>
      <c r="AY149">
        <f>IF('S1.clean_country'!AY149&gt;=50,1,0)</f>
        <v>0</v>
      </c>
      <c r="AZ149">
        <f>IF('S1.clean_country'!AZ149&gt;=50,1,0)</f>
        <v>0</v>
      </c>
      <c r="BA149">
        <f>IF('S1.clean_country'!BA149&gt;=50,1,0)</f>
        <v>0</v>
      </c>
      <c r="BB149">
        <f>IF('S1.clean_country'!BB149&gt;=50,1,0)</f>
        <v>0</v>
      </c>
      <c r="BC149">
        <f>IF('S1.clean_country'!BC149&gt;=50,1,0)</f>
        <v>0</v>
      </c>
      <c r="BD149">
        <f>IF('S1.clean_country'!BD149&gt;=50,1,0)</f>
        <v>0</v>
      </c>
      <c r="BE149">
        <f>IF('S1.clean_country'!BE149&gt;=50,1,0)</f>
        <v>0</v>
      </c>
      <c r="BF149">
        <f>IF('S1.clean_country'!BF149&gt;=50,1,0)</f>
        <v>0</v>
      </c>
      <c r="BG149">
        <f>IF('S1.clean_country'!BG149&gt;=50,1,0)</f>
        <v>0</v>
      </c>
      <c r="BH149">
        <f>IF('S1.clean_country'!BH149&gt;=50,1,0)</f>
        <v>0</v>
      </c>
      <c r="BI149">
        <f>IF('S1.clean_country'!BI149&gt;=50,1,0)</f>
        <v>0</v>
      </c>
      <c r="BJ149">
        <f>IF('S1.clean_country'!BJ149&gt;=50,1,0)</f>
        <v>0</v>
      </c>
      <c r="BK149">
        <f>IF('S1.clean_country'!BK149&gt;=50,1,0)</f>
        <v>0</v>
      </c>
      <c r="BL149">
        <f>IF('S1.clean_country'!BL149&gt;=50,1,0)</f>
        <v>1</v>
      </c>
      <c r="BM149">
        <f>IF('S1.clean_country'!BM149&gt;=50,1,0)</f>
        <v>1</v>
      </c>
      <c r="BN149">
        <f>IF('S1.clean_country'!BN149&gt;=50,1,0)</f>
        <v>1</v>
      </c>
      <c r="BO149">
        <f>IF('S1.clean_country'!BO149&gt;=50,1,0)</f>
        <v>1</v>
      </c>
      <c r="BP149">
        <f>IF('S1.clean_country'!BP149&gt;=50,1,0)</f>
        <v>1</v>
      </c>
      <c r="BQ149">
        <f>IF('S1.clean_country'!BQ149&gt;=50,1,0)</f>
        <v>1</v>
      </c>
      <c r="BR149">
        <f>IF('S1.clean_country'!BR149&gt;=50,1,0)</f>
        <v>1</v>
      </c>
      <c r="BS149">
        <f>IF('S1.clean_country'!BS149&gt;=50,1,0)</f>
        <v>1</v>
      </c>
      <c r="BT149">
        <f>IF('S1.clean_country'!BT149&gt;=50,1,0)</f>
        <v>1</v>
      </c>
      <c r="BU149">
        <f>IF('S1.clean_country'!BU149&gt;=50,1,0)</f>
        <v>1</v>
      </c>
      <c r="BV149">
        <f>IF('S1.clean_country'!BV149&gt;=50,1,0)</f>
        <v>1</v>
      </c>
      <c r="BW149">
        <f>IF('S1.clean_country'!BW149&gt;=50,1,0)</f>
        <v>1</v>
      </c>
      <c r="BX149">
        <f>IF('S1.clean_country'!BX149&gt;=50,1,0)</f>
        <v>1</v>
      </c>
      <c r="BY149">
        <f>IF('S1.clean_country'!BY149&gt;=50,1,0)</f>
        <v>1</v>
      </c>
      <c r="BZ149">
        <f>IF('S1.clean_country'!BZ149&gt;=50,1,0)</f>
        <v>1</v>
      </c>
      <c r="CA149">
        <f>IF('S1.clean_country'!CA149&gt;=50,1,0)</f>
        <v>1</v>
      </c>
      <c r="CB149">
        <f>IF('S1.clean_country'!CB149&gt;=50,1,0)</f>
        <v>1</v>
      </c>
      <c r="CC149">
        <f>IF('S1.clean_country'!CC149&gt;=50,1,0)</f>
        <v>1</v>
      </c>
      <c r="CD149">
        <f>IF('S1.clean_country'!CD149&gt;=50,1,0)</f>
        <v>1</v>
      </c>
      <c r="CE149">
        <f>IF('S1.clean_country'!CE149&gt;=50,1,0)</f>
        <v>1</v>
      </c>
      <c r="CF149">
        <f>IF('S1.clean_country'!CF149&gt;=50,1,0)</f>
        <v>1</v>
      </c>
      <c r="CG149">
        <f>IF('S1.clean_country'!CG149&gt;=50,1,0)</f>
        <v>1</v>
      </c>
      <c r="CH149">
        <f>IF('S1.clean_country'!CH149&gt;=50,1,0)</f>
        <v>1</v>
      </c>
      <c r="CI149">
        <f>IF('S1.clean_country'!CI149&gt;=50,1,0)</f>
        <v>1</v>
      </c>
      <c r="CJ149">
        <f>IF('S1.clean_country'!CJ149&gt;=50,1,0)</f>
        <v>1</v>
      </c>
      <c r="CK149">
        <f>IF('S1.clean_country'!CK149&gt;=50,1,0)</f>
        <v>1</v>
      </c>
      <c r="CL149">
        <f>IF('S1.clean_country'!CL149&gt;=50,1,0)</f>
        <v>1</v>
      </c>
      <c r="CM149">
        <f>IF('S1.clean_country'!CM149&gt;=50,1,0)</f>
        <v>1</v>
      </c>
      <c r="CN149">
        <f>IF('S1.clean_country'!CN149&gt;=50,1,0)</f>
        <v>1</v>
      </c>
      <c r="CO149">
        <f>IF('S1.clean_country'!CO149&gt;=50,1,0)</f>
        <v>1</v>
      </c>
      <c r="CP149">
        <f>IF('S1.clean_country'!CP149&gt;=50,1,0)</f>
        <v>1</v>
      </c>
      <c r="CQ149">
        <f>IF('S1.clean_country'!CQ149&gt;=50,1,0)</f>
        <v>1</v>
      </c>
      <c r="CR149">
        <f>IF('S1.clean_country'!CR149&gt;=50,1,0)</f>
        <v>1</v>
      </c>
      <c r="CS149">
        <f>IF('S1.clean_country'!CS149&gt;=50,1,0)</f>
        <v>1</v>
      </c>
      <c r="CT149">
        <f>IF('S1.clean_country'!CT149&gt;=50,1,0)</f>
        <v>1</v>
      </c>
      <c r="CU149">
        <f>IF('S1.clean_country'!CU149&gt;=50,1,0)</f>
        <v>1</v>
      </c>
      <c r="CV149">
        <f>IF('S1.clean_country'!CV149&gt;=50,1,0)</f>
        <v>1</v>
      </c>
      <c r="CW149">
        <f>IF('S1.clean_country'!CW149&gt;=50,1,0)</f>
        <v>1</v>
      </c>
      <c r="CX149">
        <f>IF('S1.clean_country'!CX149&gt;=50,1,0)</f>
        <v>1</v>
      </c>
      <c r="CY149">
        <f>IF('S1.clean_country'!CY149&gt;=50,1,0)</f>
        <v>1</v>
      </c>
      <c r="CZ149">
        <f>IF('S1.clean_country'!CZ149&gt;=50,1,0)</f>
        <v>1</v>
      </c>
      <c r="DA149">
        <f>IF('S1.clean_country'!DA149&gt;=50,1,0)</f>
        <v>1</v>
      </c>
      <c r="DB149">
        <f>IF('S1.clean_country'!DB149&gt;=50,1,0)</f>
        <v>1</v>
      </c>
      <c r="DC149">
        <f>IF('S1.clean_country'!DC149&gt;=50,1,0)</f>
        <v>1</v>
      </c>
      <c r="DD149">
        <f>IF('S1.clean_country'!DD149&gt;=50,1,0)</f>
        <v>1</v>
      </c>
      <c r="DE149">
        <f>IF('S1.clean_country'!DE149&gt;=50,1,0)</f>
        <v>1</v>
      </c>
      <c r="DF149">
        <f>IF('S1.clean_country'!DF149&gt;=50,1,0)</f>
        <v>1</v>
      </c>
      <c r="DG149">
        <f>IF('S1.clean_country'!DG149&gt;=50,1,0)</f>
        <v>1</v>
      </c>
      <c r="DH149">
        <f>IF('S1.clean_country'!DH149&gt;=50,1,0)</f>
        <v>1</v>
      </c>
      <c r="DI149">
        <f>IF('S1.clean_country'!DI149&gt;=50,1,0)</f>
        <v>1</v>
      </c>
      <c r="DJ149">
        <f>IF('S1.clean_country'!DJ149&gt;=50,1,0)</f>
        <v>1</v>
      </c>
      <c r="DK149">
        <f>IF('S1.clean_country'!DK149&gt;=50,1,0)</f>
        <v>1</v>
      </c>
      <c r="DL149">
        <f>IF('S1.clean_country'!DL149&gt;=50,1,0)</f>
        <v>1</v>
      </c>
      <c r="DM149">
        <f>IF('S1.clean_country'!DM149&gt;=50,1,0)</f>
        <v>1</v>
      </c>
      <c r="DN149">
        <f>IF('S1.clean_country'!DN149&gt;=50,1,0)</f>
        <v>1</v>
      </c>
      <c r="DO149">
        <f>IF('S1.clean_country'!DO149&gt;=50,1,0)</f>
        <v>1</v>
      </c>
      <c r="DP149">
        <f>IF('S1.clean_country'!DP149&gt;=50,1,0)</f>
        <v>1</v>
      </c>
      <c r="DQ149">
        <f>IF('S1.clean_country'!DQ149&gt;=50,1,0)</f>
        <v>1</v>
      </c>
      <c r="DR149">
        <f>IF('S1.clean_country'!DR149&gt;=50,1,0)</f>
        <v>1</v>
      </c>
      <c r="DS149">
        <f>IF('S1.clean_country'!DS149&gt;=50,1,0)</f>
        <v>1</v>
      </c>
      <c r="DT149">
        <f>IF('S1.clean_country'!DT149&gt;=50,1,0)</f>
        <v>1</v>
      </c>
      <c r="DU149">
        <f>IF('S1.clean_country'!DU149&gt;=50,1,0)</f>
        <v>1</v>
      </c>
      <c r="DV149">
        <f>IF('S1.clean_country'!DV149&gt;=50,1,0)</f>
        <v>1</v>
      </c>
      <c r="DW149">
        <f>IF('S1.clean_country'!DW149&gt;=50,1,0)</f>
        <v>1</v>
      </c>
      <c r="DX149">
        <f>IF('S1.clean_country'!DX149&gt;=50,1,0)</f>
        <v>1</v>
      </c>
      <c r="DY149">
        <f>IF('S1.clean_country'!DY149&gt;=50,1,0)</f>
        <v>1</v>
      </c>
      <c r="DZ149">
        <f>IF('S1.clean_country'!DZ149&gt;=50,1,0)</f>
        <v>1</v>
      </c>
      <c r="EB149">
        <f t="shared" si="4"/>
        <v>60</v>
      </c>
      <c r="EC149" t="s">
        <v>218</v>
      </c>
      <c r="ED149">
        <f ca="1">OFFSET('S1.clean_country'!$D149,0,$EB149+ED$1)</f>
        <v>50</v>
      </c>
      <c r="EE149">
        <f ca="1">OFFSET('S1.clean_country'!$D149,0,$EB149+EE$1)</f>
        <v>51</v>
      </c>
      <c r="EF149">
        <f ca="1">OFFSET('S1.clean_country'!$D149,0,$EB149+EF$1)</f>
        <v>57</v>
      </c>
      <c r="EG149">
        <f ca="1">OFFSET('S1.clean_country'!$D149,0,$EB149+EG$1)</f>
        <v>60</v>
      </c>
      <c r="EH149">
        <f ca="1">OFFSET('S1.clean_country'!$D149,0,$EB149+EH$1)</f>
        <v>65</v>
      </c>
      <c r="EI149">
        <f ca="1">OFFSET('S1.clean_country'!$D149,0,$EB149+EI$1)</f>
        <v>66</v>
      </c>
      <c r="EJ149">
        <f ca="1">OFFSET('S1.clean_country'!$D149,0,$EB149+EJ$1)</f>
        <v>74</v>
      </c>
      <c r="EK149">
        <f ca="1">OFFSET('S1.clean_country'!$D149,0,$EB149+EK$1)</f>
        <v>78</v>
      </c>
      <c r="EL149">
        <f ca="1">OFFSET('S1.clean_country'!$D149,0,$EB149+EL$1)</f>
        <v>82</v>
      </c>
      <c r="EM149">
        <f ca="1">OFFSET('S1.clean_country'!$D149,0,$EB149+EM$1)</f>
        <v>87</v>
      </c>
      <c r="EN149">
        <f ca="1">OFFSET('S1.clean_country'!$D149,0,$EB149+EN$1)</f>
        <v>90</v>
      </c>
      <c r="EO149">
        <f ca="1">OFFSET('S1.clean_country'!$D149,0,$EB149+EO$1)</f>
        <v>94</v>
      </c>
      <c r="EP149">
        <f ca="1">OFFSET('S1.clean_country'!$D149,0,$EB149+EP$1)</f>
        <v>98</v>
      </c>
      <c r="EQ149">
        <f ca="1">OFFSET('S1.clean_country'!$D149,0,$EB149+EQ$1)</f>
        <v>103</v>
      </c>
      <c r="ER149">
        <f ca="1">OFFSET('S1.clean_country'!$D149,0,$EB149+ER$1)</f>
        <v>104</v>
      </c>
      <c r="ES149">
        <f ca="1">OFFSET('S1.clean_country'!$D149,0,$EB149+ES$1)</f>
        <v>105</v>
      </c>
      <c r="ET149">
        <f ca="1">OFFSET('S1.clean_country'!$D149,0,$EB149+ET$1)</f>
        <v>107</v>
      </c>
      <c r="EU149">
        <f ca="1">OFFSET('S1.clean_country'!$D149,0,$EB149+EU$1)</f>
        <v>107</v>
      </c>
      <c r="EV149">
        <f ca="1">OFFSET('S1.clean_country'!$D149,0,$EB149+EV$1)</f>
        <v>109</v>
      </c>
      <c r="EW149">
        <f ca="1">OFFSET('S1.clean_country'!$D149,0,$EB149+EW$1)</f>
        <v>109</v>
      </c>
      <c r="EX149">
        <f ca="1">OFFSET('S1.clean_country'!$D149,0,$EB149+EX$1)</f>
        <v>112</v>
      </c>
      <c r="EY149">
        <f ca="1">OFFSET('S1.clean_country'!$D149,0,$EB149+EY$1)</f>
        <v>113</v>
      </c>
      <c r="EZ149">
        <f ca="1">OFFSET('S1.clean_country'!$D149,0,$EB149+EZ$1)</f>
        <v>113</v>
      </c>
      <c r="FA149">
        <f ca="1">OFFSET('S1.clean_country'!$D149,0,$EB149+FA$1)</f>
        <v>113</v>
      </c>
      <c r="FB149">
        <f ca="1">OFFSET('S1.clean_country'!$D149,0,$EB149+FB$1)</f>
        <v>114</v>
      </c>
      <c r="FC149">
        <f ca="1">OFFSET('S1.clean_country'!$D149,0,$EB149+FC$1)</f>
        <v>114</v>
      </c>
      <c r="FD149">
        <f ca="1">OFFSET('S1.clean_country'!$D149,0,$EB149+FD$1)</f>
        <v>114</v>
      </c>
      <c r="FE149">
        <f ca="1">OFFSET('S1.clean_country'!$D149,0,$EB149+FE$1)</f>
        <v>114</v>
      </c>
      <c r="FF149">
        <f ca="1">OFFSET('S1.clean_country'!$D149,0,$EB149+FF$1)</f>
        <v>114</v>
      </c>
      <c r="FG149">
        <f ca="1">OFFSET('S1.clean_country'!$D149,0,$EB149+FG$1)</f>
        <v>114</v>
      </c>
      <c r="FH149">
        <f ca="1">OFFSET('S1.clean_country'!$D149,0,$EB149+FH$1)</f>
        <v>115</v>
      </c>
      <c r="FI149" s="6">
        <f t="shared" ca="1" si="5"/>
        <v>0.14929216287793534</v>
      </c>
      <c r="FJ149" s="1">
        <f ca="1">OFFSET('S1.clean_country'!$D$1,0,$EB149+FH$1)</f>
        <v>43942</v>
      </c>
    </row>
    <row r="150" spans="1:166">
      <c r="A150" t="s">
        <v>219</v>
      </c>
      <c r="B150">
        <v>34</v>
      </c>
      <c r="C150">
        <v>9</v>
      </c>
      <c r="D150">
        <f>IF('S1.clean_country'!D150&gt;=50,1,0)</f>
        <v>0</v>
      </c>
      <c r="E150">
        <f>IF('S1.clean_country'!E150&gt;=50,1,0)</f>
        <v>0</v>
      </c>
      <c r="F150">
        <f>IF('S1.clean_country'!F150&gt;=50,1,0)</f>
        <v>0</v>
      </c>
      <c r="G150">
        <f>IF('S1.clean_country'!G150&gt;=50,1,0)</f>
        <v>0</v>
      </c>
      <c r="H150">
        <f>IF('S1.clean_country'!H150&gt;=50,1,0)</f>
        <v>0</v>
      </c>
      <c r="I150">
        <f>IF('S1.clean_country'!I150&gt;=50,1,0)</f>
        <v>0</v>
      </c>
      <c r="J150">
        <f>IF('S1.clean_country'!J150&gt;=50,1,0)</f>
        <v>0</v>
      </c>
      <c r="K150">
        <f>IF('S1.clean_country'!K150&gt;=50,1,0)</f>
        <v>0</v>
      </c>
      <c r="L150">
        <f>IF('S1.clean_country'!L150&gt;=50,1,0)</f>
        <v>0</v>
      </c>
      <c r="M150">
        <f>IF('S1.clean_country'!M150&gt;=50,1,0)</f>
        <v>0</v>
      </c>
      <c r="N150">
        <f>IF('S1.clean_country'!N150&gt;=50,1,0)</f>
        <v>0</v>
      </c>
      <c r="O150">
        <f>IF('S1.clean_country'!O150&gt;=50,1,0)</f>
        <v>0</v>
      </c>
      <c r="P150">
        <f>IF('S1.clean_country'!P150&gt;=50,1,0)</f>
        <v>0</v>
      </c>
      <c r="Q150">
        <f>IF('S1.clean_country'!Q150&gt;=50,1,0)</f>
        <v>0</v>
      </c>
      <c r="R150">
        <f>IF('S1.clean_country'!R150&gt;=50,1,0)</f>
        <v>0</v>
      </c>
      <c r="S150">
        <f>IF('S1.clean_country'!S150&gt;=50,1,0)</f>
        <v>0</v>
      </c>
      <c r="T150">
        <f>IF('S1.clean_country'!T150&gt;=50,1,0)</f>
        <v>0</v>
      </c>
      <c r="U150">
        <f>IF('S1.clean_country'!U150&gt;=50,1,0)</f>
        <v>0</v>
      </c>
      <c r="V150">
        <f>IF('S1.clean_country'!V150&gt;=50,1,0)</f>
        <v>0</v>
      </c>
      <c r="W150">
        <f>IF('S1.clean_country'!W150&gt;=50,1,0)</f>
        <v>0</v>
      </c>
      <c r="X150">
        <f>IF('S1.clean_country'!X150&gt;=50,1,0)</f>
        <v>0</v>
      </c>
      <c r="Y150">
        <f>IF('S1.clean_country'!Y150&gt;=50,1,0)</f>
        <v>0</v>
      </c>
      <c r="Z150">
        <f>IF('S1.clean_country'!Z150&gt;=50,1,0)</f>
        <v>0</v>
      </c>
      <c r="AA150">
        <f>IF('S1.clean_country'!AA150&gt;=50,1,0)</f>
        <v>0</v>
      </c>
      <c r="AB150">
        <f>IF('S1.clean_country'!AB150&gt;=50,1,0)</f>
        <v>0</v>
      </c>
      <c r="AC150">
        <f>IF('S1.clean_country'!AC150&gt;=50,1,0)</f>
        <v>0</v>
      </c>
      <c r="AD150">
        <f>IF('S1.clean_country'!AD150&gt;=50,1,0)</f>
        <v>0</v>
      </c>
      <c r="AE150">
        <f>IF('S1.clean_country'!AE150&gt;=50,1,0)</f>
        <v>0</v>
      </c>
      <c r="AF150">
        <f>IF('S1.clean_country'!AF150&gt;=50,1,0)</f>
        <v>0</v>
      </c>
      <c r="AG150">
        <f>IF('S1.clean_country'!AG150&gt;=50,1,0)</f>
        <v>0</v>
      </c>
      <c r="AH150">
        <f>IF('S1.clean_country'!AH150&gt;=50,1,0)</f>
        <v>0</v>
      </c>
      <c r="AI150">
        <f>IF('S1.clean_country'!AI150&gt;=50,1,0)</f>
        <v>0</v>
      </c>
      <c r="AJ150">
        <f>IF('S1.clean_country'!AJ150&gt;=50,1,0)</f>
        <v>0</v>
      </c>
      <c r="AK150">
        <f>IF('S1.clean_country'!AK150&gt;=50,1,0)</f>
        <v>0</v>
      </c>
      <c r="AL150">
        <f>IF('S1.clean_country'!AL150&gt;=50,1,0)</f>
        <v>0</v>
      </c>
      <c r="AM150">
        <f>IF('S1.clean_country'!AM150&gt;=50,1,0)</f>
        <v>0</v>
      </c>
      <c r="AN150">
        <f>IF('S1.clean_country'!AN150&gt;=50,1,0)</f>
        <v>0</v>
      </c>
      <c r="AO150">
        <f>IF('S1.clean_country'!AO150&gt;=50,1,0)</f>
        <v>0</v>
      </c>
      <c r="AP150">
        <f>IF('S1.clean_country'!AP150&gt;=50,1,0)</f>
        <v>0</v>
      </c>
      <c r="AQ150">
        <f>IF('S1.clean_country'!AQ150&gt;=50,1,0)</f>
        <v>0</v>
      </c>
      <c r="AR150">
        <f>IF('S1.clean_country'!AR150&gt;=50,1,0)</f>
        <v>0</v>
      </c>
      <c r="AS150">
        <f>IF('S1.clean_country'!AS150&gt;=50,1,0)</f>
        <v>0</v>
      </c>
      <c r="AT150">
        <f>IF('S1.clean_country'!AT150&gt;=50,1,0)</f>
        <v>0</v>
      </c>
      <c r="AU150">
        <f>IF('S1.clean_country'!AU150&gt;=50,1,0)</f>
        <v>0</v>
      </c>
      <c r="AV150">
        <f>IF('S1.clean_country'!AV150&gt;=50,1,0)</f>
        <v>0</v>
      </c>
      <c r="AW150">
        <f>IF('S1.clean_country'!AW150&gt;=50,1,0)</f>
        <v>0</v>
      </c>
      <c r="AX150">
        <f>IF('S1.clean_country'!AX150&gt;=50,1,0)</f>
        <v>0</v>
      </c>
      <c r="AY150">
        <f>IF('S1.clean_country'!AY150&gt;=50,1,0)</f>
        <v>0</v>
      </c>
      <c r="AZ150">
        <f>IF('S1.clean_country'!AZ150&gt;=50,1,0)</f>
        <v>0</v>
      </c>
      <c r="BA150">
        <f>IF('S1.clean_country'!BA150&gt;=50,1,0)</f>
        <v>0</v>
      </c>
      <c r="BB150">
        <f>IF('S1.clean_country'!BB150&gt;=50,1,0)</f>
        <v>0</v>
      </c>
      <c r="BC150">
        <f>IF('S1.clean_country'!BC150&gt;=50,1,0)</f>
        <v>0</v>
      </c>
      <c r="BD150">
        <f>IF('S1.clean_country'!BD150&gt;=50,1,0)</f>
        <v>0</v>
      </c>
      <c r="BE150">
        <f>IF('S1.clean_country'!BE150&gt;=50,1,0)</f>
        <v>0</v>
      </c>
      <c r="BF150">
        <f>IF('S1.clean_country'!BF150&gt;=50,1,0)</f>
        <v>0</v>
      </c>
      <c r="BG150">
        <f>IF('S1.clean_country'!BG150&gt;=50,1,0)</f>
        <v>0</v>
      </c>
      <c r="BH150">
        <f>IF('S1.clean_country'!BH150&gt;=50,1,0)</f>
        <v>0</v>
      </c>
      <c r="BI150">
        <f>IF('S1.clean_country'!BI150&gt;=50,1,0)</f>
        <v>0</v>
      </c>
      <c r="BJ150">
        <f>IF('S1.clean_country'!BJ150&gt;=50,1,0)</f>
        <v>1</v>
      </c>
      <c r="BK150">
        <f>IF('S1.clean_country'!BK150&gt;=50,1,0)</f>
        <v>1</v>
      </c>
      <c r="BL150">
        <f>IF('S1.clean_country'!BL150&gt;=50,1,0)</f>
        <v>1</v>
      </c>
      <c r="BM150">
        <f>IF('S1.clean_country'!BM150&gt;=50,1,0)</f>
        <v>1</v>
      </c>
      <c r="BN150">
        <f>IF('S1.clean_country'!BN150&gt;=50,1,0)</f>
        <v>1</v>
      </c>
      <c r="BO150">
        <f>IF('S1.clean_country'!BO150&gt;=50,1,0)</f>
        <v>1</v>
      </c>
      <c r="BP150">
        <f>IF('S1.clean_country'!BP150&gt;=50,1,0)</f>
        <v>1</v>
      </c>
      <c r="BQ150">
        <f>IF('S1.clean_country'!BQ150&gt;=50,1,0)</f>
        <v>1</v>
      </c>
      <c r="BR150">
        <f>IF('S1.clean_country'!BR150&gt;=50,1,0)</f>
        <v>1</v>
      </c>
      <c r="BS150">
        <f>IF('S1.clean_country'!BS150&gt;=50,1,0)</f>
        <v>1</v>
      </c>
      <c r="BT150">
        <f>IF('S1.clean_country'!BT150&gt;=50,1,0)</f>
        <v>1</v>
      </c>
      <c r="BU150">
        <f>IF('S1.clean_country'!BU150&gt;=50,1,0)</f>
        <v>1</v>
      </c>
      <c r="BV150">
        <f>IF('S1.clean_country'!BV150&gt;=50,1,0)</f>
        <v>1</v>
      </c>
      <c r="BW150">
        <f>IF('S1.clean_country'!BW150&gt;=50,1,0)</f>
        <v>1</v>
      </c>
      <c r="BX150">
        <f>IF('S1.clean_country'!BX150&gt;=50,1,0)</f>
        <v>1</v>
      </c>
      <c r="BY150">
        <f>IF('S1.clean_country'!BY150&gt;=50,1,0)</f>
        <v>1</v>
      </c>
      <c r="BZ150">
        <f>IF('S1.clean_country'!BZ150&gt;=50,1,0)</f>
        <v>1</v>
      </c>
      <c r="CA150">
        <f>IF('S1.clean_country'!CA150&gt;=50,1,0)</f>
        <v>1</v>
      </c>
      <c r="CB150">
        <f>IF('S1.clean_country'!CB150&gt;=50,1,0)</f>
        <v>1</v>
      </c>
      <c r="CC150">
        <f>IF('S1.clean_country'!CC150&gt;=50,1,0)</f>
        <v>1</v>
      </c>
      <c r="CD150">
        <f>IF('S1.clean_country'!CD150&gt;=50,1,0)</f>
        <v>1</v>
      </c>
      <c r="CE150">
        <f>IF('S1.clean_country'!CE150&gt;=50,1,0)</f>
        <v>1</v>
      </c>
      <c r="CF150">
        <f>IF('S1.clean_country'!CF150&gt;=50,1,0)</f>
        <v>1</v>
      </c>
      <c r="CG150">
        <f>IF('S1.clean_country'!CG150&gt;=50,1,0)</f>
        <v>1</v>
      </c>
      <c r="CH150">
        <f>IF('S1.clean_country'!CH150&gt;=50,1,0)</f>
        <v>1</v>
      </c>
      <c r="CI150">
        <f>IF('S1.clean_country'!CI150&gt;=50,1,0)</f>
        <v>1</v>
      </c>
      <c r="CJ150">
        <f>IF('S1.clean_country'!CJ150&gt;=50,1,0)</f>
        <v>1</v>
      </c>
      <c r="CK150">
        <f>IF('S1.clean_country'!CK150&gt;=50,1,0)</f>
        <v>1</v>
      </c>
      <c r="CL150">
        <f>IF('S1.clean_country'!CL150&gt;=50,1,0)</f>
        <v>1</v>
      </c>
      <c r="CM150">
        <f>IF('S1.clean_country'!CM150&gt;=50,1,0)</f>
        <v>1</v>
      </c>
      <c r="CN150">
        <f>IF('S1.clean_country'!CN150&gt;=50,1,0)</f>
        <v>1</v>
      </c>
      <c r="CO150">
        <f>IF('S1.clean_country'!CO150&gt;=50,1,0)</f>
        <v>1</v>
      </c>
      <c r="CP150">
        <f>IF('S1.clean_country'!CP150&gt;=50,1,0)</f>
        <v>1</v>
      </c>
      <c r="CQ150">
        <f>IF('S1.clean_country'!CQ150&gt;=50,1,0)</f>
        <v>1</v>
      </c>
      <c r="CR150">
        <f>IF('S1.clean_country'!CR150&gt;=50,1,0)</f>
        <v>1</v>
      </c>
      <c r="CS150">
        <f>IF('S1.clean_country'!CS150&gt;=50,1,0)</f>
        <v>1</v>
      </c>
      <c r="CT150">
        <f>IF('S1.clean_country'!CT150&gt;=50,1,0)</f>
        <v>1</v>
      </c>
      <c r="CU150">
        <f>IF('S1.clean_country'!CU150&gt;=50,1,0)</f>
        <v>1</v>
      </c>
      <c r="CV150">
        <f>IF('S1.clean_country'!CV150&gt;=50,1,0)</f>
        <v>1</v>
      </c>
      <c r="CW150">
        <f>IF('S1.clean_country'!CW150&gt;=50,1,0)</f>
        <v>1</v>
      </c>
      <c r="CX150">
        <f>IF('S1.clean_country'!CX150&gt;=50,1,0)</f>
        <v>1</v>
      </c>
      <c r="CY150">
        <f>IF('S1.clean_country'!CY150&gt;=50,1,0)</f>
        <v>1</v>
      </c>
      <c r="CZ150">
        <f>IF('S1.clean_country'!CZ150&gt;=50,1,0)</f>
        <v>1</v>
      </c>
      <c r="DA150">
        <f>IF('S1.clean_country'!DA150&gt;=50,1,0)</f>
        <v>1</v>
      </c>
      <c r="DB150">
        <f>IF('S1.clean_country'!DB150&gt;=50,1,0)</f>
        <v>1</v>
      </c>
      <c r="DC150">
        <f>IF('S1.clean_country'!DC150&gt;=50,1,0)</f>
        <v>1</v>
      </c>
      <c r="DD150">
        <f>IF('S1.clean_country'!DD150&gt;=50,1,0)</f>
        <v>1</v>
      </c>
      <c r="DE150">
        <f>IF('S1.clean_country'!DE150&gt;=50,1,0)</f>
        <v>1</v>
      </c>
      <c r="DF150">
        <f>IF('S1.clean_country'!DF150&gt;=50,1,0)</f>
        <v>1</v>
      </c>
      <c r="DG150">
        <f>IF('S1.clean_country'!DG150&gt;=50,1,0)</f>
        <v>1</v>
      </c>
      <c r="DH150">
        <f>IF('S1.clean_country'!DH150&gt;=50,1,0)</f>
        <v>1</v>
      </c>
      <c r="DI150">
        <f>IF('S1.clean_country'!DI150&gt;=50,1,0)</f>
        <v>1</v>
      </c>
      <c r="DJ150">
        <f>IF('S1.clean_country'!DJ150&gt;=50,1,0)</f>
        <v>1</v>
      </c>
      <c r="DK150">
        <f>IF('S1.clean_country'!DK150&gt;=50,1,0)</f>
        <v>1</v>
      </c>
      <c r="DL150">
        <f>IF('S1.clean_country'!DL150&gt;=50,1,0)</f>
        <v>1</v>
      </c>
      <c r="DM150">
        <f>IF('S1.clean_country'!DM150&gt;=50,1,0)</f>
        <v>1</v>
      </c>
      <c r="DN150">
        <f>IF('S1.clean_country'!DN150&gt;=50,1,0)</f>
        <v>1</v>
      </c>
      <c r="DO150">
        <f>IF('S1.clean_country'!DO150&gt;=50,1,0)</f>
        <v>1</v>
      </c>
      <c r="DP150">
        <f>IF('S1.clean_country'!DP150&gt;=50,1,0)</f>
        <v>1</v>
      </c>
      <c r="DQ150">
        <f>IF('S1.clean_country'!DQ150&gt;=50,1,0)</f>
        <v>1</v>
      </c>
      <c r="DR150">
        <f>IF('S1.clean_country'!DR150&gt;=50,1,0)</f>
        <v>1</v>
      </c>
      <c r="DS150">
        <f>IF('S1.clean_country'!DS150&gt;=50,1,0)</f>
        <v>1</v>
      </c>
      <c r="DT150">
        <f>IF('S1.clean_country'!DT150&gt;=50,1,0)</f>
        <v>1</v>
      </c>
      <c r="DU150">
        <f>IF('S1.clean_country'!DU150&gt;=50,1,0)</f>
        <v>1</v>
      </c>
      <c r="DV150">
        <f>IF('S1.clean_country'!DV150&gt;=50,1,0)</f>
        <v>1</v>
      </c>
      <c r="DW150">
        <f>IF('S1.clean_country'!DW150&gt;=50,1,0)</f>
        <v>1</v>
      </c>
      <c r="DX150">
        <f>IF('S1.clean_country'!DX150&gt;=50,1,0)</f>
        <v>1</v>
      </c>
      <c r="DY150">
        <f>IF('S1.clean_country'!DY150&gt;=50,1,0)</f>
        <v>1</v>
      </c>
      <c r="DZ150">
        <f>IF('S1.clean_country'!DZ150&gt;=50,1,0)</f>
        <v>1</v>
      </c>
      <c r="EB150">
        <f t="shared" si="4"/>
        <v>58</v>
      </c>
      <c r="EC150" t="s">
        <v>219</v>
      </c>
      <c r="ED150">
        <f ca="1">OFFSET('S1.clean_country'!$D150,0,$EB150+ED$1)</f>
        <v>54</v>
      </c>
      <c r="EE150">
        <f ca="1">OFFSET('S1.clean_country'!$D150,0,$EB150+EE$1)</f>
        <v>60</v>
      </c>
      <c r="EF150">
        <f ca="1">OFFSET('S1.clean_country'!$D150,0,$EB150+EF$1)</f>
        <v>75</v>
      </c>
      <c r="EG150">
        <f ca="1">OFFSET('S1.clean_country'!$D150,0,$EB150+EG$1)</f>
        <v>89</v>
      </c>
      <c r="EH150">
        <f ca="1">OFFSET('S1.clean_country'!$D150,0,$EB150+EH$1)</f>
        <v>114</v>
      </c>
      <c r="EI150">
        <f ca="1">OFFSET('S1.clean_country'!$D150,0,$EB150+EI$1)</f>
        <v>173</v>
      </c>
      <c r="EJ150">
        <f ca="1">OFFSET('S1.clean_country'!$D150,0,$EB150+EJ$1)</f>
        <v>197</v>
      </c>
      <c r="EK150">
        <f ca="1">OFFSET('S1.clean_country'!$D150,0,$EB150+EK$1)</f>
        <v>227</v>
      </c>
      <c r="EL150">
        <f ca="1">OFFSET('S1.clean_country'!$D150,0,$EB150+EL$1)</f>
        <v>278</v>
      </c>
      <c r="EM150">
        <f ca="1">OFFSET('S1.clean_country'!$D150,0,$EB150+EM$1)</f>
        <v>312</v>
      </c>
      <c r="EN150">
        <f ca="1">OFFSET('S1.clean_country'!$D150,0,$EB150+EN$1)</f>
        <v>312</v>
      </c>
      <c r="EO150">
        <f ca="1">OFFSET('S1.clean_country'!$D150,0,$EB150+EO$1)</f>
        <v>394</v>
      </c>
      <c r="EP150">
        <f ca="1">OFFSET('S1.clean_country'!$D150,0,$EB150+EP$1)</f>
        <v>423</v>
      </c>
      <c r="EQ150">
        <f ca="1">OFFSET('S1.clean_country'!$D150,0,$EB150+EQ$1)</f>
        <v>455</v>
      </c>
      <c r="ER150">
        <f ca="1">OFFSET('S1.clean_country'!$D150,0,$EB150+ER$1)</f>
        <v>495</v>
      </c>
      <c r="ES150">
        <f ca="1">OFFSET('S1.clean_country'!$D150,0,$EB150+ES$1)</f>
        <v>553</v>
      </c>
      <c r="ET150">
        <f ca="1">OFFSET('S1.clean_country'!$D150,0,$EB150+ET$1)</f>
        <v>574</v>
      </c>
      <c r="EU150">
        <f ca="1">OFFSET('S1.clean_country'!$D150,0,$EB150+EU$1)</f>
        <v>596</v>
      </c>
      <c r="EV150">
        <f ca="1">OFFSET('S1.clean_country'!$D150,0,$EB150+EV$1)</f>
        <v>623</v>
      </c>
      <c r="EW150">
        <f ca="1">OFFSET('S1.clean_country'!$D150,0,$EB150+EW$1)</f>
        <v>628</v>
      </c>
      <c r="EX150">
        <f ca="1">OFFSET('S1.clean_country'!$D150,0,$EB150+EX$1)</f>
        <v>643</v>
      </c>
      <c r="EY150">
        <f ca="1">OFFSET('S1.clean_country'!$D150,0,$EB150+EY$1)</f>
        <v>671</v>
      </c>
      <c r="EZ150">
        <f ca="1">OFFSET('S1.clean_country'!$D150,0,$EB150+EZ$1)</f>
        <v>685</v>
      </c>
      <c r="FA150">
        <f ca="1">OFFSET('S1.clean_country'!$D150,0,$EB150+FA$1)</f>
        <v>707</v>
      </c>
      <c r="FB150">
        <f ca="1">OFFSET('S1.clean_country'!$D150,0,$EB150+FB$1)</f>
        <v>726</v>
      </c>
      <c r="FC150">
        <f ca="1">OFFSET('S1.clean_country'!$D150,0,$EB150+FC$1)</f>
        <v>747</v>
      </c>
      <c r="FD150">
        <f ca="1">OFFSET('S1.clean_country'!$D150,0,$EB150+FD$1)</f>
        <v>780</v>
      </c>
      <c r="FE150">
        <f ca="1">OFFSET('S1.clean_country'!$D150,0,$EB150+FE$1)</f>
        <v>822</v>
      </c>
      <c r="FF150">
        <f ca="1">OFFSET('S1.clean_country'!$D150,0,$EB150+FF$1)</f>
        <v>864</v>
      </c>
      <c r="FG150">
        <f ca="1">OFFSET('S1.clean_country'!$D150,0,$EB150+FG$1)</f>
        <v>864</v>
      </c>
      <c r="FH150">
        <f ca="1">OFFSET('S1.clean_country'!$D150,0,$EB150+FH$1)</f>
        <v>879</v>
      </c>
      <c r="FI150" s="6">
        <f t="shared" ca="1" si="5"/>
        <v>0.25087851052224375</v>
      </c>
      <c r="FJ150" s="1">
        <f ca="1">OFFSET('S1.clean_country'!$D$1,0,$EB150+FH$1)</f>
        <v>43940</v>
      </c>
    </row>
    <row r="151" spans="1:166">
      <c r="A151" t="s">
        <v>220</v>
      </c>
      <c r="B151">
        <v>38.963700000000003</v>
      </c>
      <c r="C151">
        <v>35.243299999999998</v>
      </c>
      <c r="D151">
        <f>IF('S1.clean_country'!D151&gt;=50,1,0)</f>
        <v>0</v>
      </c>
      <c r="E151">
        <f>IF('S1.clean_country'!E151&gt;=50,1,0)</f>
        <v>0</v>
      </c>
      <c r="F151">
        <f>IF('S1.clean_country'!F151&gt;=50,1,0)</f>
        <v>0</v>
      </c>
      <c r="G151">
        <f>IF('S1.clean_country'!G151&gt;=50,1,0)</f>
        <v>0</v>
      </c>
      <c r="H151">
        <f>IF('S1.clean_country'!H151&gt;=50,1,0)</f>
        <v>0</v>
      </c>
      <c r="I151">
        <f>IF('S1.clean_country'!I151&gt;=50,1,0)</f>
        <v>0</v>
      </c>
      <c r="J151">
        <f>IF('S1.clean_country'!J151&gt;=50,1,0)</f>
        <v>0</v>
      </c>
      <c r="K151">
        <f>IF('S1.clean_country'!K151&gt;=50,1,0)</f>
        <v>0</v>
      </c>
      <c r="L151">
        <f>IF('S1.clean_country'!L151&gt;=50,1,0)</f>
        <v>0</v>
      </c>
      <c r="M151">
        <f>IF('S1.clean_country'!M151&gt;=50,1,0)</f>
        <v>0</v>
      </c>
      <c r="N151">
        <f>IF('S1.clean_country'!N151&gt;=50,1,0)</f>
        <v>0</v>
      </c>
      <c r="O151">
        <f>IF('S1.clean_country'!O151&gt;=50,1,0)</f>
        <v>0</v>
      </c>
      <c r="P151">
        <f>IF('S1.clean_country'!P151&gt;=50,1,0)</f>
        <v>0</v>
      </c>
      <c r="Q151">
        <f>IF('S1.clean_country'!Q151&gt;=50,1,0)</f>
        <v>0</v>
      </c>
      <c r="R151">
        <f>IF('S1.clean_country'!R151&gt;=50,1,0)</f>
        <v>0</v>
      </c>
      <c r="S151">
        <f>IF('S1.clean_country'!S151&gt;=50,1,0)</f>
        <v>0</v>
      </c>
      <c r="T151">
        <f>IF('S1.clean_country'!T151&gt;=50,1,0)</f>
        <v>0</v>
      </c>
      <c r="U151">
        <f>IF('S1.clean_country'!U151&gt;=50,1,0)</f>
        <v>0</v>
      </c>
      <c r="V151">
        <f>IF('S1.clean_country'!V151&gt;=50,1,0)</f>
        <v>0</v>
      </c>
      <c r="W151">
        <f>IF('S1.clean_country'!W151&gt;=50,1,0)</f>
        <v>0</v>
      </c>
      <c r="X151">
        <f>IF('S1.clean_country'!X151&gt;=50,1,0)</f>
        <v>0</v>
      </c>
      <c r="Y151">
        <f>IF('S1.clean_country'!Y151&gt;=50,1,0)</f>
        <v>0</v>
      </c>
      <c r="Z151">
        <f>IF('S1.clean_country'!Z151&gt;=50,1,0)</f>
        <v>0</v>
      </c>
      <c r="AA151">
        <f>IF('S1.clean_country'!AA151&gt;=50,1,0)</f>
        <v>0</v>
      </c>
      <c r="AB151">
        <f>IF('S1.clean_country'!AB151&gt;=50,1,0)</f>
        <v>0</v>
      </c>
      <c r="AC151">
        <f>IF('S1.clean_country'!AC151&gt;=50,1,0)</f>
        <v>0</v>
      </c>
      <c r="AD151">
        <f>IF('S1.clean_country'!AD151&gt;=50,1,0)</f>
        <v>0</v>
      </c>
      <c r="AE151">
        <f>IF('S1.clean_country'!AE151&gt;=50,1,0)</f>
        <v>0</v>
      </c>
      <c r="AF151">
        <f>IF('S1.clean_country'!AF151&gt;=50,1,0)</f>
        <v>0</v>
      </c>
      <c r="AG151">
        <f>IF('S1.clean_country'!AG151&gt;=50,1,0)</f>
        <v>0</v>
      </c>
      <c r="AH151">
        <f>IF('S1.clean_country'!AH151&gt;=50,1,0)</f>
        <v>0</v>
      </c>
      <c r="AI151">
        <f>IF('S1.clean_country'!AI151&gt;=50,1,0)</f>
        <v>0</v>
      </c>
      <c r="AJ151">
        <f>IF('S1.clean_country'!AJ151&gt;=50,1,0)</f>
        <v>0</v>
      </c>
      <c r="AK151">
        <f>IF('S1.clean_country'!AK151&gt;=50,1,0)</f>
        <v>0</v>
      </c>
      <c r="AL151">
        <f>IF('S1.clean_country'!AL151&gt;=50,1,0)</f>
        <v>0</v>
      </c>
      <c r="AM151">
        <f>IF('S1.clean_country'!AM151&gt;=50,1,0)</f>
        <v>0</v>
      </c>
      <c r="AN151">
        <f>IF('S1.clean_country'!AN151&gt;=50,1,0)</f>
        <v>0</v>
      </c>
      <c r="AO151">
        <f>IF('S1.clean_country'!AO151&gt;=50,1,0)</f>
        <v>0</v>
      </c>
      <c r="AP151">
        <f>IF('S1.clean_country'!AP151&gt;=50,1,0)</f>
        <v>0</v>
      </c>
      <c r="AQ151">
        <f>IF('S1.clean_country'!AQ151&gt;=50,1,0)</f>
        <v>0</v>
      </c>
      <c r="AR151">
        <f>IF('S1.clean_country'!AR151&gt;=50,1,0)</f>
        <v>0</v>
      </c>
      <c r="AS151">
        <f>IF('S1.clean_country'!AS151&gt;=50,1,0)</f>
        <v>0</v>
      </c>
      <c r="AT151">
        <f>IF('S1.clean_country'!AT151&gt;=50,1,0)</f>
        <v>0</v>
      </c>
      <c r="AU151">
        <f>IF('S1.clean_country'!AU151&gt;=50,1,0)</f>
        <v>0</v>
      </c>
      <c r="AV151">
        <f>IF('S1.clean_country'!AV151&gt;=50,1,0)</f>
        <v>0</v>
      </c>
      <c r="AW151">
        <f>IF('S1.clean_country'!AW151&gt;=50,1,0)</f>
        <v>0</v>
      </c>
      <c r="AX151">
        <f>IF('S1.clean_country'!AX151&gt;=50,1,0)</f>
        <v>0</v>
      </c>
      <c r="AY151">
        <f>IF('S1.clean_country'!AY151&gt;=50,1,0)</f>
        <v>0</v>
      </c>
      <c r="AZ151">
        <f>IF('S1.clean_country'!AZ151&gt;=50,1,0)</f>
        <v>0</v>
      </c>
      <c r="BA151">
        <f>IF('S1.clean_country'!BA151&gt;=50,1,0)</f>
        <v>0</v>
      </c>
      <c r="BB151">
        <f>IF('S1.clean_country'!BB151&gt;=50,1,0)</f>
        <v>0</v>
      </c>
      <c r="BC151">
        <f>IF('S1.clean_country'!BC151&gt;=50,1,0)</f>
        <v>0</v>
      </c>
      <c r="BD151">
        <f>IF('S1.clean_country'!BD151&gt;=50,1,0)</f>
        <v>0</v>
      </c>
      <c r="BE151">
        <f>IF('S1.clean_country'!BE151&gt;=50,1,0)</f>
        <v>0</v>
      </c>
      <c r="BF151">
        <f>IF('S1.clean_country'!BF151&gt;=50,1,0)</f>
        <v>0</v>
      </c>
      <c r="BG151">
        <f>IF('S1.clean_country'!BG151&gt;=50,1,0)</f>
        <v>0</v>
      </c>
      <c r="BH151">
        <f>IF('S1.clean_country'!BH151&gt;=50,1,0)</f>
        <v>1</v>
      </c>
      <c r="BI151">
        <f>IF('S1.clean_country'!BI151&gt;=50,1,0)</f>
        <v>1</v>
      </c>
      <c r="BJ151">
        <f>IF('S1.clean_country'!BJ151&gt;=50,1,0)</f>
        <v>1</v>
      </c>
      <c r="BK151">
        <f>IF('S1.clean_country'!BK151&gt;=50,1,0)</f>
        <v>1</v>
      </c>
      <c r="BL151">
        <f>IF('S1.clean_country'!BL151&gt;=50,1,0)</f>
        <v>1</v>
      </c>
      <c r="BM151">
        <f>IF('S1.clean_country'!BM151&gt;=50,1,0)</f>
        <v>1</v>
      </c>
      <c r="BN151">
        <f>IF('S1.clean_country'!BN151&gt;=50,1,0)</f>
        <v>1</v>
      </c>
      <c r="BO151">
        <f>IF('S1.clean_country'!BO151&gt;=50,1,0)</f>
        <v>1</v>
      </c>
      <c r="BP151">
        <f>IF('S1.clean_country'!BP151&gt;=50,1,0)</f>
        <v>1</v>
      </c>
      <c r="BQ151">
        <f>IF('S1.clean_country'!BQ151&gt;=50,1,0)</f>
        <v>1</v>
      </c>
      <c r="BR151">
        <f>IF('S1.clean_country'!BR151&gt;=50,1,0)</f>
        <v>1</v>
      </c>
      <c r="BS151">
        <f>IF('S1.clean_country'!BS151&gt;=50,1,0)</f>
        <v>1</v>
      </c>
      <c r="BT151">
        <f>IF('S1.clean_country'!BT151&gt;=50,1,0)</f>
        <v>1</v>
      </c>
      <c r="BU151">
        <f>IF('S1.clean_country'!BU151&gt;=50,1,0)</f>
        <v>1</v>
      </c>
      <c r="BV151">
        <f>IF('S1.clean_country'!BV151&gt;=50,1,0)</f>
        <v>1</v>
      </c>
      <c r="BW151">
        <f>IF('S1.clean_country'!BW151&gt;=50,1,0)</f>
        <v>1</v>
      </c>
      <c r="BX151">
        <f>IF('S1.clean_country'!BX151&gt;=50,1,0)</f>
        <v>1</v>
      </c>
      <c r="BY151">
        <f>IF('S1.clean_country'!BY151&gt;=50,1,0)</f>
        <v>1</v>
      </c>
      <c r="BZ151">
        <f>IF('S1.clean_country'!BZ151&gt;=50,1,0)</f>
        <v>1</v>
      </c>
      <c r="CA151">
        <f>IF('S1.clean_country'!CA151&gt;=50,1,0)</f>
        <v>1</v>
      </c>
      <c r="CB151">
        <f>IF('S1.clean_country'!CB151&gt;=50,1,0)</f>
        <v>1</v>
      </c>
      <c r="CC151">
        <f>IF('S1.clean_country'!CC151&gt;=50,1,0)</f>
        <v>1</v>
      </c>
      <c r="CD151">
        <f>IF('S1.clean_country'!CD151&gt;=50,1,0)</f>
        <v>1</v>
      </c>
      <c r="CE151">
        <f>IF('S1.clean_country'!CE151&gt;=50,1,0)</f>
        <v>1</v>
      </c>
      <c r="CF151">
        <f>IF('S1.clean_country'!CF151&gt;=50,1,0)</f>
        <v>1</v>
      </c>
      <c r="CG151">
        <f>IF('S1.clean_country'!CG151&gt;=50,1,0)</f>
        <v>1</v>
      </c>
      <c r="CH151">
        <f>IF('S1.clean_country'!CH151&gt;=50,1,0)</f>
        <v>1</v>
      </c>
      <c r="CI151">
        <f>IF('S1.clean_country'!CI151&gt;=50,1,0)</f>
        <v>1</v>
      </c>
      <c r="CJ151">
        <f>IF('S1.clean_country'!CJ151&gt;=50,1,0)</f>
        <v>1</v>
      </c>
      <c r="CK151">
        <f>IF('S1.clean_country'!CK151&gt;=50,1,0)</f>
        <v>1</v>
      </c>
      <c r="CL151">
        <f>IF('S1.clean_country'!CL151&gt;=50,1,0)</f>
        <v>1</v>
      </c>
      <c r="CM151">
        <f>IF('S1.clean_country'!CM151&gt;=50,1,0)</f>
        <v>1</v>
      </c>
      <c r="CN151">
        <f>IF('S1.clean_country'!CN151&gt;=50,1,0)</f>
        <v>1</v>
      </c>
      <c r="CO151">
        <f>IF('S1.clean_country'!CO151&gt;=50,1,0)</f>
        <v>1</v>
      </c>
      <c r="CP151">
        <f>IF('S1.clean_country'!CP151&gt;=50,1,0)</f>
        <v>1</v>
      </c>
      <c r="CQ151">
        <f>IF('S1.clean_country'!CQ151&gt;=50,1,0)</f>
        <v>1</v>
      </c>
      <c r="CR151">
        <f>IF('S1.clean_country'!CR151&gt;=50,1,0)</f>
        <v>1</v>
      </c>
      <c r="CS151">
        <f>IF('S1.clean_country'!CS151&gt;=50,1,0)</f>
        <v>1</v>
      </c>
      <c r="CT151">
        <f>IF('S1.clean_country'!CT151&gt;=50,1,0)</f>
        <v>1</v>
      </c>
      <c r="CU151">
        <f>IF('S1.clean_country'!CU151&gt;=50,1,0)</f>
        <v>1</v>
      </c>
      <c r="CV151">
        <f>IF('S1.clean_country'!CV151&gt;=50,1,0)</f>
        <v>1</v>
      </c>
      <c r="CW151">
        <f>IF('S1.clean_country'!CW151&gt;=50,1,0)</f>
        <v>1</v>
      </c>
      <c r="CX151">
        <f>IF('S1.clean_country'!CX151&gt;=50,1,0)</f>
        <v>1</v>
      </c>
      <c r="CY151">
        <f>IF('S1.clean_country'!CY151&gt;=50,1,0)</f>
        <v>1</v>
      </c>
      <c r="CZ151">
        <f>IF('S1.clean_country'!CZ151&gt;=50,1,0)</f>
        <v>1</v>
      </c>
      <c r="DA151">
        <f>IF('S1.clean_country'!DA151&gt;=50,1,0)</f>
        <v>1</v>
      </c>
      <c r="DB151">
        <f>IF('S1.clean_country'!DB151&gt;=50,1,0)</f>
        <v>1</v>
      </c>
      <c r="DC151">
        <f>IF('S1.clean_country'!DC151&gt;=50,1,0)</f>
        <v>1</v>
      </c>
      <c r="DD151">
        <f>IF('S1.clean_country'!DD151&gt;=50,1,0)</f>
        <v>1</v>
      </c>
      <c r="DE151">
        <f>IF('S1.clean_country'!DE151&gt;=50,1,0)</f>
        <v>1</v>
      </c>
      <c r="DF151">
        <f>IF('S1.clean_country'!DF151&gt;=50,1,0)</f>
        <v>1</v>
      </c>
      <c r="DG151">
        <f>IF('S1.clean_country'!DG151&gt;=50,1,0)</f>
        <v>1</v>
      </c>
      <c r="DH151">
        <f>IF('S1.clean_country'!DH151&gt;=50,1,0)</f>
        <v>1</v>
      </c>
      <c r="DI151">
        <f>IF('S1.clean_country'!DI151&gt;=50,1,0)</f>
        <v>1</v>
      </c>
      <c r="DJ151">
        <f>IF('S1.clean_country'!DJ151&gt;=50,1,0)</f>
        <v>1</v>
      </c>
      <c r="DK151">
        <f>IF('S1.clean_country'!DK151&gt;=50,1,0)</f>
        <v>1</v>
      </c>
      <c r="DL151">
        <f>IF('S1.clean_country'!DL151&gt;=50,1,0)</f>
        <v>1</v>
      </c>
      <c r="DM151">
        <f>IF('S1.clean_country'!DM151&gt;=50,1,0)</f>
        <v>1</v>
      </c>
      <c r="DN151">
        <f>IF('S1.clean_country'!DN151&gt;=50,1,0)</f>
        <v>1</v>
      </c>
      <c r="DO151">
        <f>IF('S1.clean_country'!DO151&gt;=50,1,0)</f>
        <v>1</v>
      </c>
      <c r="DP151">
        <f>IF('S1.clean_country'!DP151&gt;=50,1,0)</f>
        <v>1</v>
      </c>
      <c r="DQ151">
        <f>IF('S1.clean_country'!DQ151&gt;=50,1,0)</f>
        <v>1</v>
      </c>
      <c r="DR151">
        <f>IF('S1.clean_country'!DR151&gt;=50,1,0)</f>
        <v>1</v>
      </c>
      <c r="DS151">
        <f>IF('S1.clean_country'!DS151&gt;=50,1,0)</f>
        <v>1</v>
      </c>
      <c r="DT151">
        <f>IF('S1.clean_country'!DT151&gt;=50,1,0)</f>
        <v>1</v>
      </c>
      <c r="DU151">
        <f>IF('S1.clean_country'!DU151&gt;=50,1,0)</f>
        <v>1</v>
      </c>
      <c r="DV151">
        <f>IF('S1.clean_country'!DV151&gt;=50,1,0)</f>
        <v>1</v>
      </c>
      <c r="DW151">
        <f>IF('S1.clean_country'!DW151&gt;=50,1,0)</f>
        <v>1</v>
      </c>
      <c r="DX151">
        <f>IF('S1.clean_country'!DX151&gt;=50,1,0)</f>
        <v>1</v>
      </c>
      <c r="DY151">
        <f>IF('S1.clean_country'!DY151&gt;=50,1,0)</f>
        <v>1</v>
      </c>
      <c r="DZ151">
        <f>IF('S1.clean_country'!DZ151&gt;=50,1,0)</f>
        <v>1</v>
      </c>
      <c r="EB151">
        <f t="shared" si="4"/>
        <v>56</v>
      </c>
      <c r="EC151" t="s">
        <v>220</v>
      </c>
      <c r="ED151">
        <f ca="1">OFFSET('S1.clean_country'!$D151,0,$EB151+ED$1)</f>
        <v>98</v>
      </c>
      <c r="EE151">
        <f ca="1">OFFSET('S1.clean_country'!$D151,0,$EB151+EE$1)</f>
        <v>192</v>
      </c>
      <c r="EF151">
        <f ca="1">OFFSET('S1.clean_country'!$D151,0,$EB151+EF$1)</f>
        <v>359</v>
      </c>
      <c r="EG151">
        <f ca="1">OFFSET('S1.clean_country'!$D151,0,$EB151+EG$1)</f>
        <v>670</v>
      </c>
      <c r="EH151">
        <f ca="1">OFFSET('S1.clean_country'!$D151,0,$EB151+EH$1)</f>
        <v>1236</v>
      </c>
      <c r="EI151">
        <f ca="1">OFFSET('S1.clean_country'!$D151,0,$EB151+EI$1)</f>
        <v>1529</v>
      </c>
      <c r="EJ151">
        <f ca="1">OFFSET('S1.clean_country'!$D151,0,$EB151+EJ$1)</f>
        <v>1872</v>
      </c>
      <c r="EK151">
        <f ca="1">OFFSET('S1.clean_country'!$D151,0,$EB151+EK$1)</f>
        <v>2433</v>
      </c>
      <c r="EL151">
        <f ca="1">OFFSET('S1.clean_country'!$D151,0,$EB151+EL$1)</f>
        <v>3629</v>
      </c>
      <c r="EM151">
        <f ca="1">OFFSET('S1.clean_country'!$D151,0,$EB151+EM$1)</f>
        <v>5698</v>
      </c>
      <c r="EN151">
        <f ca="1">OFFSET('S1.clean_country'!$D151,0,$EB151+EN$1)</f>
        <v>7402</v>
      </c>
      <c r="EO151">
        <f ca="1">OFFSET('S1.clean_country'!$D151,0,$EB151+EO$1)</f>
        <v>9217</v>
      </c>
      <c r="EP151">
        <f ca="1">OFFSET('S1.clean_country'!$D151,0,$EB151+EP$1)</f>
        <v>10827</v>
      </c>
      <c r="EQ151">
        <f ca="1">OFFSET('S1.clean_country'!$D151,0,$EB151+EQ$1)</f>
        <v>13531</v>
      </c>
      <c r="ER151">
        <f ca="1">OFFSET('S1.clean_country'!$D151,0,$EB151+ER$1)</f>
        <v>15679</v>
      </c>
      <c r="ES151">
        <f ca="1">OFFSET('S1.clean_country'!$D151,0,$EB151+ES$1)</f>
        <v>18135</v>
      </c>
      <c r="ET151">
        <f ca="1">OFFSET('S1.clean_country'!$D151,0,$EB151+ET$1)</f>
        <v>20921</v>
      </c>
      <c r="EU151">
        <f ca="1">OFFSET('S1.clean_country'!$D151,0,$EB151+EU$1)</f>
        <v>23934</v>
      </c>
      <c r="EV151">
        <f ca="1">OFFSET('S1.clean_country'!$D151,0,$EB151+EV$1)</f>
        <v>27069</v>
      </c>
      <c r="EW151">
        <f ca="1">OFFSET('S1.clean_country'!$D151,0,$EB151+EW$1)</f>
        <v>30217</v>
      </c>
      <c r="EX151">
        <f ca="1">OFFSET('S1.clean_country'!$D151,0,$EB151+EX$1)</f>
        <v>34109</v>
      </c>
      <c r="EY151">
        <f ca="1">OFFSET('S1.clean_country'!$D151,0,$EB151+EY$1)</f>
        <v>38226</v>
      </c>
      <c r="EZ151">
        <f ca="1">OFFSET('S1.clean_country'!$D151,0,$EB151+EZ$1)</f>
        <v>42282</v>
      </c>
      <c r="FA151">
        <f ca="1">OFFSET('S1.clean_country'!$D151,0,$EB151+FA$1)</f>
        <v>47029</v>
      </c>
      <c r="FB151">
        <f ca="1">OFFSET('S1.clean_country'!$D151,0,$EB151+FB$1)</f>
        <v>52167</v>
      </c>
      <c r="FC151">
        <f ca="1">OFFSET('S1.clean_country'!$D151,0,$EB151+FC$1)</f>
        <v>56956</v>
      </c>
      <c r="FD151">
        <f ca="1">OFFSET('S1.clean_country'!$D151,0,$EB151+FD$1)</f>
        <v>61049</v>
      </c>
      <c r="FE151">
        <f ca="1">OFFSET('S1.clean_country'!$D151,0,$EB151+FE$1)</f>
        <v>65111</v>
      </c>
      <c r="FF151">
        <f ca="1">OFFSET('S1.clean_country'!$D151,0,$EB151+FF$1)</f>
        <v>69392</v>
      </c>
      <c r="FG151">
        <f ca="1">OFFSET('S1.clean_country'!$D151,0,$EB151+FG$1)</f>
        <v>74193</v>
      </c>
      <c r="FH151">
        <f ca="1">OFFSET('S1.clean_country'!$D151,0,$EB151+FH$1)</f>
        <v>78546</v>
      </c>
      <c r="FI151" s="6">
        <f t="shared" ca="1" si="5"/>
        <v>0.45597101475769519</v>
      </c>
      <c r="FJ151" s="1">
        <f ca="1">OFFSET('S1.clean_country'!$D$1,0,$EB151+FH$1)</f>
        <v>43938</v>
      </c>
    </row>
    <row r="152" spans="1:166">
      <c r="A152" t="s">
        <v>221</v>
      </c>
      <c r="B152">
        <v>1</v>
      </c>
      <c r="C152">
        <v>32</v>
      </c>
      <c r="D152">
        <f>IF('S1.clean_country'!D152&gt;=50,1,0)</f>
        <v>0</v>
      </c>
      <c r="E152">
        <f>IF('S1.clean_country'!E152&gt;=50,1,0)</f>
        <v>0</v>
      </c>
      <c r="F152">
        <f>IF('S1.clean_country'!F152&gt;=50,1,0)</f>
        <v>0</v>
      </c>
      <c r="G152">
        <f>IF('S1.clean_country'!G152&gt;=50,1,0)</f>
        <v>0</v>
      </c>
      <c r="H152">
        <f>IF('S1.clean_country'!H152&gt;=50,1,0)</f>
        <v>0</v>
      </c>
      <c r="I152">
        <f>IF('S1.clean_country'!I152&gt;=50,1,0)</f>
        <v>0</v>
      </c>
      <c r="J152">
        <f>IF('S1.clean_country'!J152&gt;=50,1,0)</f>
        <v>0</v>
      </c>
      <c r="K152">
        <f>IF('S1.clean_country'!K152&gt;=50,1,0)</f>
        <v>0</v>
      </c>
      <c r="L152">
        <f>IF('S1.clean_country'!L152&gt;=50,1,0)</f>
        <v>0</v>
      </c>
      <c r="M152">
        <f>IF('S1.clean_country'!M152&gt;=50,1,0)</f>
        <v>0</v>
      </c>
      <c r="N152">
        <f>IF('S1.clean_country'!N152&gt;=50,1,0)</f>
        <v>0</v>
      </c>
      <c r="O152">
        <f>IF('S1.clean_country'!O152&gt;=50,1,0)</f>
        <v>0</v>
      </c>
      <c r="P152">
        <f>IF('S1.clean_country'!P152&gt;=50,1,0)</f>
        <v>0</v>
      </c>
      <c r="Q152">
        <f>IF('S1.clean_country'!Q152&gt;=50,1,0)</f>
        <v>0</v>
      </c>
      <c r="R152">
        <f>IF('S1.clean_country'!R152&gt;=50,1,0)</f>
        <v>0</v>
      </c>
      <c r="S152">
        <f>IF('S1.clean_country'!S152&gt;=50,1,0)</f>
        <v>0</v>
      </c>
      <c r="T152">
        <f>IF('S1.clean_country'!T152&gt;=50,1,0)</f>
        <v>0</v>
      </c>
      <c r="U152">
        <f>IF('S1.clean_country'!U152&gt;=50,1,0)</f>
        <v>0</v>
      </c>
      <c r="V152">
        <f>IF('S1.clean_country'!V152&gt;=50,1,0)</f>
        <v>0</v>
      </c>
      <c r="W152">
        <f>IF('S1.clean_country'!W152&gt;=50,1,0)</f>
        <v>0</v>
      </c>
      <c r="X152">
        <f>IF('S1.clean_country'!X152&gt;=50,1,0)</f>
        <v>0</v>
      </c>
      <c r="Y152">
        <f>IF('S1.clean_country'!Y152&gt;=50,1,0)</f>
        <v>0</v>
      </c>
      <c r="Z152">
        <f>IF('S1.clean_country'!Z152&gt;=50,1,0)</f>
        <v>0</v>
      </c>
      <c r="AA152">
        <f>IF('S1.clean_country'!AA152&gt;=50,1,0)</f>
        <v>0</v>
      </c>
      <c r="AB152">
        <f>IF('S1.clean_country'!AB152&gt;=50,1,0)</f>
        <v>0</v>
      </c>
      <c r="AC152">
        <f>IF('S1.clean_country'!AC152&gt;=50,1,0)</f>
        <v>0</v>
      </c>
      <c r="AD152">
        <f>IF('S1.clean_country'!AD152&gt;=50,1,0)</f>
        <v>0</v>
      </c>
      <c r="AE152">
        <f>IF('S1.clean_country'!AE152&gt;=50,1,0)</f>
        <v>0</v>
      </c>
      <c r="AF152">
        <f>IF('S1.clean_country'!AF152&gt;=50,1,0)</f>
        <v>0</v>
      </c>
      <c r="AG152">
        <f>IF('S1.clean_country'!AG152&gt;=50,1,0)</f>
        <v>0</v>
      </c>
      <c r="AH152">
        <f>IF('S1.clean_country'!AH152&gt;=50,1,0)</f>
        <v>0</v>
      </c>
      <c r="AI152">
        <f>IF('S1.clean_country'!AI152&gt;=50,1,0)</f>
        <v>0</v>
      </c>
      <c r="AJ152">
        <f>IF('S1.clean_country'!AJ152&gt;=50,1,0)</f>
        <v>0</v>
      </c>
      <c r="AK152">
        <f>IF('S1.clean_country'!AK152&gt;=50,1,0)</f>
        <v>0</v>
      </c>
      <c r="AL152">
        <f>IF('S1.clean_country'!AL152&gt;=50,1,0)</f>
        <v>0</v>
      </c>
      <c r="AM152">
        <f>IF('S1.clean_country'!AM152&gt;=50,1,0)</f>
        <v>0</v>
      </c>
      <c r="AN152">
        <f>IF('S1.clean_country'!AN152&gt;=50,1,0)</f>
        <v>0</v>
      </c>
      <c r="AO152">
        <f>IF('S1.clean_country'!AO152&gt;=50,1,0)</f>
        <v>0</v>
      </c>
      <c r="AP152">
        <f>IF('S1.clean_country'!AP152&gt;=50,1,0)</f>
        <v>0</v>
      </c>
      <c r="AQ152">
        <f>IF('S1.clean_country'!AQ152&gt;=50,1,0)</f>
        <v>0</v>
      </c>
      <c r="AR152">
        <f>IF('S1.clean_country'!AR152&gt;=50,1,0)</f>
        <v>0</v>
      </c>
      <c r="AS152">
        <f>IF('S1.clean_country'!AS152&gt;=50,1,0)</f>
        <v>0</v>
      </c>
      <c r="AT152">
        <f>IF('S1.clean_country'!AT152&gt;=50,1,0)</f>
        <v>0</v>
      </c>
      <c r="AU152">
        <f>IF('S1.clean_country'!AU152&gt;=50,1,0)</f>
        <v>0</v>
      </c>
      <c r="AV152">
        <f>IF('S1.clean_country'!AV152&gt;=50,1,0)</f>
        <v>0</v>
      </c>
      <c r="AW152">
        <f>IF('S1.clean_country'!AW152&gt;=50,1,0)</f>
        <v>0</v>
      </c>
      <c r="AX152">
        <f>IF('S1.clean_country'!AX152&gt;=50,1,0)</f>
        <v>0</v>
      </c>
      <c r="AY152">
        <f>IF('S1.clean_country'!AY152&gt;=50,1,0)</f>
        <v>0</v>
      </c>
      <c r="AZ152">
        <f>IF('S1.clean_country'!AZ152&gt;=50,1,0)</f>
        <v>0</v>
      </c>
      <c r="BA152">
        <f>IF('S1.clean_country'!BA152&gt;=50,1,0)</f>
        <v>0</v>
      </c>
      <c r="BB152">
        <f>IF('S1.clean_country'!BB152&gt;=50,1,0)</f>
        <v>0</v>
      </c>
      <c r="BC152">
        <f>IF('S1.clean_country'!BC152&gt;=50,1,0)</f>
        <v>0</v>
      </c>
      <c r="BD152">
        <f>IF('S1.clean_country'!BD152&gt;=50,1,0)</f>
        <v>0</v>
      </c>
      <c r="BE152">
        <f>IF('S1.clean_country'!BE152&gt;=50,1,0)</f>
        <v>0</v>
      </c>
      <c r="BF152">
        <f>IF('S1.clean_country'!BF152&gt;=50,1,0)</f>
        <v>0</v>
      </c>
      <c r="BG152">
        <f>IF('S1.clean_country'!BG152&gt;=50,1,0)</f>
        <v>0</v>
      </c>
      <c r="BH152">
        <f>IF('S1.clean_country'!BH152&gt;=50,1,0)</f>
        <v>0</v>
      </c>
      <c r="BI152">
        <f>IF('S1.clean_country'!BI152&gt;=50,1,0)</f>
        <v>0</v>
      </c>
      <c r="BJ152">
        <f>IF('S1.clean_country'!BJ152&gt;=50,1,0)</f>
        <v>0</v>
      </c>
      <c r="BK152">
        <f>IF('S1.clean_country'!BK152&gt;=50,1,0)</f>
        <v>0</v>
      </c>
      <c r="BL152">
        <f>IF('S1.clean_country'!BL152&gt;=50,1,0)</f>
        <v>0</v>
      </c>
      <c r="BM152">
        <f>IF('S1.clean_country'!BM152&gt;=50,1,0)</f>
        <v>0</v>
      </c>
      <c r="BN152">
        <f>IF('S1.clean_country'!BN152&gt;=50,1,0)</f>
        <v>0</v>
      </c>
      <c r="BO152">
        <f>IF('S1.clean_country'!BO152&gt;=50,1,0)</f>
        <v>0</v>
      </c>
      <c r="BP152">
        <f>IF('S1.clean_country'!BP152&gt;=50,1,0)</f>
        <v>0</v>
      </c>
      <c r="BQ152">
        <f>IF('S1.clean_country'!BQ152&gt;=50,1,0)</f>
        <v>0</v>
      </c>
      <c r="BR152">
        <f>IF('S1.clean_country'!BR152&gt;=50,1,0)</f>
        <v>0</v>
      </c>
      <c r="BS152">
        <f>IF('S1.clean_country'!BS152&gt;=50,1,0)</f>
        <v>0</v>
      </c>
      <c r="BT152">
        <f>IF('S1.clean_country'!BT152&gt;=50,1,0)</f>
        <v>0</v>
      </c>
      <c r="BU152">
        <f>IF('S1.clean_country'!BU152&gt;=50,1,0)</f>
        <v>0</v>
      </c>
      <c r="BV152">
        <f>IF('S1.clean_country'!BV152&gt;=50,1,0)</f>
        <v>0</v>
      </c>
      <c r="BW152">
        <f>IF('S1.clean_country'!BW152&gt;=50,1,0)</f>
        <v>0</v>
      </c>
      <c r="BX152">
        <f>IF('S1.clean_country'!BX152&gt;=50,1,0)</f>
        <v>0</v>
      </c>
      <c r="BY152">
        <f>IF('S1.clean_country'!BY152&gt;=50,1,0)</f>
        <v>0</v>
      </c>
      <c r="BZ152">
        <f>IF('S1.clean_country'!BZ152&gt;=50,1,0)</f>
        <v>1</v>
      </c>
      <c r="CA152">
        <f>IF('S1.clean_country'!CA152&gt;=50,1,0)</f>
        <v>1</v>
      </c>
      <c r="CB152">
        <f>IF('S1.clean_country'!CB152&gt;=50,1,0)</f>
        <v>1</v>
      </c>
      <c r="CC152">
        <f>IF('S1.clean_country'!CC152&gt;=50,1,0)</f>
        <v>1</v>
      </c>
      <c r="CD152">
        <f>IF('S1.clean_country'!CD152&gt;=50,1,0)</f>
        <v>1</v>
      </c>
      <c r="CE152">
        <f>IF('S1.clean_country'!CE152&gt;=50,1,0)</f>
        <v>1</v>
      </c>
      <c r="CF152">
        <f>IF('S1.clean_country'!CF152&gt;=50,1,0)</f>
        <v>1</v>
      </c>
      <c r="CG152">
        <f>IF('S1.clean_country'!CG152&gt;=50,1,0)</f>
        <v>1</v>
      </c>
      <c r="CH152">
        <f>IF('S1.clean_country'!CH152&gt;=50,1,0)</f>
        <v>1</v>
      </c>
      <c r="CI152">
        <f>IF('S1.clean_country'!CI152&gt;=50,1,0)</f>
        <v>1</v>
      </c>
      <c r="CJ152">
        <f>IF('S1.clean_country'!CJ152&gt;=50,1,0)</f>
        <v>1</v>
      </c>
      <c r="CK152">
        <f>IF('S1.clean_country'!CK152&gt;=50,1,0)</f>
        <v>1</v>
      </c>
      <c r="CL152">
        <f>IF('S1.clean_country'!CL152&gt;=50,1,0)</f>
        <v>1</v>
      </c>
      <c r="CM152">
        <f>IF('S1.clean_country'!CM152&gt;=50,1,0)</f>
        <v>1</v>
      </c>
      <c r="CN152">
        <f>IF('S1.clean_country'!CN152&gt;=50,1,0)</f>
        <v>1</v>
      </c>
      <c r="CO152">
        <f>IF('S1.clean_country'!CO152&gt;=50,1,0)</f>
        <v>1</v>
      </c>
      <c r="CP152">
        <f>IF('S1.clean_country'!CP152&gt;=50,1,0)</f>
        <v>1</v>
      </c>
      <c r="CQ152">
        <f>IF('S1.clean_country'!CQ152&gt;=50,1,0)</f>
        <v>1</v>
      </c>
      <c r="CR152">
        <f>IF('S1.clean_country'!CR152&gt;=50,1,0)</f>
        <v>1</v>
      </c>
      <c r="CS152">
        <f>IF('S1.clean_country'!CS152&gt;=50,1,0)</f>
        <v>1</v>
      </c>
      <c r="CT152">
        <f>IF('S1.clean_country'!CT152&gt;=50,1,0)</f>
        <v>1</v>
      </c>
      <c r="CU152">
        <f>IF('S1.clean_country'!CU152&gt;=50,1,0)</f>
        <v>1</v>
      </c>
      <c r="CV152">
        <f>IF('S1.clean_country'!CV152&gt;=50,1,0)</f>
        <v>1</v>
      </c>
      <c r="CW152">
        <f>IF('S1.clean_country'!CW152&gt;=50,1,0)</f>
        <v>1</v>
      </c>
      <c r="CX152">
        <f>IF('S1.clean_country'!CX152&gt;=50,1,0)</f>
        <v>1</v>
      </c>
      <c r="CY152">
        <f>IF('S1.clean_country'!CY152&gt;=50,1,0)</f>
        <v>1</v>
      </c>
      <c r="CZ152">
        <f>IF('S1.clean_country'!CZ152&gt;=50,1,0)</f>
        <v>1</v>
      </c>
      <c r="DA152">
        <f>IF('S1.clean_country'!DA152&gt;=50,1,0)</f>
        <v>1</v>
      </c>
      <c r="DB152">
        <f>IF('S1.clean_country'!DB152&gt;=50,1,0)</f>
        <v>1</v>
      </c>
      <c r="DC152">
        <f>IF('S1.clean_country'!DC152&gt;=50,1,0)</f>
        <v>1</v>
      </c>
      <c r="DD152">
        <f>IF('S1.clean_country'!DD152&gt;=50,1,0)</f>
        <v>1</v>
      </c>
      <c r="DE152">
        <f>IF('S1.clean_country'!DE152&gt;=50,1,0)</f>
        <v>1</v>
      </c>
      <c r="DF152">
        <f>IF('S1.clean_country'!DF152&gt;=50,1,0)</f>
        <v>1</v>
      </c>
      <c r="DG152">
        <f>IF('S1.clean_country'!DG152&gt;=50,1,0)</f>
        <v>1</v>
      </c>
      <c r="DH152">
        <f>IF('S1.clean_country'!DH152&gt;=50,1,0)</f>
        <v>1</v>
      </c>
      <c r="DI152">
        <f>IF('S1.clean_country'!DI152&gt;=50,1,0)</f>
        <v>1</v>
      </c>
      <c r="DJ152">
        <f>IF('S1.clean_country'!DJ152&gt;=50,1,0)</f>
        <v>1</v>
      </c>
      <c r="DK152">
        <f>IF('S1.clean_country'!DK152&gt;=50,1,0)</f>
        <v>1</v>
      </c>
      <c r="DL152">
        <f>IF('S1.clean_country'!DL152&gt;=50,1,0)</f>
        <v>1</v>
      </c>
      <c r="DM152">
        <f>IF('S1.clean_country'!DM152&gt;=50,1,0)</f>
        <v>1</v>
      </c>
      <c r="DN152">
        <f>IF('S1.clean_country'!DN152&gt;=50,1,0)</f>
        <v>1</v>
      </c>
      <c r="DO152">
        <f>IF('S1.clean_country'!DO152&gt;=50,1,0)</f>
        <v>1</v>
      </c>
      <c r="DP152">
        <f>IF('S1.clean_country'!DP152&gt;=50,1,0)</f>
        <v>1</v>
      </c>
      <c r="DQ152">
        <f>IF('S1.clean_country'!DQ152&gt;=50,1,0)</f>
        <v>1</v>
      </c>
      <c r="DR152">
        <f>IF('S1.clean_country'!DR152&gt;=50,1,0)</f>
        <v>1</v>
      </c>
      <c r="DS152">
        <f>IF('S1.clean_country'!DS152&gt;=50,1,0)</f>
        <v>1</v>
      </c>
      <c r="DT152">
        <f>IF('S1.clean_country'!DT152&gt;=50,1,0)</f>
        <v>1</v>
      </c>
      <c r="DU152">
        <f>IF('S1.clean_country'!DU152&gt;=50,1,0)</f>
        <v>1</v>
      </c>
      <c r="DV152">
        <f>IF('S1.clean_country'!DV152&gt;=50,1,0)</f>
        <v>1</v>
      </c>
      <c r="DW152">
        <f>IF('S1.clean_country'!DW152&gt;=50,1,0)</f>
        <v>1</v>
      </c>
      <c r="DX152">
        <f>IF('S1.clean_country'!DX152&gt;=50,1,0)</f>
        <v>1</v>
      </c>
      <c r="DY152">
        <f>IF('S1.clean_country'!DY152&gt;=50,1,0)</f>
        <v>1</v>
      </c>
      <c r="DZ152">
        <f>IF('S1.clean_country'!DZ152&gt;=50,1,0)</f>
        <v>1</v>
      </c>
      <c r="EB152">
        <f t="shared" si="4"/>
        <v>74</v>
      </c>
      <c r="EC152" t="s">
        <v>221</v>
      </c>
      <c r="ED152">
        <f ca="1">OFFSET('S1.clean_country'!$D152,0,$EB152+ED$1)</f>
        <v>52</v>
      </c>
      <c r="EE152">
        <f ca="1">OFFSET('S1.clean_country'!$D152,0,$EB152+EE$1)</f>
        <v>52</v>
      </c>
      <c r="EF152">
        <f ca="1">OFFSET('S1.clean_country'!$D152,0,$EB152+EF$1)</f>
        <v>52</v>
      </c>
      <c r="EG152">
        <f ca="1">OFFSET('S1.clean_country'!$D152,0,$EB152+EG$1)</f>
        <v>53</v>
      </c>
      <c r="EH152">
        <f ca="1">OFFSET('S1.clean_country'!$D152,0,$EB152+EH$1)</f>
        <v>53</v>
      </c>
      <c r="EI152">
        <f ca="1">OFFSET('S1.clean_country'!$D152,0,$EB152+EI$1)</f>
        <v>53</v>
      </c>
      <c r="EJ152">
        <f ca="1">OFFSET('S1.clean_country'!$D152,0,$EB152+EJ$1)</f>
        <v>53</v>
      </c>
      <c r="EK152">
        <f ca="1">OFFSET('S1.clean_country'!$D152,0,$EB152+EK$1)</f>
        <v>54</v>
      </c>
      <c r="EL152">
        <f ca="1">OFFSET('S1.clean_country'!$D152,0,$EB152+EL$1)</f>
        <v>54</v>
      </c>
      <c r="EM152">
        <f ca="1">OFFSET('S1.clean_country'!$D152,0,$EB152+EM$1)</f>
        <v>55</v>
      </c>
      <c r="EN152">
        <f ca="1">OFFSET('S1.clean_country'!$D152,0,$EB152+EN$1)</f>
        <v>55</v>
      </c>
      <c r="EO152">
        <f ca="1">OFFSET('S1.clean_country'!$D152,0,$EB152+EO$1)</f>
        <v>55</v>
      </c>
      <c r="EP152">
        <f ca="1">OFFSET('S1.clean_country'!$D152,0,$EB152+EP$1)</f>
        <v>56</v>
      </c>
      <c r="EQ152">
        <f ca="1">OFFSET('S1.clean_country'!$D152,0,$EB152+EQ$1)</f>
        <v>55</v>
      </c>
      <c r="ER152">
        <f ca="1">OFFSET('S1.clean_country'!$D152,0,$EB152+ER$1)</f>
        <v>55</v>
      </c>
      <c r="ES152">
        <f ca="1">OFFSET('S1.clean_country'!$D152,0,$EB152+ES$1)</f>
        <v>56</v>
      </c>
      <c r="ET152">
        <f ca="1">OFFSET('S1.clean_country'!$D152,0,$EB152+ET$1)</f>
        <v>61</v>
      </c>
      <c r="EU152">
        <f ca="1">OFFSET('S1.clean_country'!$D152,0,$EB152+EU$1)</f>
        <v>63</v>
      </c>
      <c r="EV152">
        <f ca="1">OFFSET('S1.clean_country'!$D152,0,$EB152+EV$1)</f>
        <v>74</v>
      </c>
      <c r="EW152">
        <f ca="1">OFFSET('S1.clean_country'!$D152,0,$EB152+EW$1)</f>
        <v>75</v>
      </c>
      <c r="EX152">
        <f ca="1">OFFSET('S1.clean_country'!$D152,0,$EB152+EX$1)</f>
        <v>75</v>
      </c>
      <c r="EY152">
        <f ca="1">OFFSET('S1.clean_country'!$D152,0,$EB152+EY$1)</f>
        <v>79</v>
      </c>
      <c r="EZ152">
        <f ca="1">OFFSET('S1.clean_country'!$D152,0,$EB152+EZ$1)</f>
        <v>79</v>
      </c>
      <c r="FA152">
        <f ca="1">OFFSET('S1.clean_country'!$D152,0,$EB152+FA$1)</f>
        <v>79</v>
      </c>
      <c r="FB152">
        <f ca="1">OFFSET('S1.clean_country'!$D152,0,$EB152+FB$1)</f>
        <v>81</v>
      </c>
      <c r="FC152">
        <f ca="1">OFFSET('S1.clean_country'!$D152,0,$EB152+FC$1)</f>
        <v>83</v>
      </c>
      <c r="FD152">
        <f ca="1">OFFSET('S1.clean_country'!$D152,0,$EB152+FD$1)</f>
        <v>85</v>
      </c>
      <c r="FE152">
        <f ca="1">OFFSET('S1.clean_country'!$D152,0,$EB152+FE$1)</f>
        <v>88</v>
      </c>
      <c r="FF152">
        <f ca="1">OFFSET('S1.clean_country'!$D152,0,$EB152+FF$1)</f>
        <v>89</v>
      </c>
      <c r="FG152">
        <f ca="1">OFFSET('S1.clean_country'!$D152,0,$EB152+FG$1)</f>
        <v>97</v>
      </c>
      <c r="FH152">
        <f ca="1">OFFSET('S1.clean_country'!$D152,0,$EB152+FH$1)</f>
        <v>98</v>
      </c>
      <c r="FI152" s="6">
        <f t="shared" ca="1" si="5"/>
        <v>0.13612276232013887</v>
      </c>
      <c r="FJ152" s="1">
        <f ca="1">OFFSET('S1.clean_country'!$D$1,0,$EB152+FH$1)</f>
        <v>43956</v>
      </c>
    </row>
    <row r="153" spans="1:166">
      <c r="A153" t="s">
        <v>222</v>
      </c>
      <c r="B153">
        <v>48.379399999999997</v>
      </c>
      <c r="C153">
        <v>31.165600000000001</v>
      </c>
      <c r="D153">
        <f>IF('S1.clean_country'!D153&gt;=50,1,0)</f>
        <v>0</v>
      </c>
      <c r="E153">
        <f>IF('S1.clean_country'!E153&gt;=50,1,0)</f>
        <v>0</v>
      </c>
      <c r="F153">
        <f>IF('S1.clean_country'!F153&gt;=50,1,0)</f>
        <v>0</v>
      </c>
      <c r="G153">
        <f>IF('S1.clean_country'!G153&gt;=50,1,0)</f>
        <v>0</v>
      </c>
      <c r="H153">
        <f>IF('S1.clean_country'!H153&gt;=50,1,0)</f>
        <v>0</v>
      </c>
      <c r="I153">
        <f>IF('S1.clean_country'!I153&gt;=50,1,0)</f>
        <v>0</v>
      </c>
      <c r="J153">
        <f>IF('S1.clean_country'!J153&gt;=50,1,0)</f>
        <v>0</v>
      </c>
      <c r="K153">
        <f>IF('S1.clean_country'!K153&gt;=50,1,0)</f>
        <v>0</v>
      </c>
      <c r="L153">
        <f>IF('S1.clean_country'!L153&gt;=50,1,0)</f>
        <v>0</v>
      </c>
      <c r="M153">
        <f>IF('S1.clean_country'!M153&gt;=50,1,0)</f>
        <v>0</v>
      </c>
      <c r="N153">
        <f>IF('S1.clean_country'!N153&gt;=50,1,0)</f>
        <v>0</v>
      </c>
      <c r="O153">
        <f>IF('S1.clean_country'!O153&gt;=50,1,0)</f>
        <v>0</v>
      </c>
      <c r="P153">
        <f>IF('S1.clean_country'!P153&gt;=50,1,0)</f>
        <v>0</v>
      </c>
      <c r="Q153">
        <f>IF('S1.clean_country'!Q153&gt;=50,1,0)</f>
        <v>0</v>
      </c>
      <c r="R153">
        <f>IF('S1.clean_country'!R153&gt;=50,1,0)</f>
        <v>0</v>
      </c>
      <c r="S153">
        <f>IF('S1.clean_country'!S153&gt;=50,1,0)</f>
        <v>0</v>
      </c>
      <c r="T153">
        <f>IF('S1.clean_country'!T153&gt;=50,1,0)</f>
        <v>0</v>
      </c>
      <c r="U153">
        <f>IF('S1.clean_country'!U153&gt;=50,1,0)</f>
        <v>0</v>
      </c>
      <c r="V153">
        <f>IF('S1.clean_country'!V153&gt;=50,1,0)</f>
        <v>0</v>
      </c>
      <c r="W153">
        <f>IF('S1.clean_country'!W153&gt;=50,1,0)</f>
        <v>0</v>
      </c>
      <c r="X153">
        <f>IF('S1.clean_country'!X153&gt;=50,1,0)</f>
        <v>0</v>
      </c>
      <c r="Y153">
        <f>IF('S1.clean_country'!Y153&gt;=50,1,0)</f>
        <v>0</v>
      </c>
      <c r="Z153">
        <f>IF('S1.clean_country'!Z153&gt;=50,1,0)</f>
        <v>0</v>
      </c>
      <c r="AA153">
        <f>IF('S1.clean_country'!AA153&gt;=50,1,0)</f>
        <v>0</v>
      </c>
      <c r="AB153">
        <f>IF('S1.clean_country'!AB153&gt;=50,1,0)</f>
        <v>0</v>
      </c>
      <c r="AC153">
        <f>IF('S1.clean_country'!AC153&gt;=50,1,0)</f>
        <v>0</v>
      </c>
      <c r="AD153">
        <f>IF('S1.clean_country'!AD153&gt;=50,1,0)</f>
        <v>0</v>
      </c>
      <c r="AE153">
        <f>IF('S1.clean_country'!AE153&gt;=50,1,0)</f>
        <v>0</v>
      </c>
      <c r="AF153">
        <f>IF('S1.clean_country'!AF153&gt;=50,1,0)</f>
        <v>0</v>
      </c>
      <c r="AG153">
        <f>IF('S1.clean_country'!AG153&gt;=50,1,0)</f>
        <v>0</v>
      </c>
      <c r="AH153">
        <f>IF('S1.clean_country'!AH153&gt;=50,1,0)</f>
        <v>0</v>
      </c>
      <c r="AI153">
        <f>IF('S1.clean_country'!AI153&gt;=50,1,0)</f>
        <v>0</v>
      </c>
      <c r="AJ153">
        <f>IF('S1.clean_country'!AJ153&gt;=50,1,0)</f>
        <v>0</v>
      </c>
      <c r="AK153">
        <f>IF('S1.clean_country'!AK153&gt;=50,1,0)</f>
        <v>0</v>
      </c>
      <c r="AL153">
        <f>IF('S1.clean_country'!AL153&gt;=50,1,0)</f>
        <v>0</v>
      </c>
      <c r="AM153">
        <f>IF('S1.clean_country'!AM153&gt;=50,1,0)</f>
        <v>0</v>
      </c>
      <c r="AN153">
        <f>IF('S1.clean_country'!AN153&gt;=50,1,0)</f>
        <v>0</v>
      </c>
      <c r="AO153">
        <f>IF('S1.clean_country'!AO153&gt;=50,1,0)</f>
        <v>0</v>
      </c>
      <c r="AP153">
        <f>IF('S1.clean_country'!AP153&gt;=50,1,0)</f>
        <v>0</v>
      </c>
      <c r="AQ153">
        <f>IF('S1.clean_country'!AQ153&gt;=50,1,0)</f>
        <v>0</v>
      </c>
      <c r="AR153">
        <f>IF('S1.clean_country'!AR153&gt;=50,1,0)</f>
        <v>0</v>
      </c>
      <c r="AS153">
        <f>IF('S1.clean_country'!AS153&gt;=50,1,0)</f>
        <v>0</v>
      </c>
      <c r="AT153">
        <f>IF('S1.clean_country'!AT153&gt;=50,1,0)</f>
        <v>0</v>
      </c>
      <c r="AU153">
        <f>IF('S1.clean_country'!AU153&gt;=50,1,0)</f>
        <v>0</v>
      </c>
      <c r="AV153">
        <f>IF('S1.clean_country'!AV153&gt;=50,1,0)</f>
        <v>0</v>
      </c>
      <c r="AW153">
        <f>IF('S1.clean_country'!AW153&gt;=50,1,0)</f>
        <v>0</v>
      </c>
      <c r="AX153">
        <f>IF('S1.clean_country'!AX153&gt;=50,1,0)</f>
        <v>0</v>
      </c>
      <c r="AY153">
        <f>IF('S1.clean_country'!AY153&gt;=50,1,0)</f>
        <v>0</v>
      </c>
      <c r="AZ153">
        <f>IF('S1.clean_country'!AZ153&gt;=50,1,0)</f>
        <v>0</v>
      </c>
      <c r="BA153">
        <f>IF('S1.clean_country'!BA153&gt;=50,1,0)</f>
        <v>0</v>
      </c>
      <c r="BB153">
        <f>IF('S1.clean_country'!BB153&gt;=50,1,0)</f>
        <v>0</v>
      </c>
      <c r="BC153">
        <f>IF('S1.clean_country'!BC153&gt;=50,1,0)</f>
        <v>0</v>
      </c>
      <c r="BD153">
        <f>IF('S1.clean_country'!BD153&gt;=50,1,0)</f>
        <v>0</v>
      </c>
      <c r="BE153">
        <f>IF('S1.clean_country'!BE153&gt;=50,1,0)</f>
        <v>0</v>
      </c>
      <c r="BF153">
        <f>IF('S1.clean_country'!BF153&gt;=50,1,0)</f>
        <v>0</v>
      </c>
      <c r="BG153">
        <f>IF('S1.clean_country'!BG153&gt;=50,1,0)</f>
        <v>0</v>
      </c>
      <c r="BH153">
        <f>IF('S1.clean_country'!BH153&gt;=50,1,0)</f>
        <v>0</v>
      </c>
      <c r="BI153">
        <f>IF('S1.clean_country'!BI153&gt;=50,1,0)</f>
        <v>0</v>
      </c>
      <c r="BJ153">
        <f>IF('S1.clean_country'!BJ153&gt;=50,1,0)</f>
        <v>0</v>
      </c>
      <c r="BK153">
        <f>IF('S1.clean_country'!BK153&gt;=50,1,0)</f>
        <v>0</v>
      </c>
      <c r="BL153">
        <f>IF('S1.clean_country'!BL153&gt;=50,1,0)</f>
        <v>1</v>
      </c>
      <c r="BM153">
        <f>IF('S1.clean_country'!BM153&gt;=50,1,0)</f>
        <v>1</v>
      </c>
      <c r="BN153">
        <f>IF('S1.clean_country'!BN153&gt;=50,1,0)</f>
        <v>1</v>
      </c>
      <c r="BO153">
        <f>IF('S1.clean_country'!BO153&gt;=50,1,0)</f>
        <v>1</v>
      </c>
      <c r="BP153">
        <f>IF('S1.clean_country'!BP153&gt;=50,1,0)</f>
        <v>1</v>
      </c>
      <c r="BQ153">
        <f>IF('S1.clean_country'!BQ153&gt;=50,1,0)</f>
        <v>1</v>
      </c>
      <c r="BR153">
        <f>IF('S1.clean_country'!BR153&gt;=50,1,0)</f>
        <v>1</v>
      </c>
      <c r="BS153">
        <f>IF('S1.clean_country'!BS153&gt;=50,1,0)</f>
        <v>1</v>
      </c>
      <c r="BT153">
        <f>IF('S1.clean_country'!BT153&gt;=50,1,0)</f>
        <v>1</v>
      </c>
      <c r="BU153">
        <f>IF('S1.clean_country'!BU153&gt;=50,1,0)</f>
        <v>1</v>
      </c>
      <c r="BV153">
        <f>IF('S1.clean_country'!BV153&gt;=50,1,0)</f>
        <v>1</v>
      </c>
      <c r="BW153">
        <f>IF('S1.clean_country'!BW153&gt;=50,1,0)</f>
        <v>1</v>
      </c>
      <c r="BX153">
        <f>IF('S1.clean_country'!BX153&gt;=50,1,0)</f>
        <v>1</v>
      </c>
      <c r="BY153">
        <f>IF('S1.clean_country'!BY153&gt;=50,1,0)</f>
        <v>1</v>
      </c>
      <c r="BZ153">
        <f>IF('S1.clean_country'!BZ153&gt;=50,1,0)</f>
        <v>1</v>
      </c>
      <c r="CA153">
        <f>IF('S1.clean_country'!CA153&gt;=50,1,0)</f>
        <v>1</v>
      </c>
      <c r="CB153">
        <f>IF('S1.clean_country'!CB153&gt;=50,1,0)</f>
        <v>1</v>
      </c>
      <c r="CC153">
        <f>IF('S1.clean_country'!CC153&gt;=50,1,0)</f>
        <v>1</v>
      </c>
      <c r="CD153">
        <f>IF('S1.clean_country'!CD153&gt;=50,1,0)</f>
        <v>1</v>
      </c>
      <c r="CE153">
        <f>IF('S1.clean_country'!CE153&gt;=50,1,0)</f>
        <v>1</v>
      </c>
      <c r="CF153">
        <f>IF('S1.clean_country'!CF153&gt;=50,1,0)</f>
        <v>1</v>
      </c>
      <c r="CG153">
        <f>IF('S1.clean_country'!CG153&gt;=50,1,0)</f>
        <v>1</v>
      </c>
      <c r="CH153">
        <f>IF('S1.clean_country'!CH153&gt;=50,1,0)</f>
        <v>1</v>
      </c>
      <c r="CI153">
        <f>IF('S1.clean_country'!CI153&gt;=50,1,0)</f>
        <v>1</v>
      </c>
      <c r="CJ153">
        <f>IF('S1.clean_country'!CJ153&gt;=50,1,0)</f>
        <v>1</v>
      </c>
      <c r="CK153">
        <f>IF('S1.clean_country'!CK153&gt;=50,1,0)</f>
        <v>1</v>
      </c>
      <c r="CL153">
        <f>IF('S1.clean_country'!CL153&gt;=50,1,0)</f>
        <v>1</v>
      </c>
      <c r="CM153">
        <f>IF('S1.clean_country'!CM153&gt;=50,1,0)</f>
        <v>1</v>
      </c>
      <c r="CN153">
        <f>IF('S1.clean_country'!CN153&gt;=50,1,0)</f>
        <v>1</v>
      </c>
      <c r="CO153">
        <f>IF('S1.clean_country'!CO153&gt;=50,1,0)</f>
        <v>1</v>
      </c>
      <c r="CP153">
        <f>IF('S1.clean_country'!CP153&gt;=50,1,0)</f>
        <v>1</v>
      </c>
      <c r="CQ153">
        <f>IF('S1.clean_country'!CQ153&gt;=50,1,0)</f>
        <v>1</v>
      </c>
      <c r="CR153">
        <f>IF('S1.clean_country'!CR153&gt;=50,1,0)</f>
        <v>1</v>
      </c>
      <c r="CS153">
        <f>IF('S1.clean_country'!CS153&gt;=50,1,0)</f>
        <v>1</v>
      </c>
      <c r="CT153">
        <f>IF('S1.clean_country'!CT153&gt;=50,1,0)</f>
        <v>1</v>
      </c>
      <c r="CU153">
        <f>IF('S1.clean_country'!CU153&gt;=50,1,0)</f>
        <v>1</v>
      </c>
      <c r="CV153">
        <f>IF('S1.clean_country'!CV153&gt;=50,1,0)</f>
        <v>1</v>
      </c>
      <c r="CW153">
        <f>IF('S1.clean_country'!CW153&gt;=50,1,0)</f>
        <v>1</v>
      </c>
      <c r="CX153">
        <f>IF('S1.clean_country'!CX153&gt;=50,1,0)</f>
        <v>1</v>
      </c>
      <c r="CY153">
        <f>IF('S1.clean_country'!CY153&gt;=50,1,0)</f>
        <v>1</v>
      </c>
      <c r="CZ153">
        <f>IF('S1.clean_country'!CZ153&gt;=50,1,0)</f>
        <v>1</v>
      </c>
      <c r="DA153">
        <f>IF('S1.clean_country'!DA153&gt;=50,1,0)</f>
        <v>1</v>
      </c>
      <c r="DB153">
        <f>IF('S1.clean_country'!DB153&gt;=50,1,0)</f>
        <v>1</v>
      </c>
      <c r="DC153">
        <f>IF('S1.clean_country'!DC153&gt;=50,1,0)</f>
        <v>1</v>
      </c>
      <c r="DD153">
        <f>IF('S1.clean_country'!DD153&gt;=50,1,0)</f>
        <v>1</v>
      </c>
      <c r="DE153">
        <f>IF('S1.clean_country'!DE153&gt;=50,1,0)</f>
        <v>1</v>
      </c>
      <c r="DF153">
        <f>IF('S1.clean_country'!DF153&gt;=50,1,0)</f>
        <v>1</v>
      </c>
      <c r="DG153">
        <f>IF('S1.clean_country'!DG153&gt;=50,1,0)</f>
        <v>1</v>
      </c>
      <c r="DH153">
        <f>IF('S1.clean_country'!DH153&gt;=50,1,0)</f>
        <v>1</v>
      </c>
      <c r="DI153">
        <f>IF('S1.clean_country'!DI153&gt;=50,1,0)</f>
        <v>1</v>
      </c>
      <c r="DJ153">
        <f>IF('S1.clean_country'!DJ153&gt;=50,1,0)</f>
        <v>1</v>
      </c>
      <c r="DK153">
        <f>IF('S1.clean_country'!DK153&gt;=50,1,0)</f>
        <v>1</v>
      </c>
      <c r="DL153">
        <f>IF('S1.clean_country'!DL153&gt;=50,1,0)</f>
        <v>1</v>
      </c>
      <c r="DM153">
        <f>IF('S1.clean_country'!DM153&gt;=50,1,0)</f>
        <v>1</v>
      </c>
      <c r="DN153">
        <f>IF('S1.clean_country'!DN153&gt;=50,1,0)</f>
        <v>1</v>
      </c>
      <c r="DO153">
        <f>IF('S1.clean_country'!DO153&gt;=50,1,0)</f>
        <v>1</v>
      </c>
      <c r="DP153">
        <f>IF('S1.clean_country'!DP153&gt;=50,1,0)</f>
        <v>1</v>
      </c>
      <c r="DQ153">
        <f>IF('S1.clean_country'!DQ153&gt;=50,1,0)</f>
        <v>1</v>
      </c>
      <c r="DR153">
        <f>IF('S1.clean_country'!DR153&gt;=50,1,0)</f>
        <v>1</v>
      </c>
      <c r="DS153">
        <f>IF('S1.clean_country'!DS153&gt;=50,1,0)</f>
        <v>1</v>
      </c>
      <c r="DT153">
        <f>IF('S1.clean_country'!DT153&gt;=50,1,0)</f>
        <v>1</v>
      </c>
      <c r="DU153">
        <f>IF('S1.clean_country'!DU153&gt;=50,1,0)</f>
        <v>1</v>
      </c>
      <c r="DV153">
        <f>IF('S1.clean_country'!DV153&gt;=50,1,0)</f>
        <v>1</v>
      </c>
      <c r="DW153">
        <f>IF('S1.clean_country'!DW153&gt;=50,1,0)</f>
        <v>1</v>
      </c>
      <c r="DX153">
        <f>IF('S1.clean_country'!DX153&gt;=50,1,0)</f>
        <v>1</v>
      </c>
      <c r="DY153">
        <f>IF('S1.clean_country'!DY153&gt;=50,1,0)</f>
        <v>1</v>
      </c>
      <c r="DZ153">
        <f>IF('S1.clean_country'!DZ153&gt;=50,1,0)</f>
        <v>1</v>
      </c>
      <c r="EB153">
        <f t="shared" si="4"/>
        <v>60</v>
      </c>
      <c r="EC153" t="s">
        <v>222</v>
      </c>
      <c r="ED153">
        <f ca="1">OFFSET('S1.clean_country'!$D153,0,$EB153+ED$1)</f>
        <v>73</v>
      </c>
      <c r="EE153">
        <f ca="1">OFFSET('S1.clean_country'!$D153,0,$EB153+EE$1)</f>
        <v>73</v>
      </c>
      <c r="EF153">
        <f ca="1">OFFSET('S1.clean_country'!$D153,0,$EB153+EF$1)</f>
        <v>97</v>
      </c>
      <c r="EG153">
        <f ca="1">OFFSET('S1.clean_country'!$D153,0,$EB153+EG$1)</f>
        <v>145</v>
      </c>
      <c r="EH153">
        <f ca="1">OFFSET('S1.clean_country'!$D153,0,$EB153+EH$1)</f>
        <v>196</v>
      </c>
      <c r="EI153">
        <f ca="1">OFFSET('S1.clean_country'!$D153,0,$EB153+EI$1)</f>
        <v>310</v>
      </c>
      <c r="EJ153">
        <f ca="1">OFFSET('S1.clean_country'!$D153,0,$EB153+EJ$1)</f>
        <v>356</v>
      </c>
      <c r="EK153">
        <f ca="1">OFFSET('S1.clean_country'!$D153,0,$EB153+EK$1)</f>
        <v>475</v>
      </c>
      <c r="EL153">
        <f ca="1">OFFSET('S1.clean_country'!$D153,0,$EB153+EL$1)</f>
        <v>548</v>
      </c>
      <c r="EM153">
        <f ca="1">OFFSET('S1.clean_country'!$D153,0,$EB153+EM$1)</f>
        <v>645</v>
      </c>
      <c r="EN153">
        <f ca="1">OFFSET('S1.clean_country'!$D153,0,$EB153+EN$1)</f>
        <v>794</v>
      </c>
      <c r="EO153">
        <f ca="1">OFFSET('S1.clean_country'!$D153,0,$EB153+EO$1)</f>
        <v>897</v>
      </c>
      <c r="EP153">
        <f ca="1">OFFSET('S1.clean_country'!$D153,0,$EB153+EP$1)</f>
        <v>1072</v>
      </c>
      <c r="EQ153">
        <f ca="1">OFFSET('S1.clean_country'!$D153,0,$EB153+EQ$1)</f>
        <v>1225</v>
      </c>
      <c r="ER153">
        <f ca="1">OFFSET('S1.clean_country'!$D153,0,$EB153+ER$1)</f>
        <v>1308</v>
      </c>
      <c r="ES153">
        <f ca="1">OFFSET('S1.clean_country'!$D153,0,$EB153+ES$1)</f>
        <v>1319</v>
      </c>
      <c r="ET153">
        <f ca="1">OFFSET('S1.clean_country'!$D153,0,$EB153+ET$1)</f>
        <v>1462</v>
      </c>
      <c r="EU153">
        <f ca="1">OFFSET('S1.clean_country'!$D153,0,$EB153+EU$1)</f>
        <v>1668</v>
      </c>
      <c r="EV153">
        <f ca="1">OFFSET('S1.clean_country'!$D153,0,$EB153+EV$1)</f>
        <v>1892</v>
      </c>
      <c r="EW153">
        <f ca="1">OFFSET('S1.clean_country'!$D153,0,$EB153+EW$1)</f>
        <v>2203</v>
      </c>
      <c r="EX153">
        <f ca="1">OFFSET('S1.clean_country'!$D153,0,$EB153+EX$1)</f>
        <v>2511</v>
      </c>
      <c r="EY153">
        <f ca="1">OFFSET('S1.clean_country'!$D153,0,$EB153+EY$1)</f>
        <v>2777</v>
      </c>
      <c r="EZ153">
        <f ca="1">OFFSET('S1.clean_country'!$D153,0,$EB153+EZ$1)</f>
        <v>3102</v>
      </c>
      <c r="FA153">
        <f ca="1">OFFSET('S1.clean_country'!$D153,0,$EB153+FA$1)</f>
        <v>3372</v>
      </c>
      <c r="FB153">
        <f ca="1">OFFSET('S1.clean_country'!$D153,0,$EB153+FB$1)</f>
        <v>3764</v>
      </c>
      <c r="FC153">
        <f ca="1">OFFSET('S1.clean_country'!$D153,0,$EB153+FC$1)</f>
        <v>4161</v>
      </c>
      <c r="FD153">
        <f ca="1">OFFSET('S1.clean_country'!$D153,0,$EB153+FD$1)</f>
        <v>4662</v>
      </c>
      <c r="FE153">
        <f ca="1">OFFSET('S1.clean_country'!$D153,0,$EB153+FE$1)</f>
        <v>5106</v>
      </c>
      <c r="FF153">
        <f ca="1">OFFSET('S1.clean_country'!$D153,0,$EB153+FF$1)</f>
        <v>5449</v>
      </c>
      <c r="FG153">
        <f ca="1">OFFSET('S1.clean_country'!$D153,0,$EB153+FG$1)</f>
        <v>5710</v>
      </c>
      <c r="FH153">
        <f ca="1">OFFSET('S1.clean_country'!$D153,0,$EB153+FH$1)</f>
        <v>6125</v>
      </c>
      <c r="FI153" s="6">
        <f t="shared" ca="1" si="5"/>
        <v>0.33679033612667619</v>
      </c>
      <c r="FJ153" s="1">
        <f ca="1">OFFSET('S1.clean_country'!$D$1,0,$EB153+FH$1)</f>
        <v>43942</v>
      </c>
    </row>
    <row r="154" spans="1:166">
      <c r="A154" t="s">
        <v>223</v>
      </c>
      <c r="B154">
        <v>24</v>
      </c>
      <c r="C154">
        <v>54</v>
      </c>
      <c r="D154">
        <f>IF('S1.clean_country'!D154&gt;=50,1,0)</f>
        <v>0</v>
      </c>
      <c r="E154">
        <f>IF('S1.clean_country'!E154&gt;=50,1,0)</f>
        <v>0</v>
      </c>
      <c r="F154">
        <f>IF('S1.clean_country'!F154&gt;=50,1,0)</f>
        <v>0</v>
      </c>
      <c r="G154">
        <f>IF('S1.clean_country'!G154&gt;=50,1,0)</f>
        <v>0</v>
      </c>
      <c r="H154">
        <f>IF('S1.clean_country'!H154&gt;=50,1,0)</f>
        <v>0</v>
      </c>
      <c r="I154">
        <f>IF('S1.clean_country'!I154&gt;=50,1,0)</f>
        <v>0</v>
      </c>
      <c r="J154">
        <f>IF('S1.clean_country'!J154&gt;=50,1,0)</f>
        <v>0</v>
      </c>
      <c r="K154">
        <f>IF('S1.clean_country'!K154&gt;=50,1,0)</f>
        <v>0</v>
      </c>
      <c r="L154">
        <f>IF('S1.clean_country'!L154&gt;=50,1,0)</f>
        <v>0</v>
      </c>
      <c r="M154">
        <f>IF('S1.clean_country'!M154&gt;=50,1,0)</f>
        <v>0</v>
      </c>
      <c r="N154">
        <f>IF('S1.clean_country'!N154&gt;=50,1,0)</f>
        <v>0</v>
      </c>
      <c r="O154">
        <f>IF('S1.clean_country'!O154&gt;=50,1,0)</f>
        <v>0</v>
      </c>
      <c r="P154">
        <f>IF('S1.clean_country'!P154&gt;=50,1,0)</f>
        <v>0</v>
      </c>
      <c r="Q154">
        <f>IF('S1.clean_country'!Q154&gt;=50,1,0)</f>
        <v>0</v>
      </c>
      <c r="R154">
        <f>IF('S1.clean_country'!R154&gt;=50,1,0)</f>
        <v>0</v>
      </c>
      <c r="S154">
        <f>IF('S1.clean_country'!S154&gt;=50,1,0)</f>
        <v>0</v>
      </c>
      <c r="T154">
        <f>IF('S1.clean_country'!T154&gt;=50,1,0)</f>
        <v>0</v>
      </c>
      <c r="U154">
        <f>IF('S1.clean_country'!U154&gt;=50,1,0)</f>
        <v>0</v>
      </c>
      <c r="V154">
        <f>IF('S1.clean_country'!V154&gt;=50,1,0)</f>
        <v>0</v>
      </c>
      <c r="W154">
        <f>IF('S1.clean_country'!W154&gt;=50,1,0)</f>
        <v>0</v>
      </c>
      <c r="X154">
        <f>IF('S1.clean_country'!X154&gt;=50,1,0)</f>
        <v>0</v>
      </c>
      <c r="Y154">
        <f>IF('S1.clean_country'!Y154&gt;=50,1,0)</f>
        <v>0</v>
      </c>
      <c r="Z154">
        <f>IF('S1.clean_country'!Z154&gt;=50,1,0)</f>
        <v>0</v>
      </c>
      <c r="AA154">
        <f>IF('S1.clean_country'!AA154&gt;=50,1,0)</f>
        <v>0</v>
      </c>
      <c r="AB154">
        <f>IF('S1.clean_country'!AB154&gt;=50,1,0)</f>
        <v>0</v>
      </c>
      <c r="AC154">
        <f>IF('S1.clean_country'!AC154&gt;=50,1,0)</f>
        <v>0</v>
      </c>
      <c r="AD154">
        <f>IF('S1.clean_country'!AD154&gt;=50,1,0)</f>
        <v>0</v>
      </c>
      <c r="AE154">
        <f>IF('S1.clean_country'!AE154&gt;=50,1,0)</f>
        <v>0</v>
      </c>
      <c r="AF154">
        <f>IF('S1.clean_country'!AF154&gt;=50,1,0)</f>
        <v>0</v>
      </c>
      <c r="AG154">
        <f>IF('S1.clean_country'!AG154&gt;=50,1,0)</f>
        <v>0</v>
      </c>
      <c r="AH154">
        <f>IF('S1.clean_country'!AH154&gt;=50,1,0)</f>
        <v>0</v>
      </c>
      <c r="AI154">
        <f>IF('S1.clean_country'!AI154&gt;=50,1,0)</f>
        <v>0</v>
      </c>
      <c r="AJ154">
        <f>IF('S1.clean_country'!AJ154&gt;=50,1,0)</f>
        <v>0</v>
      </c>
      <c r="AK154">
        <f>IF('S1.clean_country'!AK154&gt;=50,1,0)</f>
        <v>0</v>
      </c>
      <c r="AL154">
        <f>IF('S1.clean_country'!AL154&gt;=50,1,0)</f>
        <v>0</v>
      </c>
      <c r="AM154">
        <f>IF('S1.clean_country'!AM154&gt;=50,1,0)</f>
        <v>0</v>
      </c>
      <c r="AN154">
        <f>IF('S1.clean_country'!AN154&gt;=50,1,0)</f>
        <v>0</v>
      </c>
      <c r="AO154">
        <f>IF('S1.clean_country'!AO154&gt;=50,1,0)</f>
        <v>0</v>
      </c>
      <c r="AP154">
        <f>IF('S1.clean_country'!AP154&gt;=50,1,0)</f>
        <v>0</v>
      </c>
      <c r="AQ154">
        <f>IF('S1.clean_country'!AQ154&gt;=50,1,0)</f>
        <v>0</v>
      </c>
      <c r="AR154">
        <f>IF('S1.clean_country'!AR154&gt;=50,1,0)</f>
        <v>0</v>
      </c>
      <c r="AS154">
        <f>IF('S1.clean_country'!AS154&gt;=50,1,0)</f>
        <v>0</v>
      </c>
      <c r="AT154">
        <f>IF('S1.clean_country'!AT154&gt;=50,1,0)</f>
        <v>0</v>
      </c>
      <c r="AU154">
        <f>IF('S1.clean_country'!AU154&gt;=50,1,0)</f>
        <v>0</v>
      </c>
      <c r="AV154">
        <f>IF('S1.clean_country'!AV154&gt;=50,1,0)</f>
        <v>0</v>
      </c>
      <c r="AW154">
        <f>IF('S1.clean_country'!AW154&gt;=50,1,0)</f>
        <v>0</v>
      </c>
      <c r="AX154">
        <f>IF('S1.clean_country'!AX154&gt;=50,1,0)</f>
        <v>0</v>
      </c>
      <c r="AY154">
        <f>IF('S1.clean_country'!AY154&gt;=50,1,0)</f>
        <v>0</v>
      </c>
      <c r="AZ154">
        <f>IF('S1.clean_country'!AZ154&gt;=50,1,0)</f>
        <v>1</v>
      </c>
      <c r="BA154">
        <f>IF('S1.clean_country'!BA154&gt;=50,1,0)</f>
        <v>1</v>
      </c>
      <c r="BB154">
        <f>IF('S1.clean_country'!BB154&gt;=50,1,0)</f>
        <v>1</v>
      </c>
      <c r="BC154">
        <f>IF('S1.clean_country'!BC154&gt;=50,1,0)</f>
        <v>1</v>
      </c>
      <c r="BD154">
        <f>IF('S1.clean_country'!BD154&gt;=50,1,0)</f>
        <v>1</v>
      </c>
      <c r="BE154">
        <f>IF('S1.clean_country'!BE154&gt;=50,1,0)</f>
        <v>1</v>
      </c>
      <c r="BF154">
        <f>IF('S1.clean_country'!BF154&gt;=50,1,0)</f>
        <v>1</v>
      </c>
      <c r="BG154">
        <f>IF('S1.clean_country'!BG154&gt;=50,1,0)</f>
        <v>1</v>
      </c>
      <c r="BH154">
        <f>IF('S1.clean_country'!BH154&gt;=50,1,0)</f>
        <v>1</v>
      </c>
      <c r="BI154">
        <f>IF('S1.clean_country'!BI154&gt;=50,1,0)</f>
        <v>1</v>
      </c>
      <c r="BJ154">
        <f>IF('S1.clean_country'!BJ154&gt;=50,1,0)</f>
        <v>1</v>
      </c>
      <c r="BK154">
        <f>IF('S1.clean_country'!BK154&gt;=50,1,0)</f>
        <v>1</v>
      </c>
      <c r="BL154">
        <f>IF('S1.clean_country'!BL154&gt;=50,1,0)</f>
        <v>1</v>
      </c>
      <c r="BM154">
        <f>IF('S1.clean_country'!BM154&gt;=50,1,0)</f>
        <v>1</v>
      </c>
      <c r="BN154">
        <f>IF('S1.clean_country'!BN154&gt;=50,1,0)</f>
        <v>1</v>
      </c>
      <c r="BO154">
        <f>IF('S1.clean_country'!BO154&gt;=50,1,0)</f>
        <v>1</v>
      </c>
      <c r="BP154">
        <f>IF('S1.clean_country'!BP154&gt;=50,1,0)</f>
        <v>1</v>
      </c>
      <c r="BQ154">
        <f>IF('S1.clean_country'!BQ154&gt;=50,1,0)</f>
        <v>1</v>
      </c>
      <c r="BR154">
        <f>IF('S1.clean_country'!BR154&gt;=50,1,0)</f>
        <v>1</v>
      </c>
      <c r="BS154">
        <f>IF('S1.clean_country'!BS154&gt;=50,1,0)</f>
        <v>1</v>
      </c>
      <c r="BT154">
        <f>IF('S1.clean_country'!BT154&gt;=50,1,0)</f>
        <v>1</v>
      </c>
      <c r="BU154">
        <f>IF('S1.clean_country'!BU154&gt;=50,1,0)</f>
        <v>1</v>
      </c>
      <c r="BV154">
        <f>IF('S1.clean_country'!BV154&gt;=50,1,0)</f>
        <v>1</v>
      </c>
      <c r="BW154">
        <f>IF('S1.clean_country'!BW154&gt;=50,1,0)</f>
        <v>1</v>
      </c>
      <c r="BX154">
        <f>IF('S1.clean_country'!BX154&gt;=50,1,0)</f>
        <v>1</v>
      </c>
      <c r="BY154">
        <f>IF('S1.clean_country'!BY154&gt;=50,1,0)</f>
        <v>1</v>
      </c>
      <c r="BZ154">
        <f>IF('S1.clean_country'!BZ154&gt;=50,1,0)</f>
        <v>1</v>
      </c>
      <c r="CA154">
        <f>IF('S1.clean_country'!CA154&gt;=50,1,0)</f>
        <v>1</v>
      </c>
      <c r="CB154">
        <f>IF('S1.clean_country'!CB154&gt;=50,1,0)</f>
        <v>1</v>
      </c>
      <c r="CC154">
        <f>IF('S1.clean_country'!CC154&gt;=50,1,0)</f>
        <v>1</v>
      </c>
      <c r="CD154">
        <f>IF('S1.clean_country'!CD154&gt;=50,1,0)</f>
        <v>1</v>
      </c>
      <c r="CE154">
        <f>IF('S1.clean_country'!CE154&gt;=50,1,0)</f>
        <v>1</v>
      </c>
      <c r="CF154">
        <f>IF('S1.clean_country'!CF154&gt;=50,1,0)</f>
        <v>1</v>
      </c>
      <c r="CG154">
        <f>IF('S1.clean_country'!CG154&gt;=50,1,0)</f>
        <v>1</v>
      </c>
      <c r="CH154">
        <f>IF('S1.clean_country'!CH154&gt;=50,1,0)</f>
        <v>1</v>
      </c>
      <c r="CI154">
        <f>IF('S1.clean_country'!CI154&gt;=50,1,0)</f>
        <v>1</v>
      </c>
      <c r="CJ154">
        <f>IF('S1.clean_country'!CJ154&gt;=50,1,0)</f>
        <v>1</v>
      </c>
      <c r="CK154">
        <f>IF('S1.clean_country'!CK154&gt;=50,1,0)</f>
        <v>1</v>
      </c>
      <c r="CL154">
        <f>IF('S1.clean_country'!CL154&gt;=50,1,0)</f>
        <v>1</v>
      </c>
      <c r="CM154">
        <f>IF('S1.clean_country'!CM154&gt;=50,1,0)</f>
        <v>1</v>
      </c>
      <c r="CN154">
        <f>IF('S1.clean_country'!CN154&gt;=50,1,0)</f>
        <v>1</v>
      </c>
      <c r="CO154">
        <f>IF('S1.clean_country'!CO154&gt;=50,1,0)</f>
        <v>1</v>
      </c>
      <c r="CP154">
        <f>IF('S1.clean_country'!CP154&gt;=50,1,0)</f>
        <v>1</v>
      </c>
      <c r="CQ154">
        <f>IF('S1.clean_country'!CQ154&gt;=50,1,0)</f>
        <v>1</v>
      </c>
      <c r="CR154">
        <f>IF('S1.clean_country'!CR154&gt;=50,1,0)</f>
        <v>1</v>
      </c>
      <c r="CS154">
        <f>IF('S1.clean_country'!CS154&gt;=50,1,0)</f>
        <v>1</v>
      </c>
      <c r="CT154">
        <f>IF('S1.clean_country'!CT154&gt;=50,1,0)</f>
        <v>1</v>
      </c>
      <c r="CU154">
        <f>IF('S1.clean_country'!CU154&gt;=50,1,0)</f>
        <v>1</v>
      </c>
      <c r="CV154">
        <f>IF('S1.clean_country'!CV154&gt;=50,1,0)</f>
        <v>1</v>
      </c>
      <c r="CW154">
        <f>IF('S1.clean_country'!CW154&gt;=50,1,0)</f>
        <v>1</v>
      </c>
      <c r="CX154">
        <f>IF('S1.clean_country'!CX154&gt;=50,1,0)</f>
        <v>1</v>
      </c>
      <c r="CY154">
        <f>IF('S1.clean_country'!CY154&gt;=50,1,0)</f>
        <v>1</v>
      </c>
      <c r="CZ154">
        <f>IF('S1.clean_country'!CZ154&gt;=50,1,0)</f>
        <v>1</v>
      </c>
      <c r="DA154">
        <f>IF('S1.clean_country'!DA154&gt;=50,1,0)</f>
        <v>1</v>
      </c>
      <c r="DB154">
        <f>IF('S1.clean_country'!DB154&gt;=50,1,0)</f>
        <v>1</v>
      </c>
      <c r="DC154">
        <f>IF('S1.clean_country'!DC154&gt;=50,1,0)</f>
        <v>1</v>
      </c>
      <c r="DD154">
        <f>IF('S1.clean_country'!DD154&gt;=50,1,0)</f>
        <v>1</v>
      </c>
      <c r="DE154">
        <f>IF('S1.clean_country'!DE154&gt;=50,1,0)</f>
        <v>1</v>
      </c>
      <c r="DF154">
        <f>IF('S1.clean_country'!DF154&gt;=50,1,0)</f>
        <v>1</v>
      </c>
      <c r="DG154">
        <f>IF('S1.clean_country'!DG154&gt;=50,1,0)</f>
        <v>1</v>
      </c>
      <c r="DH154">
        <f>IF('S1.clean_country'!DH154&gt;=50,1,0)</f>
        <v>1</v>
      </c>
      <c r="DI154">
        <f>IF('S1.clean_country'!DI154&gt;=50,1,0)</f>
        <v>1</v>
      </c>
      <c r="DJ154">
        <f>IF('S1.clean_country'!DJ154&gt;=50,1,0)</f>
        <v>1</v>
      </c>
      <c r="DK154">
        <f>IF('S1.clean_country'!DK154&gt;=50,1,0)</f>
        <v>1</v>
      </c>
      <c r="DL154">
        <f>IF('S1.clean_country'!DL154&gt;=50,1,0)</f>
        <v>1</v>
      </c>
      <c r="DM154">
        <f>IF('S1.clean_country'!DM154&gt;=50,1,0)</f>
        <v>1</v>
      </c>
      <c r="DN154">
        <f>IF('S1.clean_country'!DN154&gt;=50,1,0)</f>
        <v>1</v>
      </c>
      <c r="DO154">
        <f>IF('S1.clean_country'!DO154&gt;=50,1,0)</f>
        <v>1</v>
      </c>
      <c r="DP154">
        <f>IF('S1.clean_country'!DP154&gt;=50,1,0)</f>
        <v>1</v>
      </c>
      <c r="DQ154">
        <f>IF('S1.clean_country'!DQ154&gt;=50,1,0)</f>
        <v>1</v>
      </c>
      <c r="DR154">
        <f>IF('S1.clean_country'!DR154&gt;=50,1,0)</f>
        <v>1</v>
      </c>
      <c r="DS154">
        <f>IF('S1.clean_country'!DS154&gt;=50,1,0)</f>
        <v>1</v>
      </c>
      <c r="DT154">
        <f>IF('S1.clean_country'!DT154&gt;=50,1,0)</f>
        <v>1</v>
      </c>
      <c r="DU154">
        <f>IF('S1.clean_country'!DU154&gt;=50,1,0)</f>
        <v>1</v>
      </c>
      <c r="DV154">
        <f>IF('S1.clean_country'!DV154&gt;=50,1,0)</f>
        <v>1</v>
      </c>
      <c r="DW154">
        <f>IF('S1.clean_country'!DW154&gt;=50,1,0)</f>
        <v>1</v>
      </c>
      <c r="DX154">
        <f>IF('S1.clean_country'!DX154&gt;=50,1,0)</f>
        <v>1</v>
      </c>
      <c r="DY154">
        <f>IF('S1.clean_country'!DY154&gt;=50,1,0)</f>
        <v>1</v>
      </c>
      <c r="DZ154">
        <f>IF('S1.clean_country'!DZ154&gt;=50,1,0)</f>
        <v>1</v>
      </c>
      <c r="EB154">
        <f t="shared" si="4"/>
        <v>48</v>
      </c>
      <c r="EC154" t="s">
        <v>223</v>
      </c>
      <c r="ED154">
        <f ca="1">OFFSET('S1.clean_country'!$D154,0,$EB154+ED$1)</f>
        <v>74</v>
      </c>
      <c r="EE154">
        <f ca="1">OFFSET('S1.clean_country'!$D154,0,$EB154+EE$1)</f>
        <v>74</v>
      </c>
      <c r="EF154">
        <f ca="1">OFFSET('S1.clean_country'!$D154,0,$EB154+EF$1)</f>
        <v>85</v>
      </c>
      <c r="EG154">
        <f ca="1">OFFSET('S1.clean_country'!$D154,0,$EB154+EG$1)</f>
        <v>85</v>
      </c>
      <c r="EH154">
        <f ca="1">OFFSET('S1.clean_country'!$D154,0,$EB154+EH$1)</f>
        <v>85</v>
      </c>
      <c r="EI154">
        <f ca="1">OFFSET('S1.clean_country'!$D154,0,$EB154+EI$1)</f>
        <v>98</v>
      </c>
      <c r="EJ154">
        <f ca="1">OFFSET('S1.clean_country'!$D154,0,$EB154+EJ$1)</f>
        <v>98</v>
      </c>
      <c r="EK154">
        <f ca="1">OFFSET('S1.clean_country'!$D154,0,$EB154+EK$1)</f>
        <v>98</v>
      </c>
      <c r="EL154">
        <f ca="1">OFFSET('S1.clean_country'!$D154,0,$EB154+EL$1)</f>
        <v>113</v>
      </c>
      <c r="EM154">
        <f ca="1">OFFSET('S1.clean_country'!$D154,0,$EB154+EM$1)</f>
        <v>140</v>
      </c>
      <c r="EN154">
        <f ca="1">OFFSET('S1.clean_country'!$D154,0,$EB154+EN$1)</f>
        <v>140</v>
      </c>
      <c r="EO154">
        <f ca="1">OFFSET('S1.clean_country'!$D154,0,$EB154+EO$1)</f>
        <v>153</v>
      </c>
      <c r="EP154">
        <f ca="1">OFFSET('S1.clean_country'!$D154,0,$EB154+EP$1)</f>
        <v>153</v>
      </c>
      <c r="EQ154">
        <f ca="1">OFFSET('S1.clean_country'!$D154,0,$EB154+EQ$1)</f>
        <v>198</v>
      </c>
      <c r="ER154">
        <f ca="1">OFFSET('S1.clean_country'!$D154,0,$EB154+ER$1)</f>
        <v>248</v>
      </c>
      <c r="ES154">
        <f ca="1">OFFSET('S1.clean_country'!$D154,0,$EB154+ES$1)</f>
        <v>333</v>
      </c>
      <c r="ET154">
        <f ca="1">OFFSET('S1.clean_country'!$D154,0,$EB154+ET$1)</f>
        <v>333</v>
      </c>
      <c r="EU154">
        <f ca="1">OFFSET('S1.clean_country'!$D154,0,$EB154+EU$1)</f>
        <v>405</v>
      </c>
      <c r="EV154">
        <f ca="1">OFFSET('S1.clean_country'!$D154,0,$EB154+EV$1)</f>
        <v>468</v>
      </c>
      <c r="EW154">
        <f ca="1">OFFSET('S1.clean_country'!$D154,0,$EB154+EW$1)</f>
        <v>570</v>
      </c>
      <c r="EX154">
        <f ca="1">OFFSET('S1.clean_country'!$D154,0,$EB154+EX$1)</f>
        <v>611</v>
      </c>
      <c r="EY154">
        <f ca="1">OFFSET('S1.clean_country'!$D154,0,$EB154+EY$1)</f>
        <v>664</v>
      </c>
      <c r="EZ154">
        <f ca="1">OFFSET('S1.clean_country'!$D154,0,$EB154+EZ$1)</f>
        <v>814</v>
      </c>
      <c r="FA154">
        <f ca="1">OFFSET('S1.clean_country'!$D154,0,$EB154+FA$1)</f>
        <v>1024</v>
      </c>
      <c r="FB154">
        <f ca="1">OFFSET('S1.clean_country'!$D154,0,$EB154+FB$1)</f>
        <v>1264</v>
      </c>
      <c r="FC154">
        <f ca="1">OFFSET('S1.clean_country'!$D154,0,$EB154+FC$1)</f>
        <v>1505</v>
      </c>
      <c r="FD154">
        <f ca="1">OFFSET('S1.clean_country'!$D154,0,$EB154+FD$1)</f>
        <v>1799</v>
      </c>
      <c r="FE154">
        <f ca="1">OFFSET('S1.clean_country'!$D154,0,$EB154+FE$1)</f>
        <v>2076</v>
      </c>
      <c r="FF154">
        <f ca="1">OFFSET('S1.clean_country'!$D154,0,$EB154+FF$1)</f>
        <v>2359</v>
      </c>
      <c r="FG154">
        <f ca="1">OFFSET('S1.clean_country'!$D154,0,$EB154+FG$1)</f>
        <v>2659</v>
      </c>
      <c r="FH154">
        <f ca="1">OFFSET('S1.clean_country'!$D154,0,$EB154+FH$1)</f>
        <v>2990</v>
      </c>
      <c r="FI154" s="6">
        <f t="shared" ca="1" si="5"/>
        <v>0.30464669167514824</v>
      </c>
      <c r="FJ154" s="1">
        <f ca="1">OFFSET('S1.clean_country'!$D$1,0,$EB154+FH$1)</f>
        <v>43930</v>
      </c>
    </row>
    <row r="155" spans="1:166">
      <c r="A155" t="s">
        <v>225</v>
      </c>
      <c r="B155">
        <v>24.548172727272728</v>
      </c>
      <c r="C155">
        <v>-43.902245454545458</v>
      </c>
      <c r="D155">
        <f>IF('S1.clean_country'!D155&gt;=50,1,0)</f>
        <v>0</v>
      </c>
      <c r="E155">
        <f>IF('S1.clean_country'!E155&gt;=50,1,0)</f>
        <v>0</v>
      </c>
      <c r="F155">
        <f>IF('S1.clean_country'!F155&gt;=50,1,0)</f>
        <v>0</v>
      </c>
      <c r="G155">
        <f>IF('S1.clean_country'!G155&gt;=50,1,0)</f>
        <v>0</v>
      </c>
      <c r="H155">
        <f>IF('S1.clean_country'!H155&gt;=50,1,0)</f>
        <v>0</v>
      </c>
      <c r="I155">
        <f>IF('S1.clean_country'!I155&gt;=50,1,0)</f>
        <v>0</v>
      </c>
      <c r="J155">
        <f>IF('S1.clean_country'!J155&gt;=50,1,0)</f>
        <v>0</v>
      </c>
      <c r="K155">
        <f>IF('S1.clean_country'!K155&gt;=50,1,0)</f>
        <v>0</v>
      </c>
      <c r="L155">
        <f>IF('S1.clean_country'!L155&gt;=50,1,0)</f>
        <v>0</v>
      </c>
      <c r="M155">
        <f>IF('S1.clean_country'!M155&gt;=50,1,0)</f>
        <v>0</v>
      </c>
      <c r="N155">
        <f>IF('S1.clean_country'!N155&gt;=50,1,0)</f>
        <v>0</v>
      </c>
      <c r="O155">
        <f>IF('S1.clean_country'!O155&gt;=50,1,0)</f>
        <v>0</v>
      </c>
      <c r="P155">
        <f>IF('S1.clean_country'!P155&gt;=50,1,0)</f>
        <v>0</v>
      </c>
      <c r="Q155">
        <f>IF('S1.clean_country'!Q155&gt;=50,1,0)</f>
        <v>0</v>
      </c>
      <c r="R155">
        <f>IF('S1.clean_country'!R155&gt;=50,1,0)</f>
        <v>0</v>
      </c>
      <c r="S155">
        <f>IF('S1.clean_country'!S155&gt;=50,1,0)</f>
        <v>0</v>
      </c>
      <c r="T155">
        <f>IF('S1.clean_country'!T155&gt;=50,1,0)</f>
        <v>0</v>
      </c>
      <c r="U155">
        <f>IF('S1.clean_country'!U155&gt;=50,1,0)</f>
        <v>0</v>
      </c>
      <c r="V155">
        <f>IF('S1.clean_country'!V155&gt;=50,1,0)</f>
        <v>0</v>
      </c>
      <c r="W155">
        <f>IF('S1.clean_country'!W155&gt;=50,1,0)</f>
        <v>0</v>
      </c>
      <c r="X155">
        <f>IF('S1.clean_country'!X155&gt;=50,1,0)</f>
        <v>0</v>
      </c>
      <c r="Y155">
        <f>IF('S1.clean_country'!Y155&gt;=50,1,0)</f>
        <v>0</v>
      </c>
      <c r="Z155">
        <f>IF('S1.clean_country'!Z155&gt;=50,1,0)</f>
        <v>0</v>
      </c>
      <c r="AA155">
        <f>IF('S1.clean_country'!AA155&gt;=50,1,0)</f>
        <v>0</v>
      </c>
      <c r="AB155">
        <f>IF('S1.clean_country'!AB155&gt;=50,1,0)</f>
        <v>0</v>
      </c>
      <c r="AC155">
        <f>IF('S1.clean_country'!AC155&gt;=50,1,0)</f>
        <v>0</v>
      </c>
      <c r="AD155">
        <f>IF('S1.clean_country'!AD155&gt;=50,1,0)</f>
        <v>0</v>
      </c>
      <c r="AE155">
        <f>IF('S1.clean_country'!AE155&gt;=50,1,0)</f>
        <v>0</v>
      </c>
      <c r="AF155">
        <f>IF('S1.clean_country'!AF155&gt;=50,1,0)</f>
        <v>0</v>
      </c>
      <c r="AG155">
        <f>IF('S1.clean_country'!AG155&gt;=50,1,0)</f>
        <v>0</v>
      </c>
      <c r="AH155">
        <f>IF('S1.clean_country'!AH155&gt;=50,1,0)</f>
        <v>0</v>
      </c>
      <c r="AI155">
        <f>IF('S1.clean_country'!AI155&gt;=50,1,0)</f>
        <v>0</v>
      </c>
      <c r="AJ155">
        <f>IF('S1.clean_country'!AJ155&gt;=50,1,0)</f>
        <v>0</v>
      </c>
      <c r="AK155">
        <f>IF('S1.clean_country'!AK155&gt;=50,1,0)</f>
        <v>0</v>
      </c>
      <c r="AL155">
        <f>IF('S1.clean_country'!AL155&gt;=50,1,0)</f>
        <v>0</v>
      </c>
      <c r="AM155">
        <f>IF('S1.clean_country'!AM155&gt;=50,1,0)</f>
        <v>0</v>
      </c>
      <c r="AN155">
        <f>IF('S1.clean_country'!AN155&gt;=50,1,0)</f>
        <v>0</v>
      </c>
      <c r="AO155">
        <f>IF('S1.clean_country'!AO155&gt;=50,1,0)</f>
        <v>0</v>
      </c>
      <c r="AP155">
        <f>IF('S1.clean_country'!AP155&gt;=50,1,0)</f>
        <v>0</v>
      </c>
      <c r="AQ155">
        <f>IF('S1.clean_country'!AQ155&gt;=50,1,0)</f>
        <v>0</v>
      </c>
      <c r="AR155">
        <f>IF('S1.clean_country'!AR155&gt;=50,1,0)</f>
        <v>0</v>
      </c>
      <c r="AS155">
        <f>IF('S1.clean_country'!AS155&gt;=50,1,0)</f>
        <v>1</v>
      </c>
      <c r="AT155">
        <f>IF('S1.clean_country'!AT155&gt;=50,1,0)</f>
        <v>1</v>
      </c>
      <c r="AU155">
        <f>IF('S1.clean_country'!AU155&gt;=50,1,0)</f>
        <v>1</v>
      </c>
      <c r="AV155">
        <f>IF('S1.clean_country'!AV155&gt;=50,1,0)</f>
        <v>1</v>
      </c>
      <c r="AW155">
        <f>IF('S1.clean_country'!AW155&gt;=50,1,0)</f>
        <v>1</v>
      </c>
      <c r="AX155">
        <f>IF('S1.clean_country'!AX155&gt;=50,1,0)</f>
        <v>1</v>
      </c>
      <c r="AY155">
        <f>IF('S1.clean_country'!AY155&gt;=50,1,0)</f>
        <v>1</v>
      </c>
      <c r="AZ155">
        <f>IF('S1.clean_country'!AZ155&gt;=50,1,0)</f>
        <v>1</v>
      </c>
      <c r="BA155">
        <f>IF('S1.clean_country'!BA155&gt;=50,1,0)</f>
        <v>1</v>
      </c>
      <c r="BB155">
        <f>IF('S1.clean_country'!BB155&gt;=50,1,0)</f>
        <v>1</v>
      </c>
      <c r="BC155">
        <f>IF('S1.clean_country'!BC155&gt;=50,1,0)</f>
        <v>1</v>
      </c>
      <c r="BD155">
        <f>IF('S1.clean_country'!BD155&gt;=50,1,0)</f>
        <v>1</v>
      </c>
      <c r="BE155">
        <f>IF('S1.clean_country'!BE155&gt;=50,1,0)</f>
        <v>1</v>
      </c>
      <c r="BF155">
        <f>IF('S1.clean_country'!BF155&gt;=50,1,0)</f>
        <v>1</v>
      </c>
      <c r="BG155">
        <f>IF('S1.clean_country'!BG155&gt;=50,1,0)</f>
        <v>1</v>
      </c>
      <c r="BH155">
        <f>IF('S1.clean_country'!BH155&gt;=50,1,0)</f>
        <v>1</v>
      </c>
      <c r="BI155">
        <f>IF('S1.clean_country'!BI155&gt;=50,1,0)</f>
        <v>1</v>
      </c>
      <c r="BJ155">
        <f>IF('S1.clean_country'!BJ155&gt;=50,1,0)</f>
        <v>1</v>
      </c>
      <c r="BK155">
        <f>IF('S1.clean_country'!BK155&gt;=50,1,0)</f>
        <v>1</v>
      </c>
      <c r="BL155">
        <f>IF('S1.clean_country'!BL155&gt;=50,1,0)</f>
        <v>1</v>
      </c>
      <c r="BM155">
        <f>IF('S1.clean_country'!BM155&gt;=50,1,0)</f>
        <v>1</v>
      </c>
      <c r="BN155">
        <f>IF('S1.clean_country'!BN155&gt;=50,1,0)</f>
        <v>1</v>
      </c>
      <c r="BO155">
        <f>IF('S1.clean_country'!BO155&gt;=50,1,0)</f>
        <v>1</v>
      </c>
      <c r="BP155">
        <f>IF('S1.clean_country'!BP155&gt;=50,1,0)</f>
        <v>1</v>
      </c>
      <c r="BQ155">
        <f>IF('S1.clean_country'!BQ155&gt;=50,1,0)</f>
        <v>1</v>
      </c>
      <c r="BR155">
        <f>IF('S1.clean_country'!BR155&gt;=50,1,0)</f>
        <v>1</v>
      </c>
      <c r="BS155">
        <f>IF('S1.clean_country'!BS155&gt;=50,1,0)</f>
        <v>1</v>
      </c>
      <c r="BT155">
        <f>IF('S1.clean_country'!BT155&gt;=50,1,0)</f>
        <v>1</v>
      </c>
      <c r="BU155">
        <f>IF('S1.clean_country'!BU155&gt;=50,1,0)</f>
        <v>1</v>
      </c>
      <c r="BV155">
        <f>IF('S1.clean_country'!BV155&gt;=50,1,0)</f>
        <v>1</v>
      </c>
      <c r="BW155">
        <f>IF('S1.clean_country'!BW155&gt;=50,1,0)</f>
        <v>1</v>
      </c>
      <c r="BX155">
        <f>IF('S1.clean_country'!BX155&gt;=50,1,0)</f>
        <v>1</v>
      </c>
      <c r="BY155">
        <f>IF('S1.clean_country'!BY155&gt;=50,1,0)</f>
        <v>1</v>
      </c>
      <c r="BZ155">
        <f>IF('S1.clean_country'!BZ155&gt;=50,1,0)</f>
        <v>1</v>
      </c>
      <c r="CA155">
        <f>IF('S1.clean_country'!CA155&gt;=50,1,0)</f>
        <v>1</v>
      </c>
      <c r="CB155">
        <f>IF('S1.clean_country'!CB155&gt;=50,1,0)</f>
        <v>1</v>
      </c>
      <c r="CC155">
        <f>IF('S1.clean_country'!CC155&gt;=50,1,0)</f>
        <v>1</v>
      </c>
      <c r="CD155">
        <f>IF('S1.clean_country'!CD155&gt;=50,1,0)</f>
        <v>1</v>
      </c>
      <c r="CE155">
        <f>IF('S1.clean_country'!CE155&gt;=50,1,0)</f>
        <v>1</v>
      </c>
      <c r="CF155">
        <f>IF('S1.clean_country'!CF155&gt;=50,1,0)</f>
        <v>1</v>
      </c>
      <c r="CG155">
        <f>IF('S1.clean_country'!CG155&gt;=50,1,0)</f>
        <v>1</v>
      </c>
      <c r="CH155">
        <f>IF('S1.clean_country'!CH155&gt;=50,1,0)</f>
        <v>1</v>
      </c>
      <c r="CI155">
        <f>IF('S1.clean_country'!CI155&gt;=50,1,0)</f>
        <v>1</v>
      </c>
      <c r="CJ155">
        <f>IF('S1.clean_country'!CJ155&gt;=50,1,0)</f>
        <v>1</v>
      </c>
      <c r="CK155">
        <f>IF('S1.clean_country'!CK155&gt;=50,1,0)</f>
        <v>1</v>
      </c>
      <c r="CL155">
        <f>IF('S1.clean_country'!CL155&gt;=50,1,0)</f>
        <v>1</v>
      </c>
      <c r="CM155">
        <f>IF('S1.clean_country'!CM155&gt;=50,1,0)</f>
        <v>1</v>
      </c>
      <c r="CN155">
        <f>IF('S1.clean_country'!CN155&gt;=50,1,0)</f>
        <v>1</v>
      </c>
      <c r="CO155">
        <f>IF('S1.clean_country'!CO155&gt;=50,1,0)</f>
        <v>1</v>
      </c>
      <c r="CP155">
        <f>IF('S1.clean_country'!CP155&gt;=50,1,0)</f>
        <v>1</v>
      </c>
      <c r="CQ155">
        <f>IF('S1.clean_country'!CQ155&gt;=50,1,0)</f>
        <v>1</v>
      </c>
      <c r="CR155">
        <f>IF('S1.clean_country'!CR155&gt;=50,1,0)</f>
        <v>1</v>
      </c>
      <c r="CS155">
        <f>IF('S1.clean_country'!CS155&gt;=50,1,0)</f>
        <v>1</v>
      </c>
      <c r="CT155">
        <f>IF('S1.clean_country'!CT155&gt;=50,1,0)</f>
        <v>1</v>
      </c>
      <c r="CU155">
        <f>IF('S1.clean_country'!CU155&gt;=50,1,0)</f>
        <v>1</v>
      </c>
      <c r="CV155">
        <f>IF('S1.clean_country'!CV155&gt;=50,1,0)</f>
        <v>1</v>
      </c>
      <c r="CW155">
        <f>IF('S1.clean_country'!CW155&gt;=50,1,0)</f>
        <v>1</v>
      </c>
      <c r="CX155">
        <f>IF('S1.clean_country'!CX155&gt;=50,1,0)</f>
        <v>1</v>
      </c>
      <c r="CY155">
        <f>IF('S1.clean_country'!CY155&gt;=50,1,0)</f>
        <v>1</v>
      </c>
      <c r="CZ155">
        <f>IF('S1.clean_country'!CZ155&gt;=50,1,0)</f>
        <v>1</v>
      </c>
      <c r="DA155">
        <f>IF('S1.clean_country'!DA155&gt;=50,1,0)</f>
        <v>1</v>
      </c>
      <c r="DB155">
        <f>IF('S1.clean_country'!DB155&gt;=50,1,0)</f>
        <v>1</v>
      </c>
      <c r="DC155">
        <f>IF('S1.clean_country'!DC155&gt;=50,1,0)</f>
        <v>1</v>
      </c>
      <c r="DD155">
        <f>IF('S1.clean_country'!DD155&gt;=50,1,0)</f>
        <v>1</v>
      </c>
      <c r="DE155">
        <f>IF('S1.clean_country'!DE155&gt;=50,1,0)</f>
        <v>1</v>
      </c>
      <c r="DF155">
        <f>IF('S1.clean_country'!DF155&gt;=50,1,0)</f>
        <v>1</v>
      </c>
      <c r="DG155">
        <f>IF('S1.clean_country'!DG155&gt;=50,1,0)</f>
        <v>1</v>
      </c>
      <c r="DH155">
        <f>IF('S1.clean_country'!DH155&gt;=50,1,0)</f>
        <v>1</v>
      </c>
      <c r="DI155">
        <f>IF('S1.clean_country'!DI155&gt;=50,1,0)</f>
        <v>1</v>
      </c>
      <c r="DJ155">
        <f>IF('S1.clean_country'!DJ155&gt;=50,1,0)</f>
        <v>1</v>
      </c>
      <c r="DK155">
        <f>IF('S1.clean_country'!DK155&gt;=50,1,0)</f>
        <v>1</v>
      </c>
      <c r="DL155">
        <f>IF('S1.clean_country'!DL155&gt;=50,1,0)</f>
        <v>1</v>
      </c>
      <c r="DM155">
        <f>IF('S1.clean_country'!DM155&gt;=50,1,0)</f>
        <v>1</v>
      </c>
      <c r="DN155">
        <f>IF('S1.clean_country'!DN155&gt;=50,1,0)</f>
        <v>1</v>
      </c>
      <c r="DO155">
        <f>IF('S1.clean_country'!DO155&gt;=50,1,0)</f>
        <v>1</v>
      </c>
      <c r="DP155">
        <f>IF('S1.clean_country'!DP155&gt;=50,1,0)</f>
        <v>1</v>
      </c>
      <c r="DQ155">
        <f>IF('S1.clean_country'!DQ155&gt;=50,1,0)</f>
        <v>1</v>
      </c>
      <c r="DR155">
        <f>IF('S1.clean_country'!DR155&gt;=50,1,0)</f>
        <v>1</v>
      </c>
      <c r="DS155">
        <f>IF('S1.clean_country'!DS155&gt;=50,1,0)</f>
        <v>1</v>
      </c>
      <c r="DT155">
        <f>IF('S1.clean_country'!DT155&gt;=50,1,0)</f>
        <v>1</v>
      </c>
      <c r="DU155">
        <f>IF('S1.clean_country'!DU155&gt;=50,1,0)</f>
        <v>1</v>
      </c>
      <c r="DV155">
        <f>IF('S1.clean_country'!DV155&gt;=50,1,0)</f>
        <v>1</v>
      </c>
      <c r="DW155">
        <f>IF('S1.clean_country'!DW155&gt;=50,1,0)</f>
        <v>1</v>
      </c>
      <c r="DX155">
        <f>IF('S1.clean_country'!DX155&gt;=50,1,0)</f>
        <v>1</v>
      </c>
      <c r="DY155">
        <f>IF('S1.clean_country'!DY155&gt;=50,1,0)</f>
        <v>1</v>
      </c>
      <c r="DZ155">
        <f>IF('S1.clean_country'!DZ155&gt;=50,1,0)</f>
        <v>1</v>
      </c>
      <c r="EB155">
        <f t="shared" si="4"/>
        <v>41</v>
      </c>
      <c r="EC155" t="s">
        <v>225</v>
      </c>
      <c r="ED155">
        <f ca="1">OFFSET('S1.clean_country'!$D155,0,$EB155+ED$1)</f>
        <v>51</v>
      </c>
      <c r="EE155">
        <f ca="1">OFFSET('S1.clean_country'!$D155,0,$EB155+EE$1)</f>
        <v>86</v>
      </c>
      <c r="EF155">
        <f ca="1">OFFSET('S1.clean_country'!$D155,0,$EB155+EF$1)</f>
        <v>116</v>
      </c>
      <c r="EG155">
        <f ca="1">OFFSET('S1.clean_country'!$D155,0,$EB155+EG$1)</f>
        <v>164</v>
      </c>
      <c r="EH155">
        <f ca="1">OFFSET('S1.clean_country'!$D155,0,$EB155+EH$1)</f>
        <v>207</v>
      </c>
      <c r="EI155">
        <f ca="1">OFFSET('S1.clean_country'!$D155,0,$EB155+EI$1)</f>
        <v>274</v>
      </c>
      <c r="EJ155">
        <f ca="1">OFFSET('S1.clean_country'!$D155,0,$EB155+EJ$1)</f>
        <v>322</v>
      </c>
      <c r="EK155">
        <f ca="1">OFFSET('S1.clean_country'!$D155,0,$EB155+EK$1)</f>
        <v>384</v>
      </c>
      <c r="EL155">
        <f ca="1">OFFSET('S1.clean_country'!$D155,0,$EB155+EL$1)</f>
        <v>459</v>
      </c>
      <c r="EM155">
        <f ca="1">OFFSET('S1.clean_country'!$D155,0,$EB155+EM$1)</f>
        <v>459</v>
      </c>
      <c r="EN155">
        <f ca="1">OFFSET('S1.clean_country'!$D155,0,$EB155+EN$1)</f>
        <v>802</v>
      </c>
      <c r="EO155">
        <f ca="1">OFFSET('S1.clean_country'!$D155,0,$EB155+EO$1)</f>
        <v>1144</v>
      </c>
      <c r="EP155">
        <f ca="1">OFFSET('S1.clean_country'!$D155,0,$EB155+EP$1)</f>
        <v>1145</v>
      </c>
      <c r="EQ155">
        <f ca="1">OFFSET('S1.clean_country'!$D155,0,$EB155+EQ$1)</f>
        <v>1551</v>
      </c>
      <c r="ER155">
        <f ca="1">OFFSET('S1.clean_country'!$D155,0,$EB155+ER$1)</f>
        <v>1960</v>
      </c>
      <c r="ES155">
        <f ca="1">OFFSET('S1.clean_country'!$D155,0,$EB155+ES$1)</f>
        <v>2642</v>
      </c>
      <c r="ET155">
        <f ca="1">OFFSET('S1.clean_country'!$D155,0,$EB155+ET$1)</f>
        <v>2716</v>
      </c>
      <c r="EU155">
        <f ca="1">OFFSET('S1.clean_country'!$D155,0,$EB155+EU$1)</f>
        <v>4014</v>
      </c>
      <c r="EV155">
        <f ca="1">OFFSET('S1.clean_country'!$D155,0,$EB155+EV$1)</f>
        <v>5067</v>
      </c>
      <c r="EW155">
        <f ca="1">OFFSET('S1.clean_country'!$D155,0,$EB155+EW$1)</f>
        <v>5745</v>
      </c>
      <c r="EX155">
        <f ca="1">OFFSET('S1.clean_country'!$D155,0,$EB155+EX$1)</f>
        <v>6726</v>
      </c>
      <c r="EY155">
        <f ca="1">OFFSET('S1.clean_country'!$D155,0,$EB155+EY$1)</f>
        <v>8164</v>
      </c>
      <c r="EZ155">
        <f ca="1">OFFSET('S1.clean_country'!$D155,0,$EB155+EZ$1)</f>
        <v>9640</v>
      </c>
      <c r="FA155">
        <f ca="1">OFFSET('S1.clean_country'!$D155,0,$EB155+FA$1)</f>
        <v>11812</v>
      </c>
      <c r="FB155">
        <f ca="1">OFFSET('S1.clean_country'!$D155,0,$EB155+FB$1)</f>
        <v>14745</v>
      </c>
      <c r="FC155">
        <f ca="1">OFFSET('S1.clean_country'!$D155,0,$EB155+FC$1)</f>
        <v>17312</v>
      </c>
      <c r="FD155">
        <f ca="1">OFFSET('S1.clean_country'!$D155,0,$EB155+FD$1)</f>
        <v>19780</v>
      </c>
      <c r="FE155">
        <f ca="1">OFFSET('S1.clean_country'!$D155,0,$EB155+FE$1)</f>
        <v>22453</v>
      </c>
      <c r="FF155">
        <f ca="1">OFFSET('S1.clean_country'!$D155,0,$EB155+FF$1)</f>
        <v>25481</v>
      </c>
      <c r="FG155">
        <f ca="1">OFFSET('S1.clean_country'!$D155,0,$EB155+FG$1)</f>
        <v>29865</v>
      </c>
      <c r="FH155">
        <f ca="1">OFFSET('S1.clean_country'!$D155,0,$EB155+FH$1)</f>
        <v>34173</v>
      </c>
      <c r="FI155" s="6">
        <f t="shared" ca="1" si="5"/>
        <v>0.41612356358687674</v>
      </c>
      <c r="FJ155" s="1">
        <f ca="1">OFFSET('S1.clean_country'!$D$1,0,$EB155+FH$1)</f>
        <v>43923</v>
      </c>
    </row>
    <row r="156" spans="1:166">
      <c r="A156" t="s">
        <v>231</v>
      </c>
      <c r="B156">
        <v>-32.522799999999997</v>
      </c>
      <c r="C156">
        <v>-55.765799999999999</v>
      </c>
      <c r="D156">
        <f>IF('S1.clean_country'!D156&gt;=50,1,0)</f>
        <v>0</v>
      </c>
      <c r="E156">
        <f>IF('S1.clean_country'!E156&gt;=50,1,0)</f>
        <v>0</v>
      </c>
      <c r="F156">
        <f>IF('S1.clean_country'!F156&gt;=50,1,0)</f>
        <v>0</v>
      </c>
      <c r="G156">
        <f>IF('S1.clean_country'!G156&gt;=50,1,0)</f>
        <v>0</v>
      </c>
      <c r="H156">
        <f>IF('S1.clean_country'!H156&gt;=50,1,0)</f>
        <v>0</v>
      </c>
      <c r="I156">
        <f>IF('S1.clean_country'!I156&gt;=50,1,0)</f>
        <v>0</v>
      </c>
      <c r="J156">
        <f>IF('S1.clean_country'!J156&gt;=50,1,0)</f>
        <v>0</v>
      </c>
      <c r="K156">
        <f>IF('S1.clean_country'!K156&gt;=50,1,0)</f>
        <v>0</v>
      </c>
      <c r="L156">
        <f>IF('S1.clean_country'!L156&gt;=50,1,0)</f>
        <v>0</v>
      </c>
      <c r="M156">
        <f>IF('S1.clean_country'!M156&gt;=50,1,0)</f>
        <v>0</v>
      </c>
      <c r="N156">
        <f>IF('S1.clean_country'!N156&gt;=50,1,0)</f>
        <v>0</v>
      </c>
      <c r="O156">
        <f>IF('S1.clean_country'!O156&gt;=50,1,0)</f>
        <v>0</v>
      </c>
      <c r="P156">
        <f>IF('S1.clean_country'!P156&gt;=50,1,0)</f>
        <v>0</v>
      </c>
      <c r="Q156">
        <f>IF('S1.clean_country'!Q156&gt;=50,1,0)</f>
        <v>0</v>
      </c>
      <c r="R156">
        <f>IF('S1.clean_country'!R156&gt;=50,1,0)</f>
        <v>0</v>
      </c>
      <c r="S156">
        <f>IF('S1.clean_country'!S156&gt;=50,1,0)</f>
        <v>0</v>
      </c>
      <c r="T156">
        <f>IF('S1.clean_country'!T156&gt;=50,1,0)</f>
        <v>0</v>
      </c>
      <c r="U156">
        <f>IF('S1.clean_country'!U156&gt;=50,1,0)</f>
        <v>0</v>
      </c>
      <c r="V156">
        <f>IF('S1.clean_country'!V156&gt;=50,1,0)</f>
        <v>0</v>
      </c>
      <c r="W156">
        <f>IF('S1.clean_country'!W156&gt;=50,1,0)</f>
        <v>0</v>
      </c>
      <c r="X156">
        <f>IF('S1.clean_country'!X156&gt;=50,1,0)</f>
        <v>0</v>
      </c>
      <c r="Y156">
        <f>IF('S1.clean_country'!Y156&gt;=50,1,0)</f>
        <v>0</v>
      </c>
      <c r="Z156">
        <f>IF('S1.clean_country'!Z156&gt;=50,1,0)</f>
        <v>0</v>
      </c>
      <c r="AA156">
        <f>IF('S1.clean_country'!AA156&gt;=50,1,0)</f>
        <v>0</v>
      </c>
      <c r="AB156">
        <f>IF('S1.clean_country'!AB156&gt;=50,1,0)</f>
        <v>0</v>
      </c>
      <c r="AC156">
        <f>IF('S1.clean_country'!AC156&gt;=50,1,0)</f>
        <v>0</v>
      </c>
      <c r="AD156">
        <f>IF('S1.clean_country'!AD156&gt;=50,1,0)</f>
        <v>0</v>
      </c>
      <c r="AE156">
        <f>IF('S1.clean_country'!AE156&gt;=50,1,0)</f>
        <v>0</v>
      </c>
      <c r="AF156">
        <f>IF('S1.clean_country'!AF156&gt;=50,1,0)</f>
        <v>0</v>
      </c>
      <c r="AG156">
        <f>IF('S1.clean_country'!AG156&gt;=50,1,0)</f>
        <v>0</v>
      </c>
      <c r="AH156">
        <f>IF('S1.clean_country'!AH156&gt;=50,1,0)</f>
        <v>0</v>
      </c>
      <c r="AI156">
        <f>IF('S1.clean_country'!AI156&gt;=50,1,0)</f>
        <v>0</v>
      </c>
      <c r="AJ156">
        <f>IF('S1.clean_country'!AJ156&gt;=50,1,0)</f>
        <v>0</v>
      </c>
      <c r="AK156">
        <f>IF('S1.clean_country'!AK156&gt;=50,1,0)</f>
        <v>0</v>
      </c>
      <c r="AL156">
        <f>IF('S1.clean_country'!AL156&gt;=50,1,0)</f>
        <v>0</v>
      </c>
      <c r="AM156">
        <f>IF('S1.clean_country'!AM156&gt;=50,1,0)</f>
        <v>0</v>
      </c>
      <c r="AN156">
        <f>IF('S1.clean_country'!AN156&gt;=50,1,0)</f>
        <v>0</v>
      </c>
      <c r="AO156">
        <f>IF('S1.clean_country'!AO156&gt;=50,1,0)</f>
        <v>0</v>
      </c>
      <c r="AP156">
        <f>IF('S1.clean_country'!AP156&gt;=50,1,0)</f>
        <v>0</v>
      </c>
      <c r="AQ156">
        <f>IF('S1.clean_country'!AQ156&gt;=50,1,0)</f>
        <v>0</v>
      </c>
      <c r="AR156">
        <f>IF('S1.clean_country'!AR156&gt;=50,1,0)</f>
        <v>0</v>
      </c>
      <c r="AS156">
        <f>IF('S1.clean_country'!AS156&gt;=50,1,0)</f>
        <v>0</v>
      </c>
      <c r="AT156">
        <f>IF('S1.clean_country'!AT156&gt;=50,1,0)</f>
        <v>0</v>
      </c>
      <c r="AU156">
        <f>IF('S1.clean_country'!AU156&gt;=50,1,0)</f>
        <v>0</v>
      </c>
      <c r="AV156">
        <f>IF('S1.clean_country'!AV156&gt;=50,1,0)</f>
        <v>0</v>
      </c>
      <c r="AW156">
        <f>IF('S1.clean_country'!AW156&gt;=50,1,0)</f>
        <v>0</v>
      </c>
      <c r="AX156">
        <f>IF('S1.clean_country'!AX156&gt;=50,1,0)</f>
        <v>0</v>
      </c>
      <c r="AY156">
        <f>IF('S1.clean_country'!AY156&gt;=50,1,0)</f>
        <v>0</v>
      </c>
      <c r="AZ156">
        <f>IF('S1.clean_country'!AZ156&gt;=50,1,0)</f>
        <v>0</v>
      </c>
      <c r="BA156">
        <f>IF('S1.clean_country'!BA156&gt;=50,1,0)</f>
        <v>0</v>
      </c>
      <c r="BB156">
        <f>IF('S1.clean_country'!BB156&gt;=50,1,0)</f>
        <v>0</v>
      </c>
      <c r="BC156">
        <f>IF('S1.clean_country'!BC156&gt;=50,1,0)</f>
        <v>0</v>
      </c>
      <c r="BD156">
        <f>IF('S1.clean_country'!BD156&gt;=50,1,0)</f>
        <v>0</v>
      </c>
      <c r="BE156">
        <f>IF('S1.clean_country'!BE156&gt;=50,1,0)</f>
        <v>0</v>
      </c>
      <c r="BF156">
        <f>IF('S1.clean_country'!BF156&gt;=50,1,0)</f>
        <v>0</v>
      </c>
      <c r="BG156">
        <f>IF('S1.clean_country'!BG156&gt;=50,1,0)</f>
        <v>1</v>
      </c>
      <c r="BH156">
        <f>IF('S1.clean_country'!BH156&gt;=50,1,0)</f>
        <v>1</v>
      </c>
      <c r="BI156">
        <f>IF('S1.clean_country'!BI156&gt;=50,1,0)</f>
        <v>1</v>
      </c>
      <c r="BJ156">
        <f>IF('S1.clean_country'!BJ156&gt;=50,1,0)</f>
        <v>1</v>
      </c>
      <c r="BK156">
        <f>IF('S1.clean_country'!BK156&gt;=50,1,0)</f>
        <v>1</v>
      </c>
      <c r="BL156">
        <f>IF('S1.clean_country'!BL156&gt;=50,1,0)</f>
        <v>1</v>
      </c>
      <c r="BM156">
        <f>IF('S1.clean_country'!BM156&gt;=50,1,0)</f>
        <v>1</v>
      </c>
      <c r="BN156">
        <f>IF('S1.clean_country'!BN156&gt;=50,1,0)</f>
        <v>1</v>
      </c>
      <c r="BO156">
        <f>IF('S1.clean_country'!BO156&gt;=50,1,0)</f>
        <v>1</v>
      </c>
      <c r="BP156">
        <f>IF('S1.clean_country'!BP156&gt;=50,1,0)</f>
        <v>1</v>
      </c>
      <c r="BQ156">
        <f>IF('S1.clean_country'!BQ156&gt;=50,1,0)</f>
        <v>1</v>
      </c>
      <c r="BR156">
        <f>IF('S1.clean_country'!BR156&gt;=50,1,0)</f>
        <v>1</v>
      </c>
      <c r="BS156">
        <f>IF('S1.clean_country'!BS156&gt;=50,1,0)</f>
        <v>1</v>
      </c>
      <c r="BT156">
        <f>IF('S1.clean_country'!BT156&gt;=50,1,0)</f>
        <v>1</v>
      </c>
      <c r="BU156">
        <f>IF('S1.clean_country'!BU156&gt;=50,1,0)</f>
        <v>1</v>
      </c>
      <c r="BV156">
        <f>IF('S1.clean_country'!BV156&gt;=50,1,0)</f>
        <v>1</v>
      </c>
      <c r="BW156">
        <f>IF('S1.clean_country'!BW156&gt;=50,1,0)</f>
        <v>1</v>
      </c>
      <c r="BX156">
        <f>IF('S1.clean_country'!BX156&gt;=50,1,0)</f>
        <v>1</v>
      </c>
      <c r="BY156">
        <f>IF('S1.clean_country'!BY156&gt;=50,1,0)</f>
        <v>1</v>
      </c>
      <c r="BZ156">
        <f>IF('S1.clean_country'!BZ156&gt;=50,1,0)</f>
        <v>1</v>
      </c>
      <c r="CA156">
        <f>IF('S1.clean_country'!CA156&gt;=50,1,0)</f>
        <v>1</v>
      </c>
      <c r="CB156">
        <f>IF('S1.clean_country'!CB156&gt;=50,1,0)</f>
        <v>1</v>
      </c>
      <c r="CC156">
        <f>IF('S1.clean_country'!CC156&gt;=50,1,0)</f>
        <v>1</v>
      </c>
      <c r="CD156">
        <f>IF('S1.clean_country'!CD156&gt;=50,1,0)</f>
        <v>1</v>
      </c>
      <c r="CE156">
        <f>IF('S1.clean_country'!CE156&gt;=50,1,0)</f>
        <v>1</v>
      </c>
      <c r="CF156">
        <f>IF('S1.clean_country'!CF156&gt;=50,1,0)</f>
        <v>1</v>
      </c>
      <c r="CG156">
        <f>IF('S1.clean_country'!CG156&gt;=50,1,0)</f>
        <v>1</v>
      </c>
      <c r="CH156">
        <f>IF('S1.clean_country'!CH156&gt;=50,1,0)</f>
        <v>1</v>
      </c>
      <c r="CI156">
        <f>IF('S1.clean_country'!CI156&gt;=50,1,0)</f>
        <v>1</v>
      </c>
      <c r="CJ156">
        <f>IF('S1.clean_country'!CJ156&gt;=50,1,0)</f>
        <v>1</v>
      </c>
      <c r="CK156">
        <f>IF('S1.clean_country'!CK156&gt;=50,1,0)</f>
        <v>1</v>
      </c>
      <c r="CL156">
        <f>IF('S1.clean_country'!CL156&gt;=50,1,0)</f>
        <v>1</v>
      </c>
      <c r="CM156">
        <f>IF('S1.clean_country'!CM156&gt;=50,1,0)</f>
        <v>1</v>
      </c>
      <c r="CN156">
        <f>IF('S1.clean_country'!CN156&gt;=50,1,0)</f>
        <v>1</v>
      </c>
      <c r="CO156">
        <f>IF('S1.clean_country'!CO156&gt;=50,1,0)</f>
        <v>1</v>
      </c>
      <c r="CP156">
        <f>IF('S1.clean_country'!CP156&gt;=50,1,0)</f>
        <v>1</v>
      </c>
      <c r="CQ156">
        <f>IF('S1.clean_country'!CQ156&gt;=50,1,0)</f>
        <v>1</v>
      </c>
      <c r="CR156">
        <f>IF('S1.clean_country'!CR156&gt;=50,1,0)</f>
        <v>1</v>
      </c>
      <c r="CS156">
        <f>IF('S1.clean_country'!CS156&gt;=50,1,0)</f>
        <v>1</v>
      </c>
      <c r="CT156">
        <f>IF('S1.clean_country'!CT156&gt;=50,1,0)</f>
        <v>1</v>
      </c>
      <c r="CU156">
        <f>IF('S1.clean_country'!CU156&gt;=50,1,0)</f>
        <v>1</v>
      </c>
      <c r="CV156">
        <f>IF('S1.clean_country'!CV156&gt;=50,1,0)</f>
        <v>1</v>
      </c>
      <c r="CW156">
        <f>IF('S1.clean_country'!CW156&gt;=50,1,0)</f>
        <v>1</v>
      </c>
      <c r="CX156">
        <f>IF('S1.clean_country'!CX156&gt;=50,1,0)</f>
        <v>1</v>
      </c>
      <c r="CY156">
        <f>IF('S1.clean_country'!CY156&gt;=50,1,0)</f>
        <v>1</v>
      </c>
      <c r="CZ156">
        <f>IF('S1.clean_country'!CZ156&gt;=50,1,0)</f>
        <v>1</v>
      </c>
      <c r="DA156">
        <f>IF('S1.clean_country'!DA156&gt;=50,1,0)</f>
        <v>1</v>
      </c>
      <c r="DB156">
        <f>IF('S1.clean_country'!DB156&gt;=50,1,0)</f>
        <v>1</v>
      </c>
      <c r="DC156">
        <f>IF('S1.clean_country'!DC156&gt;=50,1,0)</f>
        <v>1</v>
      </c>
      <c r="DD156">
        <f>IF('S1.clean_country'!DD156&gt;=50,1,0)</f>
        <v>1</v>
      </c>
      <c r="DE156">
        <f>IF('S1.clean_country'!DE156&gt;=50,1,0)</f>
        <v>1</v>
      </c>
      <c r="DF156">
        <f>IF('S1.clean_country'!DF156&gt;=50,1,0)</f>
        <v>1</v>
      </c>
      <c r="DG156">
        <f>IF('S1.clean_country'!DG156&gt;=50,1,0)</f>
        <v>1</v>
      </c>
      <c r="DH156">
        <f>IF('S1.clean_country'!DH156&gt;=50,1,0)</f>
        <v>1</v>
      </c>
      <c r="DI156">
        <f>IF('S1.clean_country'!DI156&gt;=50,1,0)</f>
        <v>1</v>
      </c>
      <c r="DJ156">
        <f>IF('S1.clean_country'!DJ156&gt;=50,1,0)</f>
        <v>1</v>
      </c>
      <c r="DK156">
        <f>IF('S1.clean_country'!DK156&gt;=50,1,0)</f>
        <v>1</v>
      </c>
      <c r="DL156">
        <f>IF('S1.clean_country'!DL156&gt;=50,1,0)</f>
        <v>1</v>
      </c>
      <c r="DM156">
        <f>IF('S1.clean_country'!DM156&gt;=50,1,0)</f>
        <v>1</v>
      </c>
      <c r="DN156">
        <f>IF('S1.clean_country'!DN156&gt;=50,1,0)</f>
        <v>1</v>
      </c>
      <c r="DO156">
        <f>IF('S1.clean_country'!DO156&gt;=50,1,0)</f>
        <v>1</v>
      </c>
      <c r="DP156">
        <f>IF('S1.clean_country'!DP156&gt;=50,1,0)</f>
        <v>1</v>
      </c>
      <c r="DQ156">
        <f>IF('S1.clean_country'!DQ156&gt;=50,1,0)</f>
        <v>1</v>
      </c>
      <c r="DR156">
        <f>IF('S1.clean_country'!DR156&gt;=50,1,0)</f>
        <v>1</v>
      </c>
      <c r="DS156">
        <f>IF('S1.clean_country'!DS156&gt;=50,1,0)</f>
        <v>1</v>
      </c>
      <c r="DT156">
        <f>IF('S1.clean_country'!DT156&gt;=50,1,0)</f>
        <v>1</v>
      </c>
      <c r="DU156">
        <f>IF('S1.clean_country'!DU156&gt;=50,1,0)</f>
        <v>1</v>
      </c>
      <c r="DV156">
        <f>IF('S1.clean_country'!DV156&gt;=50,1,0)</f>
        <v>1</v>
      </c>
      <c r="DW156">
        <f>IF('S1.clean_country'!DW156&gt;=50,1,0)</f>
        <v>1</v>
      </c>
      <c r="DX156">
        <f>IF('S1.clean_country'!DX156&gt;=50,1,0)</f>
        <v>1</v>
      </c>
      <c r="DY156">
        <f>IF('S1.clean_country'!DY156&gt;=50,1,0)</f>
        <v>1</v>
      </c>
      <c r="DZ156">
        <f>IF('S1.clean_country'!DZ156&gt;=50,1,0)</f>
        <v>1</v>
      </c>
      <c r="EB156">
        <f t="shared" si="4"/>
        <v>55</v>
      </c>
      <c r="EC156" t="s">
        <v>231</v>
      </c>
      <c r="ED156">
        <f ca="1">OFFSET('S1.clean_country'!$D156,0,$EB156+ED$1)</f>
        <v>50</v>
      </c>
      <c r="EE156">
        <f ca="1">OFFSET('S1.clean_country'!$D156,0,$EB156+EE$1)</f>
        <v>79</v>
      </c>
      <c r="EF156">
        <f ca="1">OFFSET('S1.clean_country'!$D156,0,$EB156+EF$1)</f>
        <v>94</v>
      </c>
      <c r="EG156">
        <f ca="1">OFFSET('S1.clean_country'!$D156,0,$EB156+EG$1)</f>
        <v>110</v>
      </c>
      <c r="EH156">
        <f ca="1">OFFSET('S1.clean_country'!$D156,0,$EB156+EH$1)</f>
        <v>135</v>
      </c>
      <c r="EI156">
        <f ca="1">OFFSET('S1.clean_country'!$D156,0,$EB156+EI$1)</f>
        <v>158</v>
      </c>
      <c r="EJ156">
        <f ca="1">OFFSET('S1.clean_country'!$D156,0,$EB156+EJ$1)</f>
        <v>162</v>
      </c>
      <c r="EK156">
        <f ca="1">OFFSET('S1.clean_country'!$D156,0,$EB156+EK$1)</f>
        <v>189</v>
      </c>
      <c r="EL156">
        <f ca="1">OFFSET('S1.clean_country'!$D156,0,$EB156+EL$1)</f>
        <v>217</v>
      </c>
      <c r="EM156">
        <f ca="1">OFFSET('S1.clean_country'!$D156,0,$EB156+EM$1)</f>
        <v>238</v>
      </c>
      <c r="EN156">
        <f ca="1">OFFSET('S1.clean_country'!$D156,0,$EB156+EN$1)</f>
        <v>274</v>
      </c>
      <c r="EO156">
        <f ca="1">OFFSET('S1.clean_country'!$D156,0,$EB156+EO$1)</f>
        <v>303</v>
      </c>
      <c r="EP156">
        <f ca="1">OFFSET('S1.clean_country'!$D156,0,$EB156+EP$1)</f>
        <v>309</v>
      </c>
      <c r="EQ156">
        <f ca="1">OFFSET('S1.clean_country'!$D156,0,$EB156+EQ$1)</f>
        <v>320</v>
      </c>
      <c r="ER156">
        <f ca="1">OFFSET('S1.clean_country'!$D156,0,$EB156+ER$1)</f>
        <v>338</v>
      </c>
      <c r="ES156">
        <f ca="1">OFFSET('S1.clean_country'!$D156,0,$EB156+ES$1)</f>
        <v>350</v>
      </c>
      <c r="ET156">
        <f ca="1">OFFSET('S1.clean_country'!$D156,0,$EB156+ET$1)</f>
        <v>369</v>
      </c>
      <c r="EU156">
        <f ca="1">OFFSET('S1.clean_country'!$D156,0,$EB156+EU$1)</f>
        <v>386</v>
      </c>
      <c r="EV156">
        <f ca="1">OFFSET('S1.clean_country'!$D156,0,$EB156+EV$1)</f>
        <v>400</v>
      </c>
      <c r="EW156">
        <f ca="1">OFFSET('S1.clean_country'!$D156,0,$EB156+EW$1)</f>
        <v>406</v>
      </c>
      <c r="EX156">
        <f ca="1">OFFSET('S1.clean_country'!$D156,0,$EB156+EX$1)</f>
        <v>415</v>
      </c>
      <c r="EY156">
        <f ca="1">OFFSET('S1.clean_country'!$D156,0,$EB156+EY$1)</f>
        <v>424</v>
      </c>
      <c r="EZ156">
        <f ca="1">OFFSET('S1.clean_country'!$D156,0,$EB156+EZ$1)</f>
        <v>456</v>
      </c>
      <c r="FA156">
        <f ca="1">OFFSET('S1.clean_country'!$D156,0,$EB156+FA$1)</f>
        <v>473</v>
      </c>
      <c r="FB156">
        <f ca="1">OFFSET('S1.clean_country'!$D156,0,$EB156+FB$1)</f>
        <v>494</v>
      </c>
      <c r="FC156">
        <f ca="1">OFFSET('S1.clean_country'!$D156,0,$EB156+FC$1)</f>
        <v>501</v>
      </c>
      <c r="FD156">
        <f ca="1">OFFSET('S1.clean_country'!$D156,0,$EB156+FD$1)</f>
        <v>480</v>
      </c>
      <c r="FE156">
        <f ca="1">OFFSET('S1.clean_country'!$D156,0,$EB156+FE$1)</f>
        <v>483</v>
      </c>
      <c r="FF156">
        <f ca="1">OFFSET('S1.clean_country'!$D156,0,$EB156+FF$1)</f>
        <v>492</v>
      </c>
      <c r="FG156">
        <f ca="1">OFFSET('S1.clean_country'!$D156,0,$EB156+FG$1)</f>
        <v>493</v>
      </c>
      <c r="FH156">
        <f ca="1">OFFSET('S1.clean_country'!$D156,0,$EB156+FH$1)</f>
        <v>502</v>
      </c>
      <c r="FI156" s="6">
        <f t="shared" ca="1" si="5"/>
        <v>0.22603992960717556</v>
      </c>
      <c r="FJ156" s="1">
        <f ca="1">OFFSET('S1.clean_country'!$D$1,0,$EB156+FH$1)</f>
        <v>43937</v>
      </c>
    </row>
    <row r="157" spans="1:166">
      <c r="A157" t="s">
        <v>232</v>
      </c>
      <c r="B157">
        <v>37.090200000000003</v>
      </c>
      <c r="C157">
        <v>-95.712900000000005</v>
      </c>
      <c r="D157">
        <f>IF('S1.clean_country'!D157&gt;=50,1,0)</f>
        <v>0</v>
      </c>
      <c r="E157">
        <f>IF('S1.clean_country'!E157&gt;=50,1,0)</f>
        <v>0</v>
      </c>
      <c r="F157">
        <f>IF('S1.clean_country'!F157&gt;=50,1,0)</f>
        <v>0</v>
      </c>
      <c r="G157">
        <f>IF('S1.clean_country'!G157&gt;=50,1,0)</f>
        <v>0</v>
      </c>
      <c r="H157">
        <f>IF('S1.clean_country'!H157&gt;=50,1,0)</f>
        <v>0</v>
      </c>
      <c r="I157">
        <f>IF('S1.clean_country'!I157&gt;=50,1,0)</f>
        <v>0</v>
      </c>
      <c r="J157">
        <f>IF('S1.clean_country'!J157&gt;=50,1,0)</f>
        <v>0</v>
      </c>
      <c r="K157">
        <f>IF('S1.clean_country'!K157&gt;=50,1,0)</f>
        <v>0</v>
      </c>
      <c r="L157">
        <f>IF('S1.clean_country'!L157&gt;=50,1,0)</f>
        <v>0</v>
      </c>
      <c r="M157">
        <f>IF('S1.clean_country'!M157&gt;=50,1,0)</f>
        <v>0</v>
      </c>
      <c r="N157">
        <f>IF('S1.clean_country'!N157&gt;=50,1,0)</f>
        <v>0</v>
      </c>
      <c r="O157">
        <f>IF('S1.clean_country'!O157&gt;=50,1,0)</f>
        <v>0</v>
      </c>
      <c r="P157">
        <f>IF('S1.clean_country'!P157&gt;=50,1,0)</f>
        <v>0</v>
      </c>
      <c r="Q157">
        <f>IF('S1.clean_country'!Q157&gt;=50,1,0)</f>
        <v>0</v>
      </c>
      <c r="R157">
        <f>IF('S1.clean_country'!R157&gt;=50,1,0)</f>
        <v>0</v>
      </c>
      <c r="S157">
        <f>IF('S1.clean_country'!S157&gt;=50,1,0)</f>
        <v>0</v>
      </c>
      <c r="T157">
        <f>IF('S1.clean_country'!T157&gt;=50,1,0)</f>
        <v>0</v>
      </c>
      <c r="U157">
        <f>IF('S1.clean_country'!U157&gt;=50,1,0)</f>
        <v>0</v>
      </c>
      <c r="V157">
        <f>IF('S1.clean_country'!V157&gt;=50,1,0)</f>
        <v>0</v>
      </c>
      <c r="W157">
        <f>IF('S1.clean_country'!W157&gt;=50,1,0)</f>
        <v>0</v>
      </c>
      <c r="X157">
        <f>IF('S1.clean_country'!X157&gt;=50,1,0)</f>
        <v>0</v>
      </c>
      <c r="Y157">
        <f>IF('S1.clean_country'!Y157&gt;=50,1,0)</f>
        <v>0</v>
      </c>
      <c r="Z157">
        <f>IF('S1.clean_country'!Z157&gt;=50,1,0)</f>
        <v>0</v>
      </c>
      <c r="AA157">
        <f>IF('S1.clean_country'!AA157&gt;=50,1,0)</f>
        <v>0</v>
      </c>
      <c r="AB157">
        <f>IF('S1.clean_country'!AB157&gt;=50,1,0)</f>
        <v>0</v>
      </c>
      <c r="AC157">
        <f>IF('S1.clean_country'!AC157&gt;=50,1,0)</f>
        <v>0</v>
      </c>
      <c r="AD157">
        <f>IF('S1.clean_country'!AD157&gt;=50,1,0)</f>
        <v>0</v>
      </c>
      <c r="AE157">
        <f>IF('S1.clean_country'!AE157&gt;=50,1,0)</f>
        <v>0</v>
      </c>
      <c r="AF157">
        <f>IF('S1.clean_country'!AF157&gt;=50,1,0)</f>
        <v>0</v>
      </c>
      <c r="AG157">
        <f>IF('S1.clean_country'!AG157&gt;=50,1,0)</f>
        <v>0</v>
      </c>
      <c r="AH157">
        <f>IF('S1.clean_country'!AH157&gt;=50,1,0)</f>
        <v>0</v>
      </c>
      <c r="AI157">
        <f>IF('S1.clean_country'!AI157&gt;=50,1,0)</f>
        <v>0</v>
      </c>
      <c r="AJ157">
        <f>IF('S1.clean_country'!AJ157&gt;=50,1,0)</f>
        <v>0</v>
      </c>
      <c r="AK157">
        <f>IF('S1.clean_country'!AK157&gt;=50,1,0)</f>
        <v>1</v>
      </c>
      <c r="AL157">
        <f>IF('S1.clean_country'!AL157&gt;=50,1,0)</f>
        <v>1</v>
      </c>
      <c r="AM157">
        <f>IF('S1.clean_country'!AM157&gt;=50,1,0)</f>
        <v>1</v>
      </c>
      <c r="AN157">
        <f>IF('S1.clean_country'!AN157&gt;=50,1,0)</f>
        <v>1</v>
      </c>
      <c r="AO157">
        <f>IF('S1.clean_country'!AO157&gt;=50,1,0)</f>
        <v>1</v>
      </c>
      <c r="AP157">
        <f>IF('S1.clean_country'!AP157&gt;=50,1,0)</f>
        <v>1</v>
      </c>
      <c r="AQ157">
        <f>IF('S1.clean_country'!AQ157&gt;=50,1,0)</f>
        <v>1</v>
      </c>
      <c r="AR157">
        <f>IF('S1.clean_country'!AR157&gt;=50,1,0)</f>
        <v>1</v>
      </c>
      <c r="AS157">
        <f>IF('S1.clean_country'!AS157&gt;=50,1,0)</f>
        <v>1</v>
      </c>
      <c r="AT157">
        <f>IF('S1.clean_country'!AT157&gt;=50,1,0)</f>
        <v>1</v>
      </c>
      <c r="AU157">
        <f>IF('S1.clean_country'!AU157&gt;=50,1,0)</f>
        <v>1</v>
      </c>
      <c r="AV157">
        <f>IF('S1.clean_country'!AV157&gt;=50,1,0)</f>
        <v>1</v>
      </c>
      <c r="AW157">
        <f>IF('S1.clean_country'!AW157&gt;=50,1,0)</f>
        <v>1</v>
      </c>
      <c r="AX157">
        <f>IF('S1.clean_country'!AX157&gt;=50,1,0)</f>
        <v>1</v>
      </c>
      <c r="AY157">
        <f>IF('S1.clean_country'!AY157&gt;=50,1,0)</f>
        <v>1</v>
      </c>
      <c r="AZ157">
        <f>IF('S1.clean_country'!AZ157&gt;=50,1,0)</f>
        <v>1</v>
      </c>
      <c r="BA157">
        <f>IF('S1.clean_country'!BA157&gt;=50,1,0)</f>
        <v>1</v>
      </c>
      <c r="BB157">
        <f>IF('S1.clean_country'!BB157&gt;=50,1,0)</f>
        <v>1</v>
      </c>
      <c r="BC157">
        <f>IF('S1.clean_country'!BC157&gt;=50,1,0)</f>
        <v>1</v>
      </c>
      <c r="BD157">
        <f>IF('S1.clean_country'!BD157&gt;=50,1,0)</f>
        <v>1</v>
      </c>
      <c r="BE157">
        <f>IF('S1.clean_country'!BE157&gt;=50,1,0)</f>
        <v>1</v>
      </c>
      <c r="BF157">
        <f>IF('S1.clean_country'!BF157&gt;=50,1,0)</f>
        <v>1</v>
      </c>
      <c r="BG157">
        <f>IF('S1.clean_country'!BG157&gt;=50,1,0)</f>
        <v>1</v>
      </c>
      <c r="BH157">
        <f>IF('S1.clean_country'!BH157&gt;=50,1,0)</f>
        <v>1</v>
      </c>
      <c r="BI157">
        <f>IF('S1.clean_country'!BI157&gt;=50,1,0)</f>
        <v>1</v>
      </c>
      <c r="BJ157">
        <f>IF('S1.clean_country'!BJ157&gt;=50,1,0)</f>
        <v>1</v>
      </c>
      <c r="BK157">
        <f>IF('S1.clean_country'!BK157&gt;=50,1,0)</f>
        <v>1</v>
      </c>
      <c r="BL157">
        <f>IF('S1.clean_country'!BL157&gt;=50,1,0)</f>
        <v>1</v>
      </c>
      <c r="BM157">
        <f>IF('S1.clean_country'!BM157&gt;=50,1,0)</f>
        <v>1</v>
      </c>
      <c r="BN157">
        <f>IF('S1.clean_country'!BN157&gt;=50,1,0)</f>
        <v>1</v>
      </c>
      <c r="BO157">
        <f>IF('S1.clean_country'!BO157&gt;=50,1,0)</f>
        <v>1</v>
      </c>
      <c r="BP157">
        <f>IF('S1.clean_country'!BP157&gt;=50,1,0)</f>
        <v>1</v>
      </c>
      <c r="BQ157">
        <f>IF('S1.clean_country'!BQ157&gt;=50,1,0)</f>
        <v>1</v>
      </c>
      <c r="BR157">
        <f>IF('S1.clean_country'!BR157&gt;=50,1,0)</f>
        <v>1</v>
      </c>
      <c r="BS157">
        <f>IF('S1.clean_country'!BS157&gt;=50,1,0)</f>
        <v>1</v>
      </c>
      <c r="BT157">
        <f>IF('S1.clean_country'!BT157&gt;=50,1,0)</f>
        <v>1</v>
      </c>
      <c r="BU157">
        <f>IF('S1.clean_country'!BU157&gt;=50,1,0)</f>
        <v>1</v>
      </c>
      <c r="BV157">
        <f>IF('S1.clean_country'!BV157&gt;=50,1,0)</f>
        <v>1</v>
      </c>
      <c r="BW157">
        <f>IF('S1.clean_country'!BW157&gt;=50,1,0)</f>
        <v>1</v>
      </c>
      <c r="BX157">
        <f>IF('S1.clean_country'!BX157&gt;=50,1,0)</f>
        <v>1</v>
      </c>
      <c r="BY157">
        <f>IF('S1.clean_country'!BY157&gt;=50,1,0)</f>
        <v>1</v>
      </c>
      <c r="BZ157">
        <f>IF('S1.clean_country'!BZ157&gt;=50,1,0)</f>
        <v>1</v>
      </c>
      <c r="CA157">
        <f>IF('S1.clean_country'!CA157&gt;=50,1,0)</f>
        <v>1</v>
      </c>
      <c r="CB157">
        <f>IF('S1.clean_country'!CB157&gt;=50,1,0)</f>
        <v>1</v>
      </c>
      <c r="CC157">
        <f>IF('S1.clean_country'!CC157&gt;=50,1,0)</f>
        <v>1</v>
      </c>
      <c r="CD157">
        <f>IF('S1.clean_country'!CD157&gt;=50,1,0)</f>
        <v>1</v>
      </c>
      <c r="CE157">
        <f>IF('S1.clean_country'!CE157&gt;=50,1,0)</f>
        <v>1</v>
      </c>
      <c r="CF157">
        <f>IF('S1.clean_country'!CF157&gt;=50,1,0)</f>
        <v>1</v>
      </c>
      <c r="CG157">
        <f>IF('S1.clean_country'!CG157&gt;=50,1,0)</f>
        <v>1</v>
      </c>
      <c r="CH157">
        <f>IF('S1.clean_country'!CH157&gt;=50,1,0)</f>
        <v>1</v>
      </c>
      <c r="CI157">
        <f>IF('S1.clean_country'!CI157&gt;=50,1,0)</f>
        <v>1</v>
      </c>
      <c r="CJ157">
        <f>IF('S1.clean_country'!CJ157&gt;=50,1,0)</f>
        <v>1</v>
      </c>
      <c r="CK157">
        <f>IF('S1.clean_country'!CK157&gt;=50,1,0)</f>
        <v>1</v>
      </c>
      <c r="CL157">
        <f>IF('S1.clean_country'!CL157&gt;=50,1,0)</f>
        <v>1</v>
      </c>
      <c r="CM157">
        <f>IF('S1.clean_country'!CM157&gt;=50,1,0)</f>
        <v>1</v>
      </c>
      <c r="CN157">
        <f>IF('S1.clean_country'!CN157&gt;=50,1,0)</f>
        <v>1</v>
      </c>
      <c r="CO157">
        <f>IF('S1.clean_country'!CO157&gt;=50,1,0)</f>
        <v>1</v>
      </c>
      <c r="CP157">
        <f>IF('S1.clean_country'!CP157&gt;=50,1,0)</f>
        <v>1</v>
      </c>
      <c r="CQ157">
        <f>IF('S1.clean_country'!CQ157&gt;=50,1,0)</f>
        <v>1</v>
      </c>
      <c r="CR157">
        <f>IF('S1.clean_country'!CR157&gt;=50,1,0)</f>
        <v>1</v>
      </c>
      <c r="CS157">
        <f>IF('S1.clean_country'!CS157&gt;=50,1,0)</f>
        <v>1</v>
      </c>
      <c r="CT157">
        <f>IF('S1.clean_country'!CT157&gt;=50,1,0)</f>
        <v>1</v>
      </c>
      <c r="CU157">
        <f>IF('S1.clean_country'!CU157&gt;=50,1,0)</f>
        <v>1</v>
      </c>
      <c r="CV157">
        <f>IF('S1.clean_country'!CV157&gt;=50,1,0)</f>
        <v>1</v>
      </c>
      <c r="CW157">
        <f>IF('S1.clean_country'!CW157&gt;=50,1,0)</f>
        <v>1</v>
      </c>
      <c r="CX157">
        <f>IF('S1.clean_country'!CX157&gt;=50,1,0)</f>
        <v>1</v>
      </c>
      <c r="CY157">
        <f>IF('S1.clean_country'!CY157&gt;=50,1,0)</f>
        <v>1</v>
      </c>
      <c r="CZ157">
        <f>IF('S1.clean_country'!CZ157&gt;=50,1,0)</f>
        <v>1</v>
      </c>
      <c r="DA157">
        <f>IF('S1.clean_country'!DA157&gt;=50,1,0)</f>
        <v>1</v>
      </c>
      <c r="DB157">
        <f>IF('S1.clean_country'!DB157&gt;=50,1,0)</f>
        <v>1</v>
      </c>
      <c r="DC157">
        <f>IF('S1.clean_country'!DC157&gt;=50,1,0)</f>
        <v>1</v>
      </c>
      <c r="DD157">
        <f>IF('S1.clean_country'!DD157&gt;=50,1,0)</f>
        <v>1</v>
      </c>
      <c r="DE157">
        <f>IF('S1.clean_country'!DE157&gt;=50,1,0)</f>
        <v>1</v>
      </c>
      <c r="DF157">
        <f>IF('S1.clean_country'!DF157&gt;=50,1,0)</f>
        <v>1</v>
      </c>
      <c r="DG157">
        <f>IF('S1.clean_country'!DG157&gt;=50,1,0)</f>
        <v>1</v>
      </c>
      <c r="DH157">
        <f>IF('S1.clean_country'!DH157&gt;=50,1,0)</f>
        <v>1</v>
      </c>
      <c r="DI157">
        <f>IF('S1.clean_country'!DI157&gt;=50,1,0)</f>
        <v>1</v>
      </c>
      <c r="DJ157">
        <f>IF('S1.clean_country'!DJ157&gt;=50,1,0)</f>
        <v>1</v>
      </c>
      <c r="DK157">
        <f>IF('S1.clean_country'!DK157&gt;=50,1,0)</f>
        <v>1</v>
      </c>
      <c r="DL157">
        <f>IF('S1.clean_country'!DL157&gt;=50,1,0)</f>
        <v>1</v>
      </c>
      <c r="DM157">
        <f>IF('S1.clean_country'!DM157&gt;=50,1,0)</f>
        <v>1</v>
      </c>
      <c r="DN157">
        <f>IF('S1.clean_country'!DN157&gt;=50,1,0)</f>
        <v>1</v>
      </c>
      <c r="DO157">
        <f>IF('S1.clean_country'!DO157&gt;=50,1,0)</f>
        <v>1</v>
      </c>
      <c r="DP157">
        <f>IF('S1.clean_country'!DP157&gt;=50,1,0)</f>
        <v>1</v>
      </c>
      <c r="DQ157">
        <f>IF('S1.clean_country'!DQ157&gt;=50,1,0)</f>
        <v>1</v>
      </c>
      <c r="DR157">
        <f>IF('S1.clean_country'!DR157&gt;=50,1,0)</f>
        <v>1</v>
      </c>
      <c r="DS157">
        <f>IF('S1.clean_country'!DS157&gt;=50,1,0)</f>
        <v>1</v>
      </c>
      <c r="DT157">
        <f>IF('S1.clean_country'!DT157&gt;=50,1,0)</f>
        <v>1</v>
      </c>
      <c r="DU157">
        <f>IF('S1.clean_country'!DU157&gt;=50,1,0)</f>
        <v>1</v>
      </c>
      <c r="DV157">
        <f>IF('S1.clean_country'!DV157&gt;=50,1,0)</f>
        <v>1</v>
      </c>
      <c r="DW157">
        <f>IF('S1.clean_country'!DW157&gt;=50,1,0)</f>
        <v>1</v>
      </c>
      <c r="DX157">
        <f>IF('S1.clean_country'!DX157&gt;=50,1,0)</f>
        <v>1</v>
      </c>
      <c r="DY157">
        <f>IF('S1.clean_country'!DY157&gt;=50,1,0)</f>
        <v>1</v>
      </c>
      <c r="DZ157">
        <f>IF('S1.clean_country'!DZ157&gt;=50,1,0)</f>
        <v>1</v>
      </c>
      <c r="EB157">
        <f t="shared" si="4"/>
        <v>33</v>
      </c>
      <c r="EC157" t="s">
        <v>232</v>
      </c>
      <c r="ED157">
        <f ca="1">OFFSET('S1.clean_country'!$D157,0,$EB157+ED$1)</f>
        <v>51</v>
      </c>
      <c r="EE157">
        <f ca="1">OFFSET('S1.clean_country'!$D157,0,$EB157+EE$1)</f>
        <v>51</v>
      </c>
      <c r="EF157">
        <f ca="1">OFFSET('S1.clean_country'!$D157,0,$EB157+EF$1)</f>
        <v>57</v>
      </c>
      <c r="EG157">
        <f ca="1">OFFSET('S1.clean_country'!$D157,0,$EB157+EG$1)</f>
        <v>58</v>
      </c>
      <c r="EH157">
        <f ca="1">OFFSET('S1.clean_country'!$D157,0,$EB157+EH$1)</f>
        <v>60</v>
      </c>
      <c r="EI157">
        <f ca="1">OFFSET('S1.clean_country'!$D157,0,$EB157+EI$1)</f>
        <v>68</v>
      </c>
      <c r="EJ157">
        <f ca="1">OFFSET('S1.clean_country'!$D157,0,$EB157+EJ$1)</f>
        <v>74</v>
      </c>
      <c r="EK157">
        <f ca="1">OFFSET('S1.clean_country'!$D157,0,$EB157+EK$1)</f>
        <v>98</v>
      </c>
      <c r="EL157">
        <f ca="1">OFFSET('S1.clean_country'!$D157,0,$EB157+EL$1)</f>
        <v>118</v>
      </c>
      <c r="EM157">
        <f ca="1">OFFSET('S1.clean_country'!$D157,0,$EB157+EM$1)</f>
        <v>149</v>
      </c>
      <c r="EN157">
        <f ca="1">OFFSET('S1.clean_country'!$D157,0,$EB157+EN$1)</f>
        <v>219</v>
      </c>
      <c r="EO157">
        <f ca="1">OFFSET('S1.clean_country'!$D157,0,$EB157+EO$1)</f>
        <v>267</v>
      </c>
      <c r="EP157">
        <f ca="1">OFFSET('S1.clean_country'!$D157,0,$EB157+EP$1)</f>
        <v>403</v>
      </c>
      <c r="EQ157">
        <f ca="1">OFFSET('S1.clean_country'!$D157,0,$EB157+EQ$1)</f>
        <v>519</v>
      </c>
      <c r="ER157">
        <f ca="1">OFFSET('S1.clean_country'!$D157,0,$EB157+ER$1)</f>
        <v>588</v>
      </c>
      <c r="ES157">
        <f ca="1">OFFSET('S1.clean_country'!$D157,0,$EB157+ES$1)</f>
        <v>962</v>
      </c>
      <c r="ET157">
        <f ca="1">OFFSET('S1.clean_country'!$D157,0,$EB157+ET$1)</f>
        <v>1285</v>
      </c>
      <c r="EU157">
        <f ca="1">OFFSET('S1.clean_country'!$D157,0,$EB157+EU$1)</f>
        <v>1667</v>
      </c>
      <c r="EV157">
        <f ca="1">OFFSET('S1.clean_country'!$D157,0,$EB157+EV$1)</f>
        <v>2181</v>
      </c>
      <c r="EW157">
        <f ca="1">OFFSET('S1.clean_country'!$D157,0,$EB157+EW$1)</f>
        <v>2729</v>
      </c>
      <c r="EX157">
        <f ca="1">OFFSET('S1.clean_country'!$D157,0,$EB157+EX$1)</f>
        <v>3536</v>
      </c>
      <c r="EY157">
        <f ca="1">OFFSET('S1.clean_country'!$D157,0,$EB157+EY$1)</f>
        <v>4661</v>
      </c>
      <c r="EZ157">
        <f ca="1">OFFSET('S1.clean_country'!$D157,0,$EB157+EZ$1)</f>
        <v>6437</v>
      </c>
      <c r="FA157">
        <f ca="1">OFFSET('S1.clean_country'!$D157,0,$EB157+FA$1)</f>
        <v>7781</v>
      </c>
      <c r="FB157">
        <f ca="1">OFFSET('S1.clean_country'!$D157,0,$EB157+FB$1)</f>
        <v>13748</v>
      </c>
      <c r="FC157">
        <f ca="1">OFFSET('S1.clean_country'!$D157,0,$EB157+FC$1)</f>
        <v>19274</v>
      </c>
      <c r="FD157">
        <f ca="1">OFFSET('S1.clean_country'!$D157,0,$EB157+FD$1)</f>
        <v>25600</v>
      </c>
      <c r="FE157">
        <f ca="1">OFFSET('S1.clean_country'!$D157,0,$EB157+FE$1)</f>
        <v>33280</v>
      </c>
      <c r="FF157">
        <f ca="1">OFFSET('S1.clean_country'!$D157,0,$EB157+FF$1)</f>
        <v>43862</v>
      </c>
      <c r="FG157">
        <f ca="1">OFFSET('S1.clean_country'!$D157,0,$EB157+FG$1)</f>
        <v>53925</v>
      </c>
      <c r="FH157">
        <f ca="1">OFFSET('S1.clean_country'!$D157,0,$EB157+FH$1)</f>
        <v>65844</v>
      </c>
      <c r="FI157" s="6">
        <f t="shared" ca="1" si="5"/>
        <v>0.44745806241802022</v>
      </c>
      <c r="FJ157" s="1">
        <f ca="1">OFFSET('S1.clean_country'!$D$1,0,$EB157+FH$1)</f>
        <v>43915</v>
      </c>
    </row>
    <row r="158" spans="1:166">
      <c r="A158" t="s">
        <v>233</v>
      </c>
      <c r="B158">
        <v>41.377499999999998</v>
      </c>
      <c r="C158">
        <v>64.585300000000004</v>
      </c>
      <c r="D158">
        <f>IF('S1.clean_country'!D158&gt;=50,1,0)</f>
        <v>0</v>
      </c>
      <c r="E158">
        <f>IF('S1.clean_country'!E158&gt;=50,1,0)</f>
        <v>0</v>
      </c>
      <c r="F158">
        <f>IF('S1.clean_country'!F158&gt;=50,1,0)</f>
        <v>0</v>
      </c>
      <c r="G158">
        <f>IF('S1.clean_country'!G158&gt;=50,1,0)</f>
        <v>0</v>
      </c>
      <c r="H158">
        <f>IF('S1.clean_country'!H158&gt;=50,1,0)</f>
        <v>0</v>
      </c>
      <c r="I158">
        <f>IF('S1.clean_country'!I158&gt;=50,1,0)</f>
        <v>0</v>
      </c>
      <c r="J158">
        <f>IF('S1.clean_country'!J158&gt;=50,1,0)</f>
        <v>0</v>
      </c>
      <c r="K158">
        <f>IF('S1.clean_country'!K158&gt;=50,1,0)</f>
        <v>0</v>
      </c>
      <c r="L158">
        <f>IF('S1.clean_country'!L158&gt;=50,1,0)</f>
        <v>0</v>
      </c>
      <c r="M158">
        <f>IF('S1.clean_country'!M158&gt;=50,1,0)</f>
        <v>0</v>
      </c>
      <c r="N158">
        <f>IF('S1.clean_country'!N158&gt;=50,1,0)</f>
        <v>0</v>
      </c>
      <c r="O158">
        <f>IF('S1.clean_country'!O158&gt;=50,1,0)</f>
        <v>0</v>
      </c>
      <c r="P158">
        <f>IF('S1.clean_country'!P158&gt;=50,1,0)</f>
        <v>0</v>
      </c>
      <c r="Q158">
        <f>IF('S1.clean_country'!Q158&gt;=50,1,0)</f>
        <v>0</v>
      </c>
      <c r="R158">
        <f>IF('S1.clean_country'!R158&gt;=50,1,0)</f>
        <v>0</v>
      </c>
      <c r="S158">
        <f>IF('S1.clean_country'!S158&gt;=50,1,0)</f>
        <v>0</v>
      </c>
      <c r="T158">
        <f>IF('S1.clean_country'!T158&gt;=50,1,0)</f>
        <v>0</v>
      </c>
      <c r="U158">
        <f>IF('S1.clean_country'!U158&gt;=50,1,0)</f>
        <v>0</v>
      </c>
      <c r="V158">
        <f>IF('S1.clean_country'!V158&gt;=50,1,0)</f>
        <v>0</v>
      </c>
      <c r="W158">
        <f>IF('S1.clean_country'!W158&gt;=50,1,0)</f>
        <v>0</v>
      </c>
      <c r="X158">
        <f>IF('S1.clean_country'!X158&gt;=50,1,0)</f>
        <v>0</v>
      </c>
      <c r="Y158">
        <f>IF('S1.clean_country'!Y158&gt;=50,1,0)</f>
        <v>0</v>
      </c>
      <c r="Z158">
        <f>IF('S1.clean_country'!Z158&gt;=50,1,0)</f>
        <v>0</v>
      </c>
      <c r="AA158">
        <f>IF('S1.clean_country'!AA158&gt;=50,1,0)</f>
        <v>0</v>
      </c>
      <c r="AB158">
        <f>IF('S1.clean_country'!AB158&gt;=50,1,0)</f>
        <v>0</v>
      </c>
      <c r="AC158">
        <f>IF('S1.clean_country'!AC158&gt;=50,1,0)</f>
        <v>0</v>
      </c>
      <c r="AD158">
        <f>IF('S1.clean_country'!AD158&gt;=50,1,0)</f>
        <v>0</v>
      </c>
      <c r="AE158">
        <f>IF('S1.clean_country'!AE158&gt;=50,1,0)</f>
        <v>0</v>
      </c>
      <c r="AF158">
        <f>IF('S1.clean_country'!AF158&gt;=50,1,0)</f>
        <v>0</v>
      </c>
      <c r="AG158">
        <f>IF('S1.clean_country'!AG158&gt;=50,1,0)</f>
        <v>0</v>
      </c>
      <c r="AH158">
        <f>IF('S1.clean_country'!AH158&gt;=50,1,0)</f>
        <v>0</v>
      </c>
      <c r="AI158">
        <f>IF('S1.clean_country'!AI158&gt;=50,1,0)</f>
        <v>0</v>
      </c>
      <c r="AJ158">
        <f>IF('S1.clean_country'!AJ158&gt;=50,1,0)</f>
        <v>0</v>
      </c>
      <c r="AK158">
        <f>IF('S1.clean_country'!AK158&gt;=50,1,0)</f>
        <v>0</v>
      </c>
      <c r="AL158">
        <f>IF('S1.clean_country'!AL158&gt;=50,1,0)</f>
        <v>0</v>
      </c>
      <c r="AM158">
        <f>IF('S1.clean_country'!AM158&gt;=50,1,0)</f>
        <v>0</v>
      </c>
      <c r="AN158">
        <f>IF('S1.clean_country'!AN158&gt;=50,1,0)</f>
        <v>0</v>
      </c>
      <c r="AO158">
        <f>IF('S1.clean_country'!AO158&gt;=50,1,0)</f>
        <v>0</v>
      </c>
      <c r="AP158">
        <f>IF('S1.clean_country'!AP158&gt;=50,1,0)</f>
        <v>0</v>
      </c>
      <c r="AQ158">
        <f>IF('S1.clean_country'!AQ158&gt;=50,1,0)</f>
        <v>0</v>
      </c>
      <c r="AR158">
        <f>IF('S1.clean_country'!AR158&gt;=50,1,0)</f>
        <v>0</v>
      </c>
      <c r="AS158">
        <f>IF('S1.clean_country'!AS158&gt;=50,1,0)</f>
        <v>0</v>
      </c>
      <c r="AT158">
        <f>IF('S1.clean_country'!AT158&gt;=50,1,0)</f>
        <v>0</v>
      </c>
      <c r="AU158">
        <f>IF('S1.clean_country'!AU158&gt;=50,1,0)</f>
        <v>0</v>
      </c>
      <c r="AV158">
        <f>IF('S1.clean_country'!AV158&gt;=50,1,0)</f>
        <v>0</v>
      </c>
      <c r="AW158">
        <f>IF('S1.clean_country'!AW158&gt;=50,1,0)</f>
        <v>0</v>
      </c>
      <c r="AX158">
        <f>IF('S1.clean_country'!AX158&gt;=50,1,0)</f>
        <v>0</v>
      </c>
      <c r="AY158">
        <f>IF('S1.clean_country'!AY158&gt;=50,1,0)</f>
        <v>0</v>
      </c>
      <c r="AZ158">
        <f>IF('S1.clean_country'!AZ158&gt;=50,1,0)</f>
        <v>0</v>
      </c>
      <c r="BA158">
        <f>IF('S1.clean_country'!BA158&gt;=50,1,0)</f>
        <v>0</v>
      </c>
      <c r="BB158">
        <f>IF('S1.clean_country'!BB158&gt;=50,1,0)</f>
        <v>0</v>
      </c>
      <c r="BC158">
        <f>IF('S1.clean_country'!BC158&gt;=50,1,0)</f>
        <v>0</v>
      </c>
      <c r="BD158">
        <f>IF('S1.clean_country'!BD158&gt;=50,1,0)</f>
        <v>0</v>
      </c>
      <c r="BE158">
        <f>IF('S1.clean_country'!BE158&gt;=50,1,0)</f>
        <v>0</v>
      </c>
      <c r="BF158">
        <f>IF('S1.clean_country'!BF158&gt;=50,1,0)</f>
        <v>0</v>
      </c>
      <c r="BG158">
        <f>IF('S1.clean_country'!BG158&gt;=50,1,0)</f>
        <v>0</v>
      </c>
      <c r="BH158">
        <f>IF('S1.clean_country'!BH158&gt;=50,1,0)</f>
        <v>0</v>
      </c>
      <c r="BI158">
        <f>IF('S1.clean_country'!BI158&gt;=50,1,0)</f>
        <v>0</v>
      </c>
      <c r="BJ158">
        <f>IF('S1.clean_country'!BJ158&gt;=50,1,0)</f>
        <v>0</v>
      </c>
      <c r="BK158">
        <f>IF('S1.clean_country'!BK158&gt;=50,1,0)</f>
        <v>0</v>
      </c>
      <c r="BL158">
        <f>IF('S1.clean_country'!BL158&gt;=50,1,0)</f>
        <v>0</v>
      </c>
      <c r="BM158">
        <f>IF('S1.clean_country'!BM158&gt;=50,1,0)</f>
        <v>0</v>
      </c>
      <c r="BN158">
        <f>IF('S1.clean_country'!BN158&gt;=50,1,0)</f>
        <v>1</v>
      </c>
      <c r="BO158">
        <f>IF('S1.clean_country'!BO158&gt;=50,1,0)</f>
        <v>1</v>
      </c>
      <c r="BP158">
        <f>IF('S1.clean_country'!BP158&gt;=50,1,0)</f>
        <v>1</v>
      </c>
      <c r="BQ158">
        <f>IF('S1.clean_country'!BQ158&gt;=50,1,0)</f>
        <v>1</v>
      </c>
      <c r="BR158">
        <f>IF('S1.clean_country'!BR158&gt;=50,1,0)</f>
        <v>1</v>
      </c>
      <c r="BS158">
        <f>IF('S1.clean_country'!BS158&gt;=50,1,0)</f>
        <v>1</v>
      </c>
      <c r="BT158">
        <f>IF('S1.clean_country'!BT158&gt;=50,1,0)</f>
        <v>1</v>
      </c>
      <c r="BU158">
        <f>IF('S1.clean_country'!BU158&gt;=50,1,0)</f>
        <v>1</v>
      </c>
      <c r="BV158">
        <f>IF('S1.clean_country'!BV158&gt;=50,1,0)</f>
        <v>1</v>
      </c>
      <c r="BW158">
        <f>IF('S1.clean_country'!BW158&gt;=50,1,0)</f>
        <v>1</v>
      </c>
      <c r="BX158">
        <f>IF('S1.clean_country'!BX158&gt;=50,1,0)</f>
        <v>1</v>
      </c>
      <c r="BY158">
        <f>IF('S1.clean_country'!BY158&gt;=50,1,0)</f>
        <v>1</v>
      </c>
      <c r="BZ158">
        <f>IF('S1.clean_country'!BZ158&gt;=50,1,0)</f>
        <v>1</v>
      </c>
      <c r="CA158">
        <f>IF('S1.clean_country'!CA158&gt;=50,1,0)</f>
        <v>1</v>
      </c>
      <c r="CB158">
        <f>IF('S1.clean_country'!CB158&gt;=50,1,0)</f>
        <v>1</v>
      </c>
      <c r="CC158">
        <f>IF('S1.clean_country'!CC158&gt;=50,1,0)</f>
        <v>1</v>
      </c>
      <c r="CD158">
        <f>IF('S1.clean_country'!CD158&gt;=50,1,0)</f>
        <v>1</v>
      </c>
      <c r="CE158">
        <f>IF('S1.clean_country'!CE158&gt;=50,1,0)</f>
        <v>1</v>
      </c>
      <c r="CF158">
        <f>IF('S1.clean_country'!CF158&gt;=50,1,0)</f>
        <v>1</v>
      </c>
      <c r="CG158">
        <f>IF('S1.clean_country'!CG158&gt;=50,1,0)</f>
        <v>1</v>
      </c>
      <c r="CH158">
        <f>IF('S1.clean_country'!CH158&gt;=50,1,0)</f>
        <v>1</v>
      </c>
      <c r="CI158">
        <f>IF('S1.clean_country'!CI158&gt;=50,1,0)</f>
        <v>1</v>
      </c>
      <c r="CJ158">
        <f>IF('S1.clean_country'!CJ158&gt;=50,1,0)</f>
        <v>1</v>
      </c>
      <c r="CK158">
        <f>IF('S1.clean_country'!CK158&gt;=50,1,0)</f>
        <v>1</v>
      </c>
      <c r="CL158">
        <f>IF('S1.clean_country'!CL158&gt;=50,1,0)</f>
        <v>1</v>
      </c>
      <c r="CM158">
        <f>IF('S1.clean_country'!CM158&gt;=50,1,0)</f>
        <v>1</v>
      </c>
      <c r="CN158">
        <f>IF('S1.clean_country'!CN158&gt;=50,1,0)</f>
        <v>1</v>
      </c>
      <c r="CO158">
        <f>IF('S1.clean_country'!CO158&gt;=50,1,0)</f>
        <v>1</v>
      </c>
      <c r="CP158">
        <f>IF('S1.clean_country'!CP158&gt;=50,1,0)</f>
        <v>1</v>
      </c>
      <c r="CQ158">
        <f>IF('S1.clean_country'!CQ158&gt;=50,1,0)</f>
        <v>1</v>
      </c>
      <c r="CR158">
        <f>IF('S1.clean_country'!CR158&gt;=50,1,0)</f>
        <v>1</v>
      </c>
      <c r="CS158">
        <f>IF('S1.clean_country'!CS158&gt;=50,1,0)</f>
        <v>1</v>
      </c>
      <c r="CT158">
        <f>IF('S1.clean_country'!CT158&gt;=50,1,0)</f>
        <v>1</v>
      </c>
      <c r="CU158">
        <f>IF('S1.clean_country'!CU158&gt;=50,1,0)</f>
        <v>1</v>
      </c>
      <c r="CV158">
        <f>IF('S1.clean_country'!CV158&gt;=50,1,0)</f>
        <v>1</v>
      </c>
      <c r="CW158">
        <f>IF('S1.clean_country'!CW158&gt;=50,1,0)</f>
        <v>1</v>
      </c>
      <c r="CX158">
        <f>IF('S1.clean_country'!CX158&gt;=50,1,0)</f>
        <v>1</v>
      </c>
      <c r="CY158">
        <f>IF('S1.clean_country'!CY158&gt;=50,1,0)</f>
        <v>1</v>
      </c>
      <c r="CZ158">
        <f>IF('S1.clean_country'!CZ158&gt;=50,1,0)</f>
        <v>1</v>
      </c>
      <c r="DA158">
        <f>IF('S1.clean_country'!DA158&gt;=50,1,0)</f>
        <v>1</v>
      </c>
      <c r="DB158">
        <f>IF('S1.clean_country'!DB158&gt;=50,1,0)</f>
        <v>1</v>
      </c>
      <c r="DC158">
        <f>IF('S1.clean_country'!DC158&gt;=50,1,0)</f>
        <v>1</v>
      </c>
      <c r="DD158">
        <f>IF('S1.clean_country'!DD158&gt;=50,1,0)</f>
        <v>1</v>
      </c>
      <c r="DE158">
        <f>IF('S1.clean_country'!DE158&gt;=50,1,0)</f>
        <v>1</v>
      </c>
      <c r="DF158">
        <f>IF('S1.clean_country'!DF158&gt;=50,1,0)</f>
        <v>1</v>
      </c>
      <c r="DG158">
        <f>IF('S1.clean_country'!DG158&gt;=50,1,0)</f>
        <v>1</v>
      </c>
      <c r="DH158">
        <f>IF('S1.clean_country'!DH158&gt;=50,1,0)</f>
        <v>1</v>
      </c>
      <c r="DI158">
        <f>IF('S1.clean_country'!DI158&gt;=50,1,0)</f>
        <v>1</v>
      </c>
      <c r="DJ158">
        <f>IF('S1.clean_country'!DJ158&gt;=50,1,0)</f>
        <v>1</v>
      </c>
      <c r="DK158">
        <f>IF('S1.clean_country'!DK158&gt;=50,1,0)</f>
        <v>1</v>
      </c>
      <c r="DL158">
        <f>IF('S1.clean_country'!DL158&gt;=50,1,0)</f>
        <v>1</v>
      </c>
      <c r="DM158">
        <f>IF('S1.clean_country'!DM158&gt;=50,1,0)</f>
        <v>1</v>
      </c>
      <c r="DN158">
        <f>IF('S1.clean_country'!DN158&gt;=50,1,0)</f>
        <v>1</v>
      </c>
      <c r="DO158">
        <f>IF('S1.clean_country'!DO158&gt;=50,1,0)</f>
        <v>1</v>
      </c>
      <c r="DP158">
        <f>IF('S1.clean_country'!DP158&gt;=50,1,0)</f>
        <v>1</v>
      </c>
      <c r="DQ158">
        <f>IF('S1.clean_country'!DQ158&gt;=50,1,0)</f>
        <v>1</v>
      </c>
      <c r="DR158">
        <f>IF('S1.clean_country'!DR158&gt;=50,1,0)</f>
        <v>1</v>
      </c>
      <c r="DS158">
        <f>IF('S1.clean_country'!DS158&gt;=50,1,0)</f>
        <v>1</v>
      </c>
      <c r="DT158">
        <f>IF('S1.clean_country'!DT158&gt;=50,1,0)</f>
        <v>1</v>
      </c>
      <c r="DU158">
        <f>IF('S1.clean_country'!DU158&gt;=50,1,0)</f>
        <v>1</v>
      </c>
      <c r="DV158">
        <f>IF('S1.clean_country'!DV158&gt;=50,1,0)</f>
        <v>1</v>
      </c>
      <c r="DW158">
        <f>IF('S1.clean_country'!DW158&gt;=50,1,0)</f>
        <v>1</v>
      </c>
      <c r="DX158">
        <f>IF('S1.clean_country'!DX158&gt;=50,1,0)</f>
        <v>1</v>
      </c>
      <c r="DY158">
        <f>IF('S1.clean_country'!DY158&gt;=50,1,0)</f>
        <v>1</v>
      </c>
      <c r="DZ158">
        <f>IF('S1.clean_country'!DZ158&gt;=50,1,0)</f>
        <v>1</v>
      </c>
      <c r="EB158">
        <f t="shared" si="4"/>
        <v>62</v>
      </c>
      <c r="EC158" t="s">
        <v>233</v>
      </c>
      <c r="ED158">
        <f ca="1">OFFSET('S1.clean_country'!$D158,0,$EB158+ED$1)</f>
        <v>50</v>
      </c>
      <c r="EE158">
        <f ca="1">OFFSET('S1.clean_country'!$D158,0,$EB158+EE$1)</f>
        <v>60</v>
      </c>
      <c r="EF158">
        <f ca="1">OFFSET('S1.clean_country'!$D158,0,$EB158+EF$1)</f>
        <v>75</v>
      </c>
      <c r="EG158">
        <f ca="1">OFFSET('S1.clean_country'!$D158,0,$EB158+EG$1)</f>
        <v>88</v>
      </c>
      <c r="EH158">
        <f ca="1">OFFSET('S1.clean_country'!$D158,0,$EB158+EH$1)</f>
        <v>104</v>
      </c>
      <c r="EI158">
        <f ca="1">OFFSET('S1.clean_country'!$D158,0,$EB158+EI$1)</f>
        <v>144</v>
      </c>
      <c r="EJ158">
        <f ca="1">OFFSET('S1.clean_country'!$D158,0,$EB158+EJ$1)</f>
        <v>149</v>
      </c>
      <c r="EK158">
        <f ca="1">OFFSET('S1.clean_country'!$D158,0,$EB158+EK$1)</f>
        <v>172</v>
      </c>
      <c r="EL158">
        <f ca="1">OFFSET('S1.clean_country'!$D158,0,$EB158+EL$1)</f>
        <v>181</v>
      </c>
      <c r="EM158">
        <f ca="1">OFFSET('S1.clean_country'!$D158,0,$EB158+EM$1)</f>
        <v>205</v>
      </c>
      <c r="EN158">
        <f ca="1">OFFSET('S1.clean_country'!$D158,0,$EB158+EN$1)</f>
        <v>227</v>
      </c>
      <c r="EO158">
        <f ca="1">OFFSET('S1.clean_country'!$D158,0,$EB158+EO$1)</f>
        <v>266</v>
      </c>
      <c r="EP158">
        <f ca="1">OFFSET('S1.clean_country'!$D158,0,$EB158+EP$1)</f>
        <v>342</v>
      </c>
      <c r="EQ158">
        <f ca="1">OFFSET('S1.clean_country'!$D158,0,$EB158+EQ$1)</f>
        <v>457</v>
      </c>
      <c r="ER158">
        <f ca="1">OFFSET('S1.clean_country'!$D158,0,$EB158+ER$1)</f>
        <v>520</v>
      </c>
      <c r="ES158">
        <f ca="1">OFFSET('S1.clean_country'!$D158,0,$EB158+ES$1)</f>
        <v>545</v>
      </c>
      <c r="ET158">
        <f ca="1">OFFSET('S1.clean_country'!$D158,0,$EB158+ET$1)</f>
        <v>582</v>
      </c>
      <c r="EU158">
        <f ca="1">OFFSET('S1.clean_country'!$D158,0,$EB158+EU$1)</f>
        <v>624</v>
      </c>
      <c r="EV158">
        <f ca="1">OFFSET('S1.clean_country'!$D158,0,$EB158+EV$1)</f>
        <v>767</v>
      </c>
      <c r="EW158">
        <f ca="1">OFFSET('S1.clean_country'!$D158,0,$EB158+EW$1)</f>
        <v>865</v>
      </c>
      <c r="EX158">
        <f ca="1">OFFSET('S1.clean_country'!$D158,0,$EB158+EX$1)</f>
        <v>998</v>
      </c>
      <c r="EY158">
        <f ca="1">OFFSET('S1.clean_country'!$D158,0,$EB158+EY$1)</f>
        <v>1165</v>
      </c>
      <c r="EZ158">
        <f ca="1">OFFSET('S1.clean_country'!$D158,0,$EB158+EZ$1)</f>
        <v>1302</v>
      </c>
      <c r="FA158">
        <f ca="1">OFFSET('S1.clean_country'!$D158,0,$EB158+FA$1)</f>
        <v>1349</v>
      </c>
      <c r="FB158">
        <f ca="1">OFFSET('S1.clean_country'!$D158,0,$EB158+FB$1)</f>
        <v>1405</v>
      </c>
      <c r="FC158">
        <f ca="1">OFFSET('S1.clean_country'!$D158,0,$EB158+FC$1)</f>
        <v>1490</v>
      </c>
      <c r="FD158">
        <f ca="1">OFFSET('S1.clean_country'!$D158,0,$EB158+FD$1)</f>
        <v>1565</v>
      </c>
      <c r="FE158">
        <f ca="1">OFFSET('S1.clean_country'!$D158,0,$EB158+FE$1)</f>
        <v>1627</v>
      </c>
      <c r="FF158">
        <f ca="1">OFFSET('S1.clean_country'!$D158,0,$EB158+FF$1)</f>
        <v>1678</v>
      </c>
      <c r="FG158">
        <f ca="1">OFFSET('S1.clean_country'!$D158,0,$EB158+FG$1)</f>
        <v>1716</v>
      </c>
      <c r="FH158">
        <f ca="1">OFFSET('S1.clean_country'!$D158,0,$EB158+FH$1)</f>
        <v>1758</v>
      </c>
      <c r="FI158" s="6">
        <f t="shared" ca="1" si="5"/>
        <v>0.28159143272016718</v>
      </c>
      <c r="FJ158" s="1">
        <f ca="1">OFFSET('S1.clean_country'!$D$1,0,$EB158+FH$1)</f>
        <v>43944</v>
      </c>
    </row>
    <row r="159" spans="1:166">
      <c r="A159" t="s">
        <v>234</v>
      </c>
      <c r="B159">
        <v>6.4238</v>
      </c>
      <c r="C159">
        <v>-66.589699999999993</v>
      </c>
      <c r="D159">
        <f>IF('S1.clean_country'!D159&gt;=50,1,0)</f>
        <v>0</v>
      </c>
      <c r="E159">
        <f>IF('S1.clean_country'!E159&gt;=50,1,0)</f>
        <v>0</v>
      </c>
      <c r="F159">
        <f>IF('S1.clean_country'!F159&gt;=50,1,0)</f>
        <v>0</v>
      </c>
      <c r="G159">
        <f>IF('S1.clean_country'!G159&gt;=50,1,0)</f>
        <v>0</v>
      </c>
      <c r="H159">
        <f>IF('S1.clean_country'!H159&gt;=50,1,0)</f>
        <v>0</v>
      </c>
      <c r="I159">
        <f>IF('S1.clean_country'!I159&gt;=50,1,0)</f>
        <v>0</v>
      </c>
      <c r="J159">
        <f>IF('S1.clean_country'!J159&gt;=50,1,0)</f>
        <v>0</v>
      </c>
      <c r="K159">
        <f>IF('S1.clean_country'!K159&gt;=50,1,0)</f>
        <v>0</v>
      </c>
      <c r="L159">
        <f>IF('S1.clean_country'!L159&gt;=50,1,0)</f>
        <v>0</v>
      </c>
      <c r="M159">
        <f>IF('S1.clean_country'!M159&gt;=50,1,0)</f>
        <v>0</v>
      </c>
      <c r="N159">
        <f>IF('S1.clean_country'!N159&gt;=50,1,0)</f>
        <v>0</v>
      </c>
      <c r="O159">
        <f>IF('S1.clean_country'!O159&gt;=50,1,0)</f>
        <v>0</v>
      </c>
      <c r="P159">
        <f>IF('S1.clean_country'!P159&gt;=50,1,0)</f>
        <v>0</v>
      </c>
      <c r="Q159">
        <f>IF('S1.clean_country'!Q159&gt;=50,1,0)</f>
        <v>0</v>
      </c>
      <c r="R159">
        <f>IF('S1.clean_country'!R159&gt;=50,1,0)</f>
        <v>0</v>
      </c>
      <c r="S159">
        <f>IF('S1.clean_country'!S159&gt;=50,1,0)</f>
        <v>0</v>
      </c>
      <c r="T159">
        <f>IF('S1.clean_country'!T159&gt;=50,1,0)</f>
        <v>0</v>
      </c>
      <c r="U159">
        <f>IF('S1.clean_country'!U159&gt;=50,1,0)</f>
        <v>0</v>
      </c>
      <c r="V159">
        <f>IF('S1.clean_country'!V159&gt;=50,1,0)</f>
        <v>0</v>
      </c>
      <c r="W159">
        <f>IF('S1.clean_country'!W159&gt;=50,1,0)</f>
        <v>0</v>
      </c>
      <c r="X159">
        <f>IF('S1.clean_country'!X159&gt;=50,1,0)</f>
        <v>0</v>
      </c>
      <c r="Y159">
        <f>IF('S1.clean_country'!Y159&gt;=50,1,0)</f>
        <v>0</v>
      </c>
      <c r="Z159">
        <f>IF('S1.clean_country'!Z159&gt;=50,1,0)</f>
        <v>0</v>
      </c>
      <c r="AA159">
        <f>IF('S1.clean_country'!AA159&gt;=50,1,0)</f>
        <v>0</v>
      </c>
      <c r="AB159">
        <f>IF('S1.clean_country'!AB159&gt;=50,1,0)</f>
        <v>0</v>
      </c>
      <c r="AC159">
        <f>IF('S1.clean_country'!AC159&gt;=50,1,0)</f>
        <v>0</v>
      </c>
      <c r="AD159">
        <f>IF('S1.clean_country'!AD159&gt;=50,1,0)</f>
        <v>0</v>
      </c>
      <c r="AE159">
        <f>IF('S1.clean_country'!AE159&gt;=50,1,0)</f>
        <v>0</v>
      </c>
      <c r="AF159">
        <f>IF('S1.clean_country'!AF159&gt;=50,1,0)</f>
        <v>0</v>
      </c>
      <c r="AG159">
        <f>IF('S1.clean_country'!AG159&gt;=50,1,0)</f>
        <v>0</v>
      </c>
      <c r="AH159">
        <f>IF('S1.clean_country'!AH159&gt;=50,1,0)</f>
        <v>0</v>
      </c>
      <c r="AI159">
        <f>IF('S1.clean_country'!AI159&gt;=50,1,0)</f>
        <v>0</v>
      </c>
      <c r="AJ159">
        <f>IF('S1.clean_country'!AJ159&gt;=50,1,0)</f>
        <v>0</v>
      </c>
      <c r="AK159">
        <f>IF('S1.clean_country'!AK159&gt;=50,1,0)</f>
        <v>0</v>
      </c>
      <c r="AL159">
        <f>IF('S1.clean_country'!AL159&gt;=50,1,0)</f>
        <v>0</v>
      </c>
      <c r="AM159">
        <f>IF('S1.clean_country'!AM159&gt;=50,1,0)</f>
        <v>0</v>
      </c>
      <c r="AN159">
        <f>IF('S1.clean_country'!AN159&gt;=50,1,0)</f>
        <v>0</v>
      </c>
      <c r="AO159">
        <f>IF('S1.clean_country'!AO159&gt;=50,1,0)</f>
        <v>0</v>
      </c>
      <c r="AP159">
        <f>IF('S1.clean_country'!AP159&gt;=50,1,0)</f>
        <v>0</v>
      </c>
      <c r="AQ159">
        <f>IF('S1.clean_country'!AQ159&gt;=50,1,0)</f>
        <v>0</v>
      </c>
      <c r="AR159">
        <f>IF('S1.clean_country'!AR159&gt;=50,1,0)</f>
        <v>0</v>
      </c>
      <c r="AS159">
        <f>IF('S1.clean_country'!AS159&gt;=50,1,0)</f>
        <v>0</v>
      </c>
      <c r="AT159">
        <f>IF('S1.clean_country'!AT159&gt;=50,1,0)</f>
        <v>0</v>
      </c>
      <c r="AU159">
        <f>IF('S1.clean_country'!AU159&gt;=50,1,0)</f>
        <v>0</v>
      </c>
      <c r="AV159">
        <f>IF('S1.clean_country'!AV159&gt;=50,1,0)</f>
        <v>0</v>
      </c>
      <c r="AW159">
        <f>IF('S1.clean_country'!AW159&gt;=50,1,0)</f>
        <v>0</v>
      </c>
      <c r="AX159">
        <f>IF('S1.clean_country'!AX159&gt;=50,1,0)</f>
        <v>0</v>
      </c>
      <c r="AY159">
        <f>IF('S1.clean_country'!AY159&gt;=50,1,0)</f>
        <v>0</v>
      </c>
      <c r="AZ159">
        <f>IF('S1.clean_country'!AZ159&gt;=50,1,0)</f>
        <v>0</v>
      </c>
      <c r="BA159">
        <f>IF('S1.clean_country'!BA159&gt;=50,1,0)</f>
        <v>0</v>
      </c>
      <c r="BB159">
        <f>IF('S1.clean_country'!BB159&gt;=50,1,0)</f>
        <v>0</v>
      </c>
      <c r="BC159">
        <f>IF('S1.clean_country'!BC159&gt;=50,1,0)</f>
        <v>0</v>
      </c>
      <c r="BD159">
        <f>IF('S1.clean_country'!BD159&gt;=50,1,0)</f>
        <v>0</v>
      </c>
      <c r="BE159">
        <f>IF('S1.clean_country'!BE159&gt;=50,1,0)</f>
        <v>0</v>
      </c>
      <c r="BF159">
        <f>IF('S1.clean_country'!BF159&gt;=50,1,0)</f>
        <v>0</v>
      </c>
      <c r="BG159">
        <f>IF('S1.clean_country'!BG159&gt;=50,1,0)</f>
        <v>0</v>
      </c>
      <c r="BH159">
        <f>IF('S1.clean_country'!BH159&gt;=50,1,0)</f>
        <v>0</v>
      </c>
      <c r="BI159">
        <f>IF('S1.clean_country'!BI159&gt;=50,1,0)</f>
        <v>0</v>
      </c>
      <c r="BJ159">
        <f>IF('S1.clean_country'!BJ159&gt;=50,1,0)</f>
        <v>0</v>
      </c>
      <c r="BK159">
        <f>IF('S1.clean_country'!BK159&gt;=50,1,0)</f>
        <v>1</v>
      </c>
      <c r="BL159">
        <f>IF('S1.clean_country'!BL159&gt;=50,1,0)</f>
        <v>1</v>
      </c>
      <c r="BM159">
        <f>IF('S1.clean_country'!BM159&gt;=50,1,0)</f>
        <v>1</v>
      </c>
      <c r="BN159">
        <f>IF('S1.clean_country'!BN159&gt;=50,1,0)</f>
        <v>1</v>
      </c>
      <c r="BO159">
        <f>IF('S1.clean_country'!BO159&gt;=50,1,0)</f>
        <v>1</v>
      </c>
      <c r="BP159">
        <f>IF('S1.clean_country'!BP159&gt;=50,1,0)</f>
        <v>1</v>
      </c>
      <c r="BQ159">
        <f>IF('S1.clean_country'!BQ159&gt;=50,1,0)</f>
        <v>1</v>
      </c>
      <c r="BR159">
        <f>IF('S1.clean_country'!BR159&gt;=50,1,0)</f>
        <v>1</v>
      </c>
      <c r="BS159">
        <f>IF('S1.clean_country'!BS159&gt;=50,1,0)</f>
        <v>1</v>
      </c>
      <c r="BT159">
        <f>IF('S1.clean_country'!BT159&gt;=50,1,0)</f>
        <v>1</v>
      </c>
      <c r="BU159">
        <f>IF('S1.clean_country'!BU159&gt;=50,1,0)</f>
        <v>1</v>
      </c>
      <c r="BV159">
        <f>IF('S1.clean_country'!BV159&gt;=50,1,0)</f>
        <v>1</v>
      </c>
      <c r="BW159">
        <f>IF('S1.clean_country'!BW159&gt;=50,1,0)</f>
        <v>1</v>
      </c>
      <c r="BX159">
        <f>IF('S1.clean_country'!BX159&gt;=50,1,0)</f>
        <v>1</v>
      </c>
      <c r="BY159">
        <f>IF('S1.clean_country'!BY159&gt;=50,1,0)</f>
        <v>1</v>
      </c>
      <c r="BZ159">
        <f>IF('S1.clean_country'!BZ159&gt;=50,1,0)</f>
        <v>1</v>
      </c>
      <c r="CA159">
        <f>IF('S1.clean_country'!CA159&gt;=50,1,0)</f>
        <v>1</v>
      </c>
      <c r="CB159">
        <f>IF('S1.clean_country'!CB159&gt;=50,1,0)</f>
        <v>1</v>
      </c>
      <c r="CC159">
        <f>IF('S1.clean_country'!CC159&gt;=50,1,0)</f>
        <v>1</v>
      </c>
      <c r="CD159">
        <f>IF('S1.clean_country'!CD159&gt;=50,1,0)</f>
        <v>1</v>
      </c>
      <c r="CE159">
        <f>IF('S1.clean_country'!CE159&gt;=50,1,0)</f>
        <v>1</v>
      </c>
      <c r="CF159">
        <f>IF('S1.clean_country'!CF159&gt;=50,1,0)</f>
        <v>1</v>
      </c>
      <c r="CG159">
        <f>IF('S1.clean_country'!CG159&gt;=50,1,0)</f>
        <v>1</v>
      </c>
      <c r="CH159">
        <f>IF('S1.clean_country'!CH159&gt;=50,1,0)</f>
        <v>1</v>
      </c>
      <c r="CI159">
        <f>IF('S1.clean_country'!CI159&gt;=50,1,0)</f>
        <v>1</v>
      </c>
      <c r="CJ159">
        <f>IF('S1.clean_country'!CJ159&gt;=50,1,0)</f>
        <v>1</v>
      </c>
      <c r="CK159">
        <f>IF('S1.clean_country'!CK159&gt;=50,1,0)</f>
        <v>1</v>
      </c>
      <c r="CL159">
        <f>IF('S1.clean_country'!CL159&gt;=50,1,0)</f>
        <v>1</v>
      </c>
      <c r="CM159">
        <f>IF('S1.clean_country'!CM159&gt;=50,1,0)</f>
        <v>1</v>
      </c>
      <c r="CN159">
        <f>IF('S1.clean_country'!CN159&gt;=50,1,0)</f>
        <v>1</v>
      </c>
      <c r="CO159">
        <f>IF('S1.clean_country'!CO159&gt;=50,1,0)</f>
        <v>1</v>
      </c>
      <c r="CP159">
        <f>IF('S1.clean_country'!CP159&gt;=50,1,0)</f>
        <v>1</v>
      </c>
      <c r="CQ159">
        <f>IF('S1.clean_country'!CQ159&gt;=50,1,0)</f>
        <v>1</v>
      </c>
      <c r="CR159">
        <f>IF('S1.clean_country'!CR159&gt;=50,1,0)</f>
        <v>1</v>
      </c>
      <c r="CS159">
        <f>IF('S1.clean_country'!CS159&gt;=50,1,0)</f>
        <v>1</v>
      </c>
      <c r="CT159">
        <f>IF('S1.clean_country'!CT159&gt;=50,1,0)</f>
        <v>1</v>
      </c>
      <c r="CU159">
        <f>IF('S1.clean_country'!CU159&gt;=50,1,0)</f>
        <v>1</v>
      </c>
      <c r="CV159">
        <f>IF('S1.clean_country'!CV159&gt;=50,1,0)</f>
        <v>1</v>
      </c>
      <c r="CW159">
        <f>IF('S1.clean_country'!CW159&gt;=50,1,0)</f>
        <v>1</v>
      </c>
      <c r="CX159">
        <f>IF('S1.clean_country'!CX159&gt;=50,1,0)</f>
        <v>1</v>
      </c>
      <c r="CY159">
        <f>IF('S1.clean_country'!CY159&gt;=50,1,0)</f>
        <v>1</v>
      </c>
      <c r="CZ159">
        <f>IF('S1.clean_country'!CZ159&gt;=50,1,0)</f>
        <v>1</v>
      </c>
      <c r="DA159">
        <f>IF('S1.clean_country'!DA159&gt;=50,1,0)</f>
        <v>1</v>
      </c>
      <c r="DB159">
        <f>IF('S1.clean_country'!DB159&gt;=50,1,0)</f>
        <v>1</v>
      </c>
      <c r="DC159">
        <f>IF('S1.clean_country'!DC159&gt;=50,1,0)</f>
        <v>1</v>
      </c>
      <c r="DD159">
        <f>IF('S1.clean_country'!DD159&gt;=50,1,0)</f>
        <v>1</v>
      </c>
      <c r="DE159">
        <f>IF('S1.clean_country'!DE159&gt;=50,1,0)</f>
        <v>1</v>
      </c>
      <c r="DF159">
        <f>IF('S1.clean_country'!DF159&gt;=50,1,0)</f>
        <v>1</v>
      </c>
      <c r="DG159">
        <f>IF('S1.clean_country'!DG159&gt;=50,1,0)</f>
        <v>1</v>
      </c>
      <c r="DH159">
        <f>IF('S1.clean_country'!DH159&gt;=50,1,0)</f>
        <v>1</v>
      </c>
      <c r="DI159">
        <f>IF('S1.clean_country'!DI159&gt;=50,1,0)</f>
        <v>1</v>
      </c>
      <c r="DJ159">
        <f>IF('S1.clean_country'!DJ159&gt;=50,1,0)</f>
        <v>1</v>
      </c>
      <c r="DK159">
        <f>IF('S1.clean_country'!DK159&gt;=50,1,0)</f>
        <v>1</v>
      </c>
      <c r="DL159">
        <f>IF('S1.clean_country'!DL159&gt;=50,1,0)</f>
        <v>1</v>
      </c>
      <c r="DM159">
        <f>IF('S1.clean_country'!DM159&gt;=50,1,0)</f>
        <v>1</v>
      </c>
      <c r="DN159">
        <f>IF('S1.clean_country'!DN159&gt;=50,1,0)</f>
        <v>1</v>
      </c>
      <c r="DO159">
        <f>IF('S1.clean_country'!DO159&gt;=50,1,0)</f>
        <v>1</v>
      </c>
      <c r="DP159">
        <f>IF('S1.clean_country'!DP159&gt;=50,1,0)</f>
        <v>1</v>
      </c>
      <c r="DQ159">
        <f>IF('S1.clean_country'!DQ159&gt;=50,1,0)</f>
        <v>1</v>
      </c>
      <c r="DR159">
        <f>IF('S1.clean_country'!DR159&gt;=50,1,0)</f>
        <v>1</v>
      </c>
      <c r="DS159">
        <f>IF('S1.clean_country'!DS159&gt;=50,1,0)</f>
        <v>1</v>
      </c>
      <c r="DT159">
        <f>IF('S1.clean_country'!DT159&gt;=50,1,0)</f>
        <v>1</v>
      </c>
      <c r="DU159">
        <f>IF('S1.clean_country'!DU159&gt;=50,1,0)</f>
        <v>1</v>
      </c>
      <c r="DV159">
        <f>IF('S1.clean_country'!DV159&gt;=50,1,0)</f>
        <v>1</v>
      </c>
      <c r="DW159">
        <f>IF('S1.clean_country'!DW159&gt;=50,1,0)</f>
        <v>1</v>
      </c>
      <c r="DX159">
        <f>IF('S1.clean_country'!DX159&gt;=50,1,0)</f>
        <v>1</v>
      </c>
      <c r="DY159">
        <f>IF('S1.clean_country'!DY159&gt;=50,1,0)</f>
        <v>1</v>
      </c>
      <c r="DZ159">
        <f>IF('S1.clean_country'!DZ159&gt;=50,1,0)</f>
        <v>1</v>
      </c>
      <c r="EB159">
        <f t="shared" si="4"/>
        <v>59</v>
      </c>
      <c r="EC159" t="s">
        <v>234</v>
      </c>
      <c r="ED159">
        <f ca="1">OFFSET('S1.clean_country'!$D159,0,$EB159+ED$1)</f>
        <v>70</v>
      </c>
      <c r="EE159">
        <f ca="1">OFFSET('S1.clean_country'!$D159,0,$EB159+EE$1)</f>
        <v>70</v>
      </c>
      <c r="EF159">
        <f ca="1">OFFSET('S1.clean_country'!$D159,0,$EB159+EF$1)</f>
        <v>77</v>
      </c>
      <c r="EG159">
        <f ca="1">OFFSET('S1.clean_country'!$D159,0,$EB159+EG$1)</f>
        <v>84</v>
      </c>
      <c r="EH159">
        <f ca="1">OFFSET('S1.clean_country'!$D159,0,$EB159+EH$1)</f>
        <v>91</v>
      </c>
      <c r="EI159">
        <f ca="1">OFFSET('S1.clean_country'!$D159,0,$EB159+EI$1)</f>
        <v>107</v>
      </c>
      <c r="EJ159">
        <f ca="1">OFFSET('S1.clean_country'!$D159,0,$EB159+EJ$1)</f>
        <v>107</v>
      </c>
      <c r="EK159">
        <f ca="1">OFFSET('S1.clean_country'!$D159,0,$EB159+EK$1)</f>
        <v>119</v>
      </c>
      <c r="EL159">
        <f ca="1">OFFSET('S1.clean_country'!$D159,0,$EB159+EL$1)</f>
        <v>119</v>
      </c>
      <c r="EM159">
        <f ca="1">OFFSET('S1.clean_country'!$D159,0,$EB159+EM$1)</f>
        <v>135</v>
      </c>
      <c r="EN159">
        <f ca="1">OFFSET('S1.clean_country'!$D159,0,$EB159+EN$1)</f>
        <v>135</v>
      </c>
      <c r="EO159">
        <f ca="1">OFFSET('S1.clean_country'!$D159,0,$EB159+EO$1)</f>
        <v>143</v>
      </c>
      <c r="EP159">
        <f ca="1">OFFSET('S1.clean_country'!$D159,0,$EB159+EP$1)</f>
        <v>146</v>
      </c>
      <c r="EQ159">
        <f ca="1">OFFSET('S1.clean_country'!$D159,0,$EB159+EQ$1)</f>
        <v>153</v>
      </c>
      <c r="ER159">
        <f ca="1">OFFSET('S1.clean_country'!$D159,0,$EB159+ER$1)</f>
        <v>155</v>
      </c>
      <c r="ES159">
        <f ca="1">OFFSET('S1.clean_country'!$D159,0,$EB159+ES$1)</f>
        <v>159</v>
      </c>
      <c r="ET159">
        <f ca="1">OFFSET('S1.clean_country'!$D159,0,$EB159+ET$1)</f>
        <v>165</v>
      </c>
      <c r="EU159">
        <f ca="1">OFFSET('S1.clean_country'!$D159,0,$EB159+EU$1)</f>
        <v>165</v>
      </c>
      <c r="EV159">
        <f ca="1">OFFSET('S1.clean_country'!$D159,0,$EB159+EV$1)</f>
        <v>167</v>
      </c>
      <c r="EW159">
        <f ca="1">OFFSET('S1.clean_country'!$D159,0,$EB159+EW$1)</f>
        <v>171</v>
      </c>
      <c r="EX159">
        <f ca="1">OFFSET('S1.clean_country'!$D159,0,$EB159+EX$1)</f>
        <v>171</v>
      </c>
      <c r="EY159">
        <f ca="1">OFFSET('S1.clean_country'!$D159,0,$EB159+EY$1)</f>
        <v>175</v>
      </c>
      <c r="EZ159">
        <f ca="1">OFFSET('S1.clean_country'!$D159,0,$EB159+EZ$1)</f>
        <v>181</v>
      </c>
      <c r="FA159">
        <f ca="1">OFFSET('S1.clean_country'!$D159,0,$EB159+FA$1)</f>
        <v>189</v>
      </c>
      <c r="FB159">
        <f ca="1">OFFSET('S1.clean_country'!$D159,0,$EB159+FB$1)</f>
        <v>189</v>
      </c>
      <c r="FC159">
        <f ca="1">OFFSET('S1.clean_country'!$D159,0,$EB159+FC$1)</f>
        <v>197</v>
      </c>
      <c r="FD159">
        <f ca="1">OFFSET('S1.clean_country'!$D159,0,$EB159+FD$1)</f>
        <v>204</v>
      </c>
      <c r="FE159">
        <f ca="1">OFFSET('S1.clean_country'!$D159,0,$EB159+FE$1)</f>
        <v>204</v>
      </c>
      <c r="FF159">
        <f ca="1">OFFSET('S1.clean_country'!$D159,0,$EB159+FF$1)</f>
        <v>227</v>
      </c>
      <c r="FG159">
        <f ca="1">OFFSET('S1.clean_country'!$D159,0,$EB159+FG$1)</f>
        <v>256</v>
      </c>
      <c r="FH159">
        <f ca="1">OFFSET('S1.clean_country'!$D159,0,$EB159+FH$1)</f>
        <v>256</v>
      </c>
      <c r="FI159" s="6">
        <f t="shared" ca="1" si="5"/>
        <v>0.19028354969005901</v>
      </c>
      <c r="FJ159" s="1">
        <f ca="1">OFFSET('S1.clean_country'!$D$1,0,$EB159+FH$1)</f>
        <v>43941</v>
      </c>
    </row>
    <row r="160" spans="1:166">
      <c r="A160" t="s">
        <v>235</v>
      </c>
      <c r="B160">
        <v>16</v>
      </c>
      <c r="C160">
        <v>108</v>
      </c>
      <c r="D160">
        <f>IF('S1.clean_country'!D160&gt;=50,1,0)</f>
        <v>0</v>
      </c>
      <c r="E160">
        <f>IF('S1.clean_country'!E160&gt;=50,1,0)</f>
        <v>0</v>
      </c>
      <c r="F160">
        <f>IF('S1.clean_country'!F160&gt;=50,1,0)</f>
        <v>0</v>
      </c>
      <c r="G160">
        <f>IF('S1.clean_country'!G160&gt;=50,1,0)</f>
        <v>0</v>
      </c>
      <c r="H160">
        <f>IF('S1.clean_country'!H160&gt;=50,1,0)</f>
        <v>0</v>
      </c>
      <c r="I160">
        <f>IF('S1.clean_country'!I160&gt;=50,1,0)</f>
        <v>0</v>
      </c>
      <c r="J160">
        <f>IF('S1.clean_country'!J160&gt;=50,1,0)</f>
        <v>0</v>
      </c>
      <c r="K160">
        <f>IF('S1.clean_country'!K160&gt;=50,1,0)</f>
        <v>0</v>
      </c>
      <c r="L160">
        <f>IF('S1.clean_country'!L160&gt;=50,1,0)</f>
        <v>0</v>
      </c>
      <c r="M160">
        <f>IF('S1.clean_country'!M160&gt;=50,1,0)</f>
        <v>0</v>
      </c>
      <c r="N160">
        <f>IF('S1.clean_country'!N160&gt;=50,1,0)</f>
        <v>0</v>
      </c>
      <c r="O160">
        <f>IF('S1.clean_country'!O160&gt;=50,1,0)</f>
        <v>0</v>
      </c>
      <c r="P160">
        <f>IF('S1.clean_country'!P160&gt;=50,1,0)</f>
        <v>0</v>
      </c>
      <c r="Q160">
        <f>IF('S1.clean_country'!Q160&gt;=50,1,0)</f>
        <v>0</v>
      </c>
      <c r="R160">
        <f>IF('S1.clean_country'!R160&gt;=50,1,0)</f>
        <v>0</v>
      </c>
      <c r="S160">
        <f>IF('S1.clean_country'!S160&gt;=50,1,0)</f>
        <v>0</v>
      </c>
      <c r="T160">
        <f>IF('S1.clean_country'!T160&gt;=50,1,0)</f>
        <v>0</v>
      </c>
      <c r="U160">
        <f>IF('S1.clean_country'!U160&gt;=50,1,0)</f>
        <v>0</v>
      </c>
      <c r="V160">
        <f>IF('S1.clean_country'!V160&gt;=50,1,0)</f>
        <v>0</v>
      </c>
      <c r="W160">
        <f>IF('S1.clean_country'!W160&gt;=50,1,0)</f>
        <v>0</v>
      </c>
      <c r="X160">
        <f>IF('S1.clean_country'!X160&gt;=50,1,0)</f>
        <v>0</v>
      </c>
      <c r="Y160">
        <f>IF('S1.clean_country'!Y160&gt;=50,1,0)</f>
        <v>0</v>
      </c>
      <c r="Z160">
        <f>IF('S1.clean_country'!Z160&gt;=50,1,0)</f>
        <v>0</v>
      </c>
      <c r="AA160">
        <f>IF('S1.clean_country'!AA160&gt;=50,1,0)</f>
        <v>0</v>
      </c>
      <c r="AB160">
        <f>IF('S1.clean_country'!AB160&gt;=50,1,0)</f>
        <v>0</v>
      </c>
      <c r="AC160">
        <f>IF('S1.clean_country'!AC160&gt;=50,1,0)</f>
        <v>0</v>
      </c>
      <c r="AD160">
        <f>IF('S1.clean_country'!AD160&gt;=50,1,0)</f>
        <v>0</v>
      </c>
      <c r="AE160">
        <f>IF('S1.clean_country'!AE160&gt;=50,1,0)</f>
        <v>0</v>
      </c>
      <c r="AF160">
        <f>IF('S1.clean_country'!AF160&gt;=50,1,0)</f>
        <v>0</v>
      </c>
      <c r="AG160">
        <f>IF('S1.clean_country'!AG160&gt;=50,1,0)</f>
        <v>0</v>
      </c>
      <c r="AH160">
        <f>IF('S1.clean_country'!AH160&gt;=50,1,0)</f>
        <v>0</v>
      </c>
      <c r="AI160">
        <f>IF('S1.clean_country'!AI160&gt;=50,1,0)</f>
        <v>0</v>
      </c>
      <c r="AJ160">
        <f>IF('S1.clean_country'!AJ160&gt;=50,1,0)</f>
        <v>0</v>
      </c>
      <c r="AK160">
        <f>IF('S1.clean_country'!AK160&gt;=50,1,0)</f>
        <v>0</v>
      </c>
      <c r="AL160">
        <f>IF('S1.clean_country'!AL160&gt;=50,1,0)</f>
        <v>0</v>
      </c>
      <c r="AM160">
        <f>IF('S1.clean_country'!AM160&gt;=50,1,0)</f>
        <v>0</v>
      </c>
      <c r="AN160">
        <f>IF('S1.clean_country'!AN160&gt;=50,1,0)</f>
        <v>0</v>
      </c>
      <c r="AO160">
        <f>IF('S1.clean_country'!AO160&gt;=50,1,0)</f>
        <v>0</v>
      </c>
      <c r="AP160">
        <f>IF('S1.clean_country'!AP160&gt;=50,1,0)</f>
        <v>0</v>
      </c>
      <c r="AQ160">
        <f>IF('S1.clean_country'!AQ160&gt;=50,1,0)</f>
        <v>0</v>
      </c>
      <c r="AR160">
        <f>IF('S1.clean_country'!AR160&gt;=50,1,0)</f>
        <v>0</v>
      </c>
      <c r="AS160">
        <f>IF('S1.clean_country'!AS160&gt;=50,1,0)</f>
        <v>0</v>
      </c>
      <c r="AT160">
        <f>IF('S1.clean_country'!AT160&gt;=50,1,0)</f>
        <v>0</v>
      </c>
      <c r="AU160">
        <f>IF('S1.clean_country'!AU160&gt;=50,1,0)</f>
        <v>0</v>
      </c>
      <c r="AV160">
        <f>IF('S1.clean_country'!AV160&gt;=50,1,0)</f>
        <v>0</v>
      </c>
      <c r="AW160">
        <f>IF('S1.clean_country'!AW160&gt;=50,1,0)</f>
        <v>0</v>
      </c>
      <c r="AX160">
        <f>IF('S1.clean_country'!AX160&gt;=50,1,0)</f>
        <v>0</v>
      </c>
      <c r="AY160">
        <f>IF('S1.clean_country'!AY160&gt;=50,1,0)</f>
        <v>0</v>
      </c>
      <c r="AZ160">
        <f>IF('S1.clean_country'!AZ160&gt;=50,1,0)</f>
        <v>0</v>
      </c>
      <c r="BA160">
        <f>IF('S1.clean_country'!BA160&gt;=50,1,0)</f>
        <v>0</v>
      </c>
      <c r="BB160">
        <f>IF('S1.clean_country'!BB160&gt;=50,1,0)</f>
        <v>0</v>
      </c>
      <c r="BC160">
        <f>IF('S1.clean_country'!BC160&gt;=50,1,0)</f>
        <v>0</v>
      </c>
      <c r="BD160">
        <f>IF('S1.clean_country'!BD160&gt;=50,1,0)</f>
        <v>1</v>
      </c>
      <c r="BE160">
        <f>IF('S1.clean_country'!BE160&gt;=50,1,0)</f>
        <v>1</v>
      </c>
      <c r="BF160">
        <f>IF('S1.clean_country'!BF160&gt;=50,1,0)</f>
        <v>1</v>
      </c>
      <c r="BG160">
        <f>IF('S1.clean_country'!BG160&gt;=50,1,0)</f>
        <v>1</v>
      </c>
      <c r="BH160">
        <f>IF('S1.clean_country'!BH160&gt;=50,1,0)</f>
        <v>1</v>
      </c>
      <c r="BI160">
        <f>IF('S1.clean_country'!BI160&gt;=50,1,0)</f>
        <v>1</v>
      </c>
      <c r="BJ160">
        <f>IF('S1.clean_country'!BJ160&gt;=50,1,0)</f>
        <v>1</v>
      </c>
      <c r="BK160">
        <f>IF('S1.clean_country'!BK160&gt;=50,1,0)</f>
        <v>1</v>
      </c>
      <c r="BL160">
        <f>IF('S1.clean_country'!BL160&gt;=50,1,0)</f>
        <v>1</v>
      </c>
      <c r="BM160">
        <f>IF('S1.clean_country'!BM160&gt;=50,1,0)</f>
        <v>1</v>
      </c>
      <c r="BN160">
        <f>IF('S1.clean_country'!BN160&gt;=50,1,0)</f>
        <v>1</v>
      </c>
      <c r="BO160">
        <f>IF('S1.clean_country'!BO160&gt;=50,1,0)</f>
        <v>1</v>
      </c>
      <c r="BP160">
        <f>IF('S1.clean_country'!BP160&gt;=50,1,0)</f>
        <v>1</v>
      </c>
      <c r="BQ160">
        <f>IF('S1.clean_country'!BQ160&gt;=50,1,0)</f>
        <v>1</v>
      </c>
      <c r="BR160">
        <f>IF('S1.clean_country'!BR160&gt;=50,1,0)</f>
        <v>1</v>
      </c>
      <c r="BS160">
        <f>IF('S1.clean_country'!BS160&gt;=50,1,0)</f>
        <v>1</v>
      </c>
      <c r="BT160">
        <f>IF('S1.clean_country'!BT160&gt;=50,1,0)</f>
        <v>1</v>
      </c>
      <c r="BU160">
        <f>IF('S1.clean_country'!BU160&gt;=50,1,0)</f>
        <v>1</v>
      </c>
      <c r="BV160">
        <f>IF('S1.clean_country'!BV160&gt;=50,1,0)</f>
        <v>1</v>
      </c>
      <c r="BW160">
        <f>IF('S1.clean_country'!BW160&gt;=50,1,0)</f>
        <v>1</v>
      </c>
      <c r="BX160">
        <f>IF('S1.clean_country'!BX160&gt;=50,1,0)</f>
        <v>1</v>
      </c>
      <c r="BY160">
        <f>IF('S1.clean_country'!BY160&gt;=50,1,0)</f>
        <v>1</v>
      </c>
      <c r="BZ160">
        <f>IF('S1.clean_country'!BZ160&gt;=50,1,0)</f>
        <v>1</v>
      </c>
      <c r="CA160">
        <f>IF('S1.clean_country'!CA160&gt;=50,1,0)</f>
        <v>1</v>
      </c>
      <c r="CB160">
        <f>IF('S1.clean_country'!CB160&gt;=50,1,0)</f>
        <v>1</v>
      </c>
      <c r="CC160">
        <f>IF('S1.clean_country'!CC160&gt;=50,1,0)</f>
        <v>1</v>
      </c>
      <c r="CD160">
        <f>IF('S1.clean_country'!CD160&gt;=50,1,0)</f>
        <v>1</v>
      </c>
      <c r="CE160">
        <f>IF('S1.clean_country'!CE160&gt;=50,1,0)</f>
        <v>1</v>
      </c>
      <c r="CF160">
        <f>IF('S1.clean_country'!CF160&gt;=50,1,0)</f>
        <v>1</v>
      </c>
      <c r="CG160">
        <f>IF('S1.clean_country'!CG160&gt;=50,1,0)</f>
        <v>1</v>
      </c>
      <c r="CH160">
        <f>IF('S1.clean_country'!CH160&gt;=50,1,0)</f>
        <v>1</v>
      </c>
      <c r="CI160">
        <f>IF('S1.clean_country'!CI160&gt;=50,1,0)</f>
        <v>1</v>
      </c>
      <c r="CJ160">
        <f>IF('S1.clean_country'!CJ160&gt;=50,1,0)</f>
        <v>1</v>
      </c>
      <c r="CK160">
        <f>IF('S1.clean_country'!CK160&gt;=50,1,0)</f>
        <v>1</v>
      </c>
      <c r="CL160">
        <f>IF('S1.clean_country'!CL160&gt;=50,1,0)</f>
        <v>1</v>
      </c>
      <c r="CM160">
        <f>IF('S1.clean_country'!CM160&gt;=50,1,0)</f>
        <v>1</v>
      </c>
      <c r="CN160">
        <f>IF('S1.clean_country'!CN160&gt;=50,1,0)</f>
        <v>1</v>
      </c>
      <c r="CO160">
        <f>IF('S1.clean_country'!CO160&gt;=50,1,0)</f>
        <v>1</v>
      </c>
      <c r="CP160">
        <f>IF('S1.clean_country'!CP160&gt;=50,1,0)</f>
        <v>1</v>
      </c>
      <c r="CQ160">
        <f>IF('S1.clean_country'!CQ160&gt;=50,1,0)</f>
        <v>1</v>
      </c>
      <c r="CR160">
        <f>IF('S1.clean_country'!CR160&gt;=50,1,0)</f>
        <v>1</v>
      </c>
      <c r="CS160">
        <f>IF('S1.clean_country'!CS160&gt;=50,1,0)</f>
        <v>1</v>
      </c>
      <c r="CT160">
        <f>IF('S1.clean_country'!CT160&gt;=50,1,0)</f>
        <v>1</v>
      </c>
      <c r="CU160">
        <f>IF('S1.clean_country'!CU160&gt;=50,1,0)</f>
        <v>1</v>
      </c>
      <c r="CV160">
        <f>IF('S1.clean_country'!CV160&gt;=50,1,0)</f>
        <v>1</v>
      </c>
      <c r="CW160">
        <f>IF('S1.clean_country'!CW160&gt;=50,1,0)</f>
        <v>1</v>
      </c>
      <c r="CX160">
        <f>IF('S1.clean_country'!CX160&gt;=50,1,0)</f>
        <v>1</v>
      </c>
      <c r="CY160">
        <f>IF('S1.clean_country'!CY160&gt;=50,1,0)</f>
        <v>1</v>
      </c>
      <c r="CZ160">
        <f>IF('S1.clean_country'!CZ160&gt;=50,1,0)</f>
        <v>1</v>
      </c>
      <c r="DA160">
        <f>IF('S1.clean_country'!DA160&gt;=50,1,0)</f>
        <v>1</v>
      </c>
      <c r="DB160">
        <f>IF('S1.clean_country'!DB160&gt;=50,1,0)</f>
        <v>1</v>
      </c>
      <c r="DC160">
        <f>IF('S1.clean_country'!DC160&gt;=50,1,0)</f>
        <v>1</v>
      </c>
      <c r="DD160">
        <f>IF('S1.clean_country'!DD160&gt;=50,1,0)</f>
        <v>1</v>
      </c>
      <c r="DE160">
        <f>IF('S1.clean_country'!DE160&gt;=50,1,0)</f>
        <v>1</v>
      </c>
      <c r="DF160">
        <f>IF('S1.clean_country'!DF160&gt;=50,1,0)</f>
        <v>1</v>
      </c>
      <c r="DG160">
        <f>IF('S1.clean_country'!DG160&gt;=50,1,0)</f>
        <v>1</v>
      </c>
      <c r="DH160">
        <f>IF('S1.clean_country'!DH160&gt;=50,1,0)</f>
        <v>1</v>
      </c>
      <c r="DI160">
        <f>IF('S1.clean_country'!DI160&gt;=50,1,0)</f>
        <v>1</v>
      </c>
      <c r="DJ160">
        <f>IF('S1.clean_country'!DJ160&gt;=50,1,0)</f>
        <v>1</v>
      </c>
      <c r="DK160">
        <f>IF('S1.clean_country'!DK160&gt;=50,1,0)</f>
        <v>1</v>
      </c>
      <c r="DL160">
        <f>IF('S1.clean_country'!DL160&gt;=50,1,0)</f>
        <v>1</v>
      </c>
      <c r="DM160">
        <f>IF('S1.clean_country'!DM160&gt;=50,1,0)</f>
        <v>1</v>
      </c>
      <c r="DN160">
        <f>IF('S1.clean_country'!DN160&gt;=50,1,0)</f>
        <v>1</v>
      </c>
      <c r="DO160">
        <f>IF('S1.clean_country'!DO160&gt;=50,1,0)</f>
        <v>1</v>
      </c>
      <c r="DP160">
        <f>IF('S1.clean_country'!DP160&gt;=50,1,0)</f>
        <v>1</v>
      </c>
      <c r="DQ160">
        <f>IF('S1.clean_country'!DQ160&gt;=50,1,0)</f>
        <v>1</v>
      </c>
      <c r="DR160">
        <f>IF('S1.clean_country'!DR160&gt;=50,1,0)</f>
        <v>1</v>
      </c>
      <c r="DS160">
        <f>IF('S1.clean_country'!DS160&gt;=50,1,0)</f>
        <v>1</v>
      </c>
      <c r="DT160">
        <f>IF('S1.clean_country'!DT160&gt;=50,1,0)</f>
        <v>1</v>
      </c>
      <c r="DU160">
        <f>IF('S1.clean_country'!DU160&gt;=50,1,0)</f>
        <v>1</v>
      </c>
      <c r="DV160">
        <f>IF('S1.clean_country'!DV160&gt;=50,1,0)</f>
        <v>1</v>
      </c>
      <c r="DW160">
        <f>IF('S1.clean_country'!DW160&gt;=50,1,0)</f>
        <v>1</v>
      </c>
      <c r="DX160">
        <f>IF('S1.clean_country'!DX160&gt;=50,1,0)</f>
        <v>1</v>
      </c>
      <c r="DY160">
        <f>IF('S1.clean_country'!DY160&gt;=50,1,0)</f>
        <v>1</v>
      </c>
      <c r="DZ160">
        <f>IF('S1.clean_country'!DZ160&gt;=50,1,0)</f>
        <v>1</v>
      </c>
      <c r="EB160">
        <f t="shared" si="4"/>
        <v>52</v>
      </c>
      <c r="EC160" t="s">
        <v>235</v>
      </c>
      <c r="ED160">
        <f ca="1">OFFSET('S1.clean_country'!$D160,0,$EB160+ED$1)</f>
        <v>53</v>
      </c>
      <c r="EE160">
        <f ca="1">OFFSET('S1.clean_country'!$D160,0,$EB160+EE$1)</f>
        <v>56</v>
      </c>
      <c r="EF160">
        <f ca="1">OFFSET('S1.clean_country'!$D160,0,$EB160+EF$1)</f>
        <v>61</v>
      </c>
      <c r="EG160">
        <f ca="1">OFFSET('S1.clean_country'!$D160,0,$EB160+EG$1)</f>
        <v>66</v>
      </c>
      <c r="EH160">
        <f ca="1">OFFSET('S1.clean_country'!$D160,0,$EB160+EH$1)</f>
        <v>75</v>
      </c>
      <c r="EI160">
        <f ca="1">OFFSET('S1.clean_country'!$D160,0,$EB160+EI$1)</f>
        <v>85</v>
      </c>
      <c r="EJ160">
        <f ca="1">OFFSET('S1.clean_country'!$D160,0,$EB160+EJ$1)</f>
        <v>91</v>
      </c>
      <c r="EK160">
        <f ca="1">OFFSET('S1.clean_country'!$D160,0,$EB160+EK$1)</f>
        <v>94</v>
      </c>
      <c r="EL160">
        <f ca="1">OFFSET('S1.clean_country'!$D160,0,$EB160+EL$1)</f>
        <v>113</v>
      </c>
      <c r="EM160">
        <f ca="1">OFFSET('S1.clean_country'!$D160,0,$EB160+EM$1)</f>
        <v>123</v>
      </c>
      <c r="EN160">
        <f ca="1">OFFSET('S1.clean_country'!$D160,0,$EB160+EN$1)</f>
        <v>134</v>
      </c>
      <c r="EO160">
        <f ca="1">OFFSET('S1.clean_country'!$D160,0,$EB160+EO$1)</f>
        <v>141</v>
      </c>
      <c r="EP160">
        <f ca="1">OFFSET('S1.clean_country'!$D160,0,$EB160+EP$1)</f>
        <v>153</v>
      </c>
      <c r="EQ160">
        <f ca="1">OFFSET('S1.clean_country'!$D160,0,$EB160+EQ$1)</f>
        <v>163</v>
      </c>
      <c r="ER160">
        <f ca="1">OFFSET('S1.clean_country'!$D160,0,$EB160+ER$1)</f>
        <v>174</v>
      </c>
      <c r="ES160">
        <f ca="1">OFFSET('S1.clean_country'!$D160,0,$EB160+ES$1)</f>
        <v>188</v>
      </c>
      <c r="ET160">
        <f ca="1">OFFSET('S1.clean_country'!$D160,0,$EB160+ET$1)</f>
        <v>203</v>
      </c>
      <c r="EU160">
        <f ca="1">OFFSET('S1.clean_country'!$D160,0,$EB160+EU$1)</f>
        <v>212</v>
      </c>
      <c r="EV160">
        <f ca="1">OFFSET('S1.clean_country'!$D160,0,$EB160+EV$1)</f>
        <v>218</v>
      </c>
      <c r="EW160">
        <f ca="1">OFFSET('S1.clean_country'!$D160,0,$EB160+EW$1)</f>
        <v>233</v>
      </c>
      <c r="EX160">
        <f ca="1">OFFSET('S1.clean_country'!$D160,0,$EB160+EX$1)</f>
        <v>237</v>
      </c>
      <c r="EY160">
        <f ca="1">OFFSET('S1.clean_country'!$D160,0,$EB160+EY$1)</f>
        <v>240</v>
      </c>
      <c r="EZ160">
        <f ca="1">OFFSET('S1.clean_country'!$D160,0,$EB160+EZ$1)</f>
        <v>241</v>
      </c>
      <c r="FA160">
        <f ca="1">OFFSET('S1.clean_country'!$D160,0,$EB160+FA$1)</f>
        <v>245</v>
      </c>
      <c r="FB160">
        <f ca="1">OFFSET('S1.clean_country'!$D160,0,$EB160+FB$1)</f>
        <v>249</v>
      </c>
      <c r="FC160">
        <f ca="1">OFFSET('S1.clean_country'!$D160,0,$EB160+FC$1)</f>
        <v>251</v>
      </c>
      <c r="FD160">
        <f ca="1">OFFSET('S1.clean_country'!$D160,0,$EB160+FD$1)</f>
        <v>255</v>
      </c>
      <c r="FE160">
        <f ca="1">OFFSET('S1.clean_country'!$D160,0,$EB160+FE$1)</f>
        <v>257</v>
      </c>
      <c r="FF160">
        <f ca="1">OFFSET('S1.clean_country'!$D160,0,$EB160+FF$1)</f>
        <v>258</v>
      </c>
      <c r="FG160">
        <f ca="1">OFFSET('S1.clean_country'!$D160,0,$EB160+FG$1)</f>
        <v>262</v>
      </c>
      <c r="FH160">
        <f ca="1">OFFSET('S1.clean_country'!$D160,0,$EB160+FH$1)</f>
        <v>265</v>
      </c>
      <c r="FI160" s="6">
        <f t="shared" ca="1" si="5"/>
        <v>0.19548609391269056</v>
      </c>
      <c r="FJ160" s="1">
        <f ca="1">OFFSET('S1.clean_country'!$D$1,0,$EB160+FH$1)</f>
        <v>43934</v>
      </c>
    </row>
    <row r="161" spans="1:166">
      <c r="A161" t="s">
        <v>236</v>
      </c>
      <c r="B161">
        <v>-15.416700000000001</v>
      </c>
      <c r="C161">
        <v>28.283300000000001</v>
      </c>
      <c r="D161">
        <f>IF('S1.clean_country'!D161&gt;=50,1,0)</f>
        <v>0</v>
      </c>
      <c r="E161">
        <f>IF('S1.clean_country'!E161&gt;=50,1,0)</f>
        <v>0</v>
      </c>
      <c r="F161">
        <f>IF('S1.clean_country'!F161&gt;=50,1,0)</f>
        <v>0</v>
      </c>
      <c r="G161">
        <f>IF('S1.clean_country'!G161&gt;=50,1,0)</f>
        <v>0</v>
      </c>
      <c r="H161">
        <f>IF('S1.clean_country'!H161&gt;=50,1,0)</f>
        <v>0</v>
      </c>
      <c r="I161">
        <f>IF('S1.clean_country'!I161&gt;=50,1,0)</f>
        <v>0</v>
      </c>
      <c r="J161">
        <f>IF('S1.clean_country'!J161&gt;=50,1,0)</f>
        <v>0</v>
      </c>
      <c r="K161">
        <f>IF('S1.clean_country'!K161&gt;=50,1,0)</f>
        <v>0</v>
      </c>
      <c r="L161">
        <f>IF('S1.clean_country'!L161&gt;=50,1,0)</f>
        <v>0</v>
      </c>
      <c r="M161">
        <f>IF('S1.clean_country'!M161&gt;=50,1,0)</f>
        <v>0</v>
      </c>
      <c r="N161">
        <f>IF('S1.clean_country'!N161&gt;=50,1,0)</f>
        <v>0</v>
      </c>
      <c r="O161">
        <f>IF('S1.clean_country'!O161&gt;=50,1,0)</f>
        <v>0</v>
      </c>
      <c r="P161">
        <f>IF('S1.clean_country'!P161&gt;=50,1,0)</f>
        <v>0</v>
      </c>
      <c r="Q161">
        <f>IF('S1.clean_country'!Q161&gt;=50,1,0)</f>
        <v>0</v>
      </c>
      <c r="R161">
        <f>IF('S1.clean_country'!R161&gt;=50,1,0)</f>
        <v>0</v>
      </c>
      <c r="S161">
        <f>IF('S1.clean_country'!S161&gt;=50,1,0)</f>
        <v>0</v>
      </c>
      <c r="T161">
        <f>IF('S1.clean_country'!T161&gt;=50,1,0)</f>
        <v>0</v>
      </c>
      <c r="U161">
        <f>IF('S1.clean_country'!U161&gt;=50,1,0)</f>
        <v>0</v>
      </c>
      <c r="V161">
        <f>IF('S1.clean_country'!V161&gt;=50,1,0)</f>
        <v>0</v>
      </c>
      <c r="W161">
        <f>IF('S1.clean_country'!W161&gt;=50,1,0)</f>
        <v>0</v>
      </c>
      <c r="X161">
        <f>IF('S1.clean_country'!X161&gt;=50,1,0)</f>
        <v>0</v>
      </c>
      <c r="Y161">
        <f>IF('S1.clean_country'!Y161&gt;=50,1,0)</f>
        <v>0</v>
      </c>
      <c r="Z161">
        <f>IF('S1.clean_country'!Z161&gt;=50,1,0)</f>
        <v>0</v>
      </c>
      <c r="AA161">
        <f>IF('S1.clean_country'!AA161&gt;=50,1,0)</f>
        <v>0</v>
      </c>
      <c r="AB161">
        <f>IF('S1.clean_country'!AB161&gt;=50,1,0)</f>
        <v>0</v>
      </c>
      <c r="AC161">
        <f>IF('S1.clean_country'!AC161&gt;=50,1,0)</f>
        <v>0</v>
      </c>
      <c r="AD161">
        <f>IF('S1.clean_country'!AD161&gt;=50,1,0)</f>
        <v>0</v>
      </c>
      <c r="AE161">
        <f>IF('S1.clean_country'!AE161&gt;=50,1,0)</f>
        <v>0</v>
      </c>
      <c r="AF161">
        <f>IF('S1.clean_country'!AF161&gt;=50,1,0)</f>
        <v>0</v>
      </c>
      <c r="AG161">
        <f>IF('S1.clean_country'!AG161&gt;=50,1,0)</f>
        <v>0</v>
      </c>
      <c r="AH161">
        <f>IF('S1.clean_country'!AH161&gt;=50,1,0)</f>
        <v>0</v>
      </c>
      <c r="AI161">
        <f>IF('S1.clean_country'!AI161&gt;=50,1,0)</f>
        <v>0</v>
      </c>
      <c r="AJ161">
        <f>IF('S1.clean_country'!AJ161&gt;=50,1,0)</f>
        <v>0</v>
      </c>
      <c r="AK161">
        <f>IF('S1.clean_country'!AK161&gt;=50,1,0)</f>
        <v>0</v>
      </c>
      <c r="AL161">
        <f>IF('S1.clean_country'!AL161&gt;=50,1,0)</f>
        <v>0</v>
      </c>
      <c r="AM161">
        <f>IF('S1.clean_country'!AM161&gt;=50,1,0)</f>
        <v>0</v>
      </c>
      <c r="AN161">
        <f>IF('S1.clean_country'!AN161&gt;=50,1,0)</f>
        <v>0</v>
      </c>
      <c r="AO161">
        <f>IF('S1.clean_country'!AO161&gt;=50,1,0)</f>
        <v>0</v>
      </c>
      <c r="AP161">
        <f>IF('S1.clean_country'!AP161&gt;=50,1,0)</f>
        <v>0</v>
      </c>
      <c r="AQ161">
        <f>IF('S1.clean_country'!AQ161&gt;=50,1,0)</f>
        <v>0</v>
      </c>
      <c r="AR161">
        <f>IF('S1.clean_country'!AR161&gt;=50,1,0)</f>
        <v>0</v>
      </c>
      <c r="AS161">
        <f>IF('S1.clean_country'!AS161&gt;=50,1,0)</f>
        <v>0</v>
      </c>
      <c r="AT161">
        <f>IF('S1.clean_country'!AT161&gt;=50,1,0)</f>
        <v>0</v>
      </c>
      <c r="AU161">
        <f>IF('S1.clean_country'!AU161&gt;=50,1,0)</f>
        <v>0</v>
      </c>
      <c r="AV161">
        <f>IF('S1.clean_country'!AV161&gt;=50,1,0)</f>
        <v>0</v>
      </c>
      <c r="AW161">
        <f>IF('S1.clean_country'!AW161&gt;=50,1,0)</f>
        <v>0</v>
      </c>
      <c r="AX161">
        <f>IF('S1.clean_country'!AX161&gt;=50,1,0)</f>
        <v>0</v>
      </c>
      <c r="AY161">
        <f>IF('S1.clean_country'!AY161&gt;=50,1,0)</f>
        <v>0</v>
      </c>
      <c r="AZ161">
        <f>IF('S1.clean_country'!AZ161&gt;=50,1,0)</f>
        <v>0</v>
      </c>
      <c r="BA161">
        <f>IF('S1.clean_country'!BA161&gt;=50,1,0)</f>
        <v>0</v>
      </c>
      <c r="BB161">
        <f>IF('S1.clean_country'!BB161&gt;=50,1,0)</f>
        <v>0</v>
      </c>
      <c r="BC161">
        <f>IF('S1.clean_country'!BC161&gt;=50,1,0)</f>
        <v>0</v>
      </c>
      <c r="BD161">
        <f>IF('S1.clean_country'!BD161&gt;=50,1,0)</f>
        <v>0</v>
      </c>
      <c r="BE161">
        <f>IF('S1.clean_country'!BE161&gt;=50,1,0)</f>
        <v>0</v>
      </c>
      <c r="BF161">
        <f>IF('S1.clean_country'!BF161&gt;=50,1,0)</f>
        <v>0</v>
      </c>
      <c r="BG161">
        <f>IF('S1.clean_country'!BG161&gt;=50,1,0)</f>
        <v>0</v>
      </c>
      <c r="BH161">
        <f>IF('S1.clean_country'!BH161&gt;=50,1,0)</f>
        <v>0</v>
      </c>
      <c r="BI161">
        <f>IF('S1.clean_country'!BI161&gt;=50,1,0)</f>
        <v>0</v>
      </c>
      <c r="BJ161">
        <f>IF('S1.clean_country'!BJ161&gt;=50,1,0)</f>
        <v>0</v>
      </c>
      <c r="BK161">
        <f>IF('S1.clean_country'!BK161&gt;=50,1,0)</f>
        <v>0</v>
      </c>
      <c r="BL161">
        <f>IF('S1.clean_country'!BL161&gt;=50,1,0)</f>
        <v>0</v>
      </c>
      <c r="BM161">
        <f>IF('S1.clean_country'!BM161&gt;=50,1,0)</f>
        <v>0</v>
      </c>
      <c r="BN161">
        <f>IF('S1.clean_country'!BN161&gt;=50,1,0)</f>
        <v>0</v>
      </c>
      <c r="BO161">
        <f>IF('S1.clean_country'!BO161&gt;=50,1,0)</f>
        <v>0</v>
      </c>
      <c r="BP161">
        <f>IF('S1.clean_country'!BP161&gt;=50,1,0)</f>
        <v>0</v>
      </c>
      <c r="BQ161">
        <f>IF('S1.clean_country'!BQ161&gt;=50,1,0)</f>
        <v>0</v>
      </c>
      <c r="BR161">
        <f>IF('S1.clean_country'!BR161&gt;=50,1,0)</f>
        <v>0</v>
      </c>
      <c r="BS161">
        <f>IF('S1.clean_country'!BS161&gt;=50,1,0)</f>
        <v>0</v>
      </c>
      <c r="BT161">
        <f>IF('S1.clean_country'!BT161&gt;=50,1,0)</f>
        <v>0</v>
      </c>
      <c r="BU161">
        <f>IF('S1.clean_country'!BU161&gt;=50,1,0)</f>
        <v>0</v>
      </c>
      <c r="BV161">
        <f>IF('S1.clean_country'!BV161&gt;=50,1,0)</f>
        <v>0</v>
      </c>
      <c r="BW161">
        <f>IF('S1.clean_country'!BW161&gt;=50,1,0)</f>
        <v>0</v>
      </c>
      <c r="BX161">
        <f>IF('S1.clean_country'!BX161&gt;=50,1,0)</f>
        <v>0</v>
      </c>
      <c r="BY161">
        <f>IF('S1.clean_country'!BY161&gt;=50,1,0)</f>
        <v>0</v>
      </c>
      <c r="BZ161">
        <f>IF('S1.clean_country'!BZ161&gt;=50,1,0)</f>
        <v>0</v>
      </c>
      <c r="CA161">
        <f>IF('S1.clean_country'!CA161&gt;=50,1,0)</f>
        <v>0</v>
      </c>
      <c r="CB161">
        <f>IF('S1.clean_country'!CB161&gt;=50,1,0)</f>
        <v>0</v>
      </c>
      <c r="CC161">
        <f>IF('S1.clean_country'!CC161&gt;=50,1,0)</f>
        <v>0</v>
      </c>
      <c r="CD161">
        <f>IF('S1.clean_country'!CD161&gt;=50,1,0)</f>
        <v>0</v>
      </c>
      <c r="CE161">
        <f>IF('S1.clean_country'!CE161&gt;=50,1,0)</f>
        <v>0</v>
      </c>
      <c r="CF161">
        <f>IF('S1.clean_country'!CF161&gt;=50,1,0)</f>
        <v>0</v>
      </c>
      <c r="CG161">
        <f>IF('S1.clean_country'!CG161&gt;=50,1,0)</f>
        <v>0</v>
      </c>
      <c r="CH161">
        <f>IF('S1.clean_country'!CH161&gt;=50,1,0)</f>
        <v>0</v>
      </c>
      <c r="CI161">
        <f>IF('S1.clean_country'!CI161&gt;=50,1,0)</f>
        <v>0</v>
      </c>
      <c r="CJ161">
        <f>IF('S1.clean_country'!CJ161&gt;=50,1,0)</f>
        <v>0</v>
      </c>
      <c r="CK161">
        <f>IF('S1.clean_country'!CK161&gt;=50,1,0)</f>
        <v>0</v>
      </c>
      <c r="CL161">
        <f>IF('S1.clean_country'!CL161&gt;=50,1,0)</f>
        <v>1</v>
      </c>
      <c r="CM161">
        <f>IF('S1.clean_country'!CM161&gt;=50,1,0)</f>
        <v>1</v>
      </c>
      <c r="CN161">
        <f>IF('S1.clean_country'!CN161&gt;=50,1,0)</f>
        <v>1</v>
      </c>
      <c r="CO161">
        <f>IF('S1.clean_country'!CO161&gt;=50,1,0)</f>
        <v>1</v>
      </c>
      <c r="CP161">
        <f>IF('S1.clean_country'!CP161&gt;=50,1,0)</f>
        <v>1</v>
      </c>
      <c r="CQ161">
        <f>IF('S1.clean_country'!CQ161&gt;=50,1,0)</f>
        <v>1</v>
      </c>
      <c r="CR161">
        <f>IF('S1.clean_country'!CR161&gt;=50,1,0)</f>
        <v>1</v>
      </c>
      <c r="CS161">
        <f>IF('S1.clean_country'!CS161&gt;=50,1,0)</f>
        <v>1</v>
      </c>
      <c r="CT161">
        <f>IF('S1.clean_country'!CT161&gt;=50,1,0)</f>
        <v>1</v>
      </c>
      <c r="CU161">
        <f>IF('S1.clean_country'!CU161&gt;=50,1,0)</f>
        <v>1</v>
      </c>
      <c r="CV161">
        <f>IF('S1.clean_country'!CV161&gt;=50,1,0)</f>
        <v>1</v>
      </c>
      <c r="CW161">
        <f>IF('S1.clean_country'!CW161&gt;=50,1,0)</f>
        <v>1</v>
      </c>
      <c r="CX161">
        <f>IF('S1.clean_country'!CX161&gt;=50,1,0)</f>
        <v>1</v>
      </c>
      <c r="CY161">
        <f>IF('S1.clean_country'!CY161&gt;=50,1,0)</f>
        <v>1</v>
      </c>
      <c r="CZ161">
        <f>IF('S1.clean_country'!CZ161&gt;=50,1,0)</f>
        <v>1</v>
      </c>
      <c r="DA161">
        <f>IF('S1.clean_country'!DA161&gt;=50,1,0)</f>
        <v>1</v>
      </c>
      <c r="DB161">
        <f>IF('S1.clean_country'!DB161&gt;=50,1,0)</f>
        <v>1</v>
      </c>
      <c r="DC161">
        <f>IF('S1.clean_country'!DC161&gt;=50,1,0)</f>
        <v>1</v>
      </c>
      <c r="DD161">
        <f>IF('S1.clean_country'!DD161&gt;=50,1,0)</f>
        <v>1</v>
      </c>
      <c r="DE161">
        <f>IF('S1.clean_country'!DE161&gt;=50,1,0)</f>
        <v>1</v>
      </c>
      <c r="DF161">
        <f>IF('S1.clean_country'!DF161&gt;=50,1,0)</f>
        <v>1</v>
      </c>
      <c r="DG161">
        <f>IF('S1.clean_country'!DG161&gt;=50,1,0)</f>
        <v>1</v>
      </c>
      <c r="DH161">
        <f>IF('S1.clean_country'!DH161&gt;=50,1,0)</f>
        <v>1</v>
      </c>
      <c r="DI161">
        <f>IF('S1.clean_country'!DI161&gt;=50,1,0)</f>
        <v>1</v>
      </c>
      <c r="DJ161">
        <f>IF('S1.clean_country'!DJ161&gt;=50,1,0)</f>
        <v>1</v>
      </c>
      <c r="DK161">
        <f>IF('S1.clean_country'!DK161&gt;=50,1,0)</f>
        <v>1</v>
      </c>
      <c r="DL161">
        <f>IF('S1.clean_country'!DL161&gt;=50,1,0)</f>
        <v>1</v>
      </c>
      <c r="DM161">
        <f>IF('S1.clean_country'!DM161&gt;=50,1,0)</f>
        <v>1</v>
      </c>
      <c r="DN161">
        <f>IF('S1.clean_country'!DN161&gt;=50,1,0)</f>
        <v>1</v>
      </c>
      <c r="DO161">
        <f>IF('S1.clean_country'!DO161&gt;=50,1,0)</f>
        <v>1</v>
      </c>
      <c r="DP161">
        <f>IF('S1.clean_country'!DP161&gt;=50,1,0)</f>
        <v>1</v>
      </c>
      <c r="DQ161">
        <f>IF('S1.clean_country'!DQ161&gt;=50,1,0)</f>
        <v>1</v>
      </c>
      <c r="DR161">
        <f>IF('S1.clean_country'!DR161&gt;=50,1,0)</f>
        <v>1</v>
      </c>
      <c r="DS161">
        <f>IF('S1.clean_country'!DS161&gt;=50,1,0)</f>
        <v>1</v>
      </c>
      <c r="DT161">
        <f>IF('S1.clean_country'!DT161&gt;=50,1,0)</f>
        <v>1</v>
      </c>
      <c r="DU161">
        <f>IF('S1.clean_country'!DU161&gt;=50,1,0)</f>
        <v>1</v>
      </c>
      <c r="DV161">
        <f>IF('S1.clean_country'!DV161&gt;=50,1,0)</f>
        <v>1</v>
      </c>
      <c r="DW161">
        <f>IF('S1.clean_country'!DW161&gt;=50,1,0)</f>
        <v>1</v>
      </c>
      <c r="DX161">
        <f>IF('S1.clean_country'!DX161&gt;=50,1,0)</f>
        <v>1</v>
      </c>
      <c r="DY161">
        <f>IF('S1.clean_country'!DY161&gt;=50,1,0)</f>
        <v>1</v>
      </c>
      <c r="DZ161">
        <f>IF('S1.clean_country'!DZ161&gt;=50,1,0)</f>
        <v>1</v>
      </c>
      <c r="EB161">
        <f t="shared" si="4"/>
        <v>86</v>
      </c>
      <c r="EC161" t="s">
        <v>236</v>
      </c>
      <c r="ED161">
        <f ca="1">OFFSET('S1.clean_country'!$D161,0,$EB161+ED$1)</f>
        <v>52</v>
      </c>
      <c r="EE161">
        <f ca="1">OFFSET('S1.clean_country'!$D161,0,$EB161+EE$1)</f>
        <v>57</v>
      </c>
      <c r="EF161">
        <f ca="1">OFFSET('S1.clean_country'!$D161,0,$EB161+EF$1)</f>
        <v>61</v>
      </c>
      <c r="EG161">
        <f ca="1">OFFSET('S1.clean_country'!$D161,0,$EB161+EG$1)</f>
        <v>65</v>
      </c>
      <c r="EH161">
        <f ca="1">OFFSET('S1.clean_country'!$D161,0,$EB161+EH$1)</f>
        <v>70</v>
      </c>
      <c r="EI161">
        <f ca="1">OFFSET('S1.clean_country'!$D161,0,$EB161+EI$1)</f>
        <v>74</v>
      </c>
      <c r="EJ161">
        <f ca="1">OFFSET('S1.clean_country'!$D161,0,$EB161+EJ$1)</f>
        <v>76</v>
      </c>
      <c r="EK161">
        <f ca="1">OFFSET('S1.clean_country'!$D161,0,$EB161+EK$1)</f>
        <v>84</v>
      </c>
      <c r="EL161">
        <f ca="1">OFFSET('S1.clean_country'!$D161,0,$EB161+EL$1)</f>
        <v>84</v>
      </c>
      <c r="EM161">
        <f ca="1">OFFSET('S1.clean_country'!$D161,0,$EB161+EM$1)</f>
        <v>88</v>
      </c>
      <c r="EN161">
        <f ca="1">OFFSET('S1.clean_country'!$D161,0,$EB161+EN$1)</f>
        <v>88</v>
      </c>
      <c r="EO161">
        <f ca="1">OFFSET('S1.clean_country'!$D161,0,$EB161+EO$1)</f>
        <v>95</v>
      </c>
      <c r="EP161">
        <f ca="1">OFFSET('S1.clean_country'!$D161,0,$EB161+EP$1)</f>
        <v>97</v>
      </c>
      <c r="EQ161">
        <f ca="1">OFFSET('S1.clean_country'!$D161,0,$EB161+EQ$1)</f>
        <v>106</v>
      </c>
      <c r="ER161">
        <f ca="1">OFFSET('S1.clean_country'!$D161,0,$EB161+ER$1)</f>
        <v>109</v>
      </c>
      <c r="ES161">
        <f ca="1">OFFSET('S1.clean_country'!$D161,0,$EB161+ES$1)</f>
        <v>119</v>
      </c>
      <c r="ET161">
        <f ca="1">OFFSET('S1.clean_country'!$D161,0,$EB161+ET$1)</f>
        <v>124</v>
      </c>
      <c r="EU161">
        <f ca="1">OFFSET('S1.clean_country'!$D161,0,$EB161+EU$1)</f>
        <v>137</v>
      </c>
      <c r="EV161">
        <f ca="1">OFFSET('S1.clean_country'!$D161,0,$EB161+EV$1)</f>
        <v>138</v>
      </c>
      <c r="EW161">
        <f ca="1">OFFSET('S1.clean_country'!$D161,0,$EB161+EW$1)</f>
        <v>146</v>
      </c>
      <c r="EX161">
        <f ca="1">OFFSET('S1.clean_country'!$D161,0,$EB161+EX$1)</f>
        <v>153</v>
      </c>
      <c r="EY161">
        <f ca="1">OFFSET('S1.clean_country'!$D161,0,$EB161+EY$1)</f>
        <v>167</v>
      </c>
      <c r="EZ161">
        <f ca="1">OFFSET('S1.clean_country'!$D161,0,$EB161+EZ$1)</f>
        <v>252</v>
      </c>
      <c r="FA161">
        <f ca="1">OFFSET('S1.clean_country'!$D161,0,$EB161+FA$1)</f>
        <v>267</v>
      </c>
      <c r="FB161">
        <f ca="1">OFFSET('S1.clean_country'!$D161,0,$EB161+FB$1)</f>
        <v>267</v>
      </c>
      <c r="FC161">
        <f ca="1">OFFSET('S1.clean_country'!$D161,0,$EB161+FC$1)</f>
        <v>441</v>
      </c>
      <c r="FD161">
        <f ca="1">OFFSET('S1.clean_country'!$D161,0,$EB161+FD$1)</f>
        <v>446</v>
      </c>
      <c r="FE161">
        <f ca="1">OFFSET('S1.clean_country'!$D161,0,$EB161+FE$1)</f>
        <v>654</v>
      </c>
      <c r="FF161">
        <f ca="1">OFFSET('S1.clean_country'!$D161,0,$EB161+FF$1)</f>
        <v>654</v>
      </c>
      <c r="FG161">
        <f ca="1">OFFSET('S1.clean_country'!$D161,0,$EB161+FG$1)</f>
        <v>679</v>
      </c>
      <c r="FH161">
        <f ca="1">OFFSET('S1.clean_country'!$D161,0,$EB161+FH$1)</f>
        <v>753</v>
      </c>
      <c r="FI161" s="6">
        <f t="shared" ca="1" si="5"/>
        <v>0.24410566393926802</v>
      </c>
      <c r="FJ161" s="1">
        <f ca="1">OFFSET('S1.clean_country'!$D$1,0,$EB161+FH$1)</f>
        <v>43968</v>
      </c>
    </row>
    <row r="162" spans="1:166">
      <c r="A162" t="s">
        <v>237</v>
      </c>
      <c r="B162">
        <v>-20</v>
      </c>
      <c r="C162">
        <v>30</v>
      </c>
      <c r="D162">
        <f>IF('S1.clean_country'!D162&gt;=50,1,0)</f>
        <v>0</v>
      </c>
      <c r="E162">
        <f>IF('S1.clean_country'!E162&gt;=50,1,0)</f>
        <v>0</v>
      </c>
      <c r="F162">
        <f>IF('S1.clean_country'!F162&gt;=50,1,0)</f>
        <v>0</v>
      </c>
      <c r="G162">
        <f>IF('S1.clean_country'!G162&gt;=50,1,0)</f>
        <v>0</v>
      </c>
      <c r="H162">
        <f>IF('S1.clean_country'!H162&gt;=50,1,0)</f>
        <v>0</v>
      </c>
      <c r="I162">
        <f>IF('S1.clean_country'!I162&gt;=50,1,0)</f>
        <v>0</v>
      </c>
      <c r="J162">
        <f>IF('S1.clean_country'!J162&gt;=50,1,0)</f>
        <v>0</v>
      </c>
      <c r="K162">
        <f>IF('S1.clean_country'!K162&gt;=50,1,0)</f>
        <v>0</v>
      </c>
      <c r="L162">
        <f>IF('S1.clean_country'!L162&gt;=50,1,0)</f>
        <v>0</v>
      </c>
      <c r="M162">
        <f>IF('S1.clean_country'!M162&gt;=50,1,0)</f>
        <v>0</v>
      </c>
      <c r="N162">
        <f>IF('S1.clean_country'!N162&gt;=50,1,0)</f>
        <v>0</v>
      </c>
      <c r="O162">
        <f>IF('S1.clean_country'!O162&gt;=50,1,0)</f>
        <v>0</v>
      </c>
      <c r="P162">
        <f>IF('S1.clean_country'!P162&gt;=50,1,0)</f>
        <v>0</v>
      </c>
      <c r="Q162">
        <f>IF('S1.clean_country'!Q162&gt;=50,1,0)</f>
        <v>0</v>
      </c>
      <c r="R162">
        <f>IF('S1.clean_country'!R162&gt;=50,1,0)</f>
        <v>0</v>
      </c>
      <c r="S162">
        <f>IF('S1.clean_country'!S162&gt;=50,1,0)</f>
        <v>0</v>
      </c>
      <c r="T162">
        <f>IF('S1.clean_country'!T162&gt;=50,1,0)</f>
        <v>0</v>
      </c>
      <c r="U162">
        <f>IF('S1.clean_country'!U162&gt;=50,1,0)</f>
        <v>0</v>
      </c>
      <c r="V162">
        <f>IF('S1.clean_country'!V162&gt;=50,1,0)</f>
        <v>0</v>
      </c>
      <c r="W162">
        <f>IF('S1.clean_country'!W162&gt;=50,1,0)</f>
        <v>0</v>
      </c>
      <c r="X162">
        <f>IF('S1.clean_country'!X162&gt;=50,1,0)</f>
        <v>0</v>
      </c>
      <c r="Y162">
        <f>IF('S1.clean_country'!Y162&gt;=50,1,0)</f>
        <v>0</v>
      </c>
      <c r="Z162">
        <f>IF('S1.clean_country'!Z162&gt;=50,1,0)</f>
        <v>0</v>
      </c>
      <c r="AA162">
        <f>IF('S1.clean_country'!AA162&gt;=50,1,0)</f>
        <v>0</v>
      </c>
      <c r="AB162">
        <f>IF('S1.clean_country'!AB162&gt;=50,1,0)</f>
        <v>0</v>
      </c>
      <c r="AC162">
        <f>IF('S1.clean_country'!AC162&gt;=50,1,0)</f>
        <v>0</v>
      </c>
      <c r="AD162">
        <f>IF('S1.clean_country'!AD162&gt;=50,1,0)</f>
        <v>0</v>
      </c>
      <c r="AE162">
        <f>IF('S1.clean_country'!AE162&gt;=50,1,0)</f>
        <v>0</v>
      </c>
      <c r="AF162">
        <f>IF('S1.clean_country'!AF162&gt;=50,1,0)</f>
        <v>0</v>
      </c>
      <c r="AG162">
        <f>IF('S1.clean_country'!AG162&gt;=50,1,0)</f>
        <v>0</v>
      </c>
      <c r="AH162">
        <f>IF('S1.clean_country'!AH162&gt;=50,1,0)</f>
        <v>0</v>
      </c>
      <c r="AI162">
        <f>IF('S1.clean_country'!AI162&gt;=50,1,0)</f>
        <v>0</v>
      </c>
      <c r="AJ162">
        <f>IF('S1.clean_country'!AJ162&gt;=50,1,0)</f>
        <v>0</v>
      </c>
      <c r="AK162">
        <f>IF('S1.clean_country'!AK162&gt;=50,1,0)</f>
        <v>0</v>
      </c>
      <c r="AL162">
        <f>IF('S1.clean_country'!AL162&gt;=50,1,0)</f>
        <v>0</v>
      </c>
      <c r="AM162">
        <f>IF('S1.clean_country'!AM162&gt;=50,1,0)</f>
        <v>0</v>
      </c>
      <c r="AN162">
        <f>IF('S1.clean_country'!AN162&gt;=50,1,0)</f>
        <v>0</v>
      </c>
      <c r="AO162">
        <f>IF('S1.clean_country'!AO162&gt;=50,1,0)</f>
        <v>0</v>
      </c>
      <c r="AP162">
        <f>IF('S1.clean_country'!AP162&gt;=50,1,0)</f>
        <v>0</v>
      </c>
      <c r="AQ162">
        <f>IF('S1.clean_country'!AQ162&gt;=50,1,0)</f>
        <v>0</v>
      </c>
      <c r="AR162">
        <f>IF('S1.clean_country'!AR162&gt;=50,1,0)</f>
        <v>0</v>
      </c>
      <c r="AS162">
        <f>IF('S1.clean_country'!AS162&gt;=50,1,0)</f>
        <v>0</v>
      </c>
      <c r="AT162">
        <f>IF('S1.clean_country'!AT162&gt;=50,1,0)</f>
        <v>0</v>
      </c>
      <c r="AU162">
        <f>IF('S1.clean_country'!AU162&gt;=50,1,0)</f>
        <v>0</v>
      </c>
      <c r="AV162">
        <f>IF('S1.clean_country'!AV162&gt;=50,1,0)</f>
        <v>0</v>
      </c>
      <c r="AW162">
        <f>IF('S1.clean_country'!AW162&gt;=50,1,0)</f>
        <v>0</v>
      </c>
      <c r="AX162">
        <f>IF('S1.clean_country'!AX162&gt;=50,1,0)</f>
        <v>0</v>
      </c>
      <c r="AY162">
        <f>IF('S1.clean_country'!AY162&gt;=50,1,0)</f>
        <v>0</v>
      </c>
      <c r="AZ162">
        <f>IF('S1.clean_country'!AZ162&gt;=50,1,0)</f>
        <v>0</v>
      </c>
      <c r="BA162">
        <f>IF('S1.clean_country'!BA162&gt;=50,1,0)</f>
        <v>0</v>
      </c>
      <c r="BB162">
        <f>IF('S1.clean_country'!BB162&gt;=50,1,0)</f>
        <v>0</v>
      </c>
      <c r="BC162">
        <f>IF('S1.clean_country'!BC162&gt;=50,1,0)</f>
        <v>0</v>
      </c>
      <c r="BD162">
        <f>IF('S1.clean_country'!BD162&gt;=50,1,0)</f>
        <v>0</v>
      </c>
      <c r="BE162">
        <f>IF('S1.clean_country'!BE162&gt;=50,1,0)</f>
        <v>0</v>
      </c>
      <c r="BF162">
        <f>IF('S1.clean_country'!BF162&gt;=50,1,0)</f>
        <v>0</v>
      </c>
      <c r="BG162">
        <f>IF('S1.clean_country'!BG162&gt;=50,1,0)</f>
        <v>0</v>
      </c>
      <c r="BH162">
        <f>IF('S1.clean_country'!BH162&gt;=50,1,0)</f>
        <v>0</v>
      </c>
      <c r="BI162">
        <f>IF('S1.clean_country'!BI162&gt;=50,1,0)</f>
        <v>0</v>
      </c>
      <c r="BJ162">
        <f>IF('S1.clean_country'!BJ162&gt;=50,1,0)</f>
        <v>0</v>
      </c>
      <c r="BK162">
        <f>IF('S1.clean_country'!BK162&gt;=50,1,0)</f>
        <v>0</v>
      </c>
      <c r="BL162">
        <f>IF('S1.clean_country'!BL162&gt;=50,1,0)</f>
        <v>0</v>
      </c>
      <c r="BM162">
        <f>IF('S1.clean_country'!BM162&gt;=50,1,0)</f>
        <v>0</v>
      </c>
      <c r="BN162">
        <f>IF('S1.clean_country'!BN162&gt;=50,1,0)</f>
        <v>0</v>
      </c>
      <c r="BO162">
        <f>IF('S1.clean_country'!BO162&gt;=50,1,0)</f>
        <v>0</v>
      </c>
      <c r="BP162">
        <f>IF('S1.clean_country'!BP162&gt;=50,1,0)</f>
        <v>0</v>
      </c>
      <c r="BQ162">
        <f>IF('S1.clean_country'!BQ162&gt;=50,1,0)</f>
        <v>0</v>
      </c>
      <c r="BR162">
        <f>IF('S1.clean_country'!BR162&gt;=50,1,0)</f>
        <v>0</v>
      </c>
      <c r="BS162">
        <f>IF('S1.clean_country'!BS162&gt;=50,1,0)</f>
        <v>0</v>
      </c>
      <c r="BT162">
        <f>IF('S1.clean_country'!BT162&gt;=50,1,0)</f>
        <v>0</v>
      </c>
      <c r="BU162">
        <f>IF('S1.clean_country'!BU162&gt;=50,1,0)</f>
        <v>0</v>
      </c>
      <c r="BV162">
        <f>IF('S1.clean_country'!BV162&gt;=50,1,0)</f>
        <v>0</v>
      </c>
      <c r="BW162">
        <f>IF('S1.clean_country'!BW162&gt;=50,1,0)</f>
        <v>0</v>
      </c>
      <c r="BX162">
        <f>IF('S1.clean_country'!BX162&gt;=50,1,0)</f>
        <v>0</v>
      </c>
      <c r="BY162">
        <f>IF('S1.clean_country'!BY162&gt;=50,1,0)</f>
        <v>0</v>
      </c>
      <c r="BZ162">
        <f>IF('S1.clean_country'!BZ162&gt;=50,1,0)</f>
        <v>0</v>
      </c>
      <c r="CA162">
        <f>IF('S1.clean_country'!CA162&gt;=50,1,0)</f>
        <v>0</v>
      </c>
      <c r="CB162">
        <f>IF('S1.clean_country'!CB162&gt;=50,1,0)</f>
        <v>0</v>
      </c>
      <c r="CC162">
        <f>IF('S1.clean_country'!CC162&gt;=50,1,0)</f>
        <v>0</v>
      </c>
      <c r="CD162">
        <f>IF('S1.clean_country'!CD162&gt;=50,1,0)</f>
        <v>0</v>
      </c>
      <c r="CE162">
        <f>IF('S1.clean_country'!CE162&gt;=50,1,0)</f>
        <v>0</v>
      </c>
      <c r="CF162">
        <f>IF('S1.clean_country'!CF162&gt;=50,1,0)</f>
        <v>0</v>
      </c>
      <c r="CG162">
        <f>IF('S1.clean_country'!CG162&gt;=50,1,0)</f>
        <v>0</v>
      </c>
      <c r="CH162">
        <f>IF('S1.clean_country'!CH162&gt;=50,1,0)</f>
        <v>0</v>
      </c>
      <c r="CI162">
        <f>IF('S1.clean_country'!CI162&gt;=50,1,0)</f>
        <v>0</v>
      </c>
      <c r="CJ162">
        <f>IF('S1.clean_country'!CJ162&gt;=50,1,0)</f>
        <v>0</v>
      </c>
      <c r="CK162">
        <f>IF('S1.clean_country'!CK162&gt;=50,1,0)</f>
        <v>0</v>
      </c>
      <c r="CL162">
        <f>IF('S1.clean_country'!CL162&gt;=50,1,0)</f>
        <v>0</v>
      </c>
      <c r="CM162">
        <f>IF('S1.clean_country'!CM162&gt;=50,1,0)</f>
        <v>0</v>
      </c>
      <c r="CN162">
        <f>IF('S1.clean_country'!CN162&gt;=50,1,0)</f>
        <v>0</v>
      </c>
      <c r="CO162">
        <f>IF('S1.clean_country'!CO162&gt;=50,1,0)</f>
        <v>0</v>
      </c>
      <c r="CP162">
        <f>IF('S1.clean_country'!CP162&gt;=50,1,0)</f>
        <v>0</v>
      </c>
      <c r="CQ162">
        <f>IF('S1.clean_country'!CQ162&gt;=50,1,0)</f>
        <v>0</v>
      </c>
      <c r="CR162">
        <f>IF('S1.clean_country'!CR162&gt;=50,1,0)</f>
        <v>0</v>
      </c>
      <c r="CS162">
        <f>IF('S1.clean_country'!CS162&gt;=50,1,0)</f>
        <v>0</v>
      </c>
      <c r="CT162">
        <f>IF('S1.clean_country'!CT162&gt;=50,1,0)</f>
        <v>0</v>
      </c>
      <c r="CU162">
        <f>IF('S1.clean_country'!CU162&gt;=50,1,0)</f>
        <v>0</v>
      </c>
      <c r="CV162">
        <f>IF('S1.clean_country'!CV162&gt;=50,1,0)</f>
        <v>0</v>
      </c>
      <c r="CW162">
        <f>IF('S1.clean_country'!CW162&gt;=50,1,0)</f>
        <v>0</v>
      </c>
      <c r="CX162">
        <f>IF('S1.clean_country'!CX162&gt;=50,1,0)</f>
        <v>0</v>
      </c>
      <c r="CY162">
        <f>IF('S1.clean_country'!CY162&gt;=50,1,0)</f>
        <v>0</v>
      </c>
      <c r="CZ162">
        <f>IF('S1.clean_country'!CZ162&gt;=50,1,0)</f>
        <v>0</v>
      </c>
      <c r="DA162">
        <f>IF('S1.clean_country'!DA162&gt;=50,1,0)</f>
        <v>0</v>
      </c>
      <c r="DB162">
        <f>IF('S1.clean_country'!DB162&gt;=50,1,0)</f>
        <v>0</v>
      </c>
      <c r="DC162">
        <f>IF('S1.clean_country'!DC162&gt;=50,1,0)</f>
        <v>0</v>
      </c>
      <c r="DD162">
        <f>IF('S1.clean_country'!DD162&gt;=50,1,0)</f>
        <v>0</v>
      </c>
      <c r="DE162">
        <f>IF('S1.clean_country'!DE162&gt;=50,1,0)</f>
        <v>0</v>
      </c>
      <c r="DF162">
        <f>IF('S1.clean_country'!DF162&gt;=50,1,0)</f>
        <v>0</v>
      </c>
      <c r="DG162">
        <f>IF('S1.clean_country'!DG162&gt;=50,1,0)</f>
        <v>0</v>
      </c>
      <c r="DH162">
        <f>IF('S1.clean_country'!DH162&gt;=50,1,0)</f>
        <v>0</v>
      </c>
      <c r="DI162">
        <f>IF('S1.clean_country'!DI162&gt;=50,1,0)</f>
        <v>0</v>
      </c>
      <c r="DJ162">
        <f>IF('S1.clean_country'!DJ162&gt;=50,1,0)</f>
        <v>0</v>
      </c>
      <c r="DK162">
        <f>IF('S1.clean_country'!DK162&gt;=50,1,0)</f>
        <v>0</v>
      </c>
      <c r="DL162">
        <f>IF('S1.clean_country'!DL162&gt;=50,1,0)</f>
        <v>0</v>
      </c>
      <c r="DM162">
        <f>IF('S1.clean_country'!DM162&gt;=50,1,0)</f>
        <v>0</v>
      </c>
      <c r="DN162">
        <f>IF('S1.clean_country'!DN162&gt;=50,1,0)</f>
        <v>0</v>
      </c>
      <c r="DO162">
        <f>IF('S1.clean_country'!DO162&gt;=50,1,0)</f>
        <v>0</v>
      </c>
      <c r="DP162">
        <f>IF('S1.clean_country'!DP162&gt;=50,1,0)</f>
        <v>0</v>
      </c>
      <c r="DQ162">
        <f>IF('S1.clean_country'!DQ162&gt;=50,1,0)</f>
        <v>0</v>
      </c>
      <c r="DR162">
        <f>IF('S1.clean_country'!DR162&gt;=50,1,0)</f>
        <v>0</v>
      </c>
      <c r="DS162">
        <f>IF('S1.clean_country'!DS162&gt;=50,1,0)</f>
        <v>0</v>
      </c>
      <c r="DT162">
        <f>IF('S1.clean_country'!DT162&gt;=50,1,0)</f>
        <v>1</v>
      </c>
      <c r="DU162">
        <f>IF('S1.clean_country'!DU162&gt;=50,1,0)</f>
        <v>1</v>
      </c>
      <c r="DV162">
        <f>IF('S1.clean_country'!DV162&gt;=50,1,0)</f>
        <v>1</v>
      </c>
      <c r="DW162">
        <f>IF('S1.clean_country'!DW162&gt;=50,1,0)</f>
        <v>1</v>
      </c>
      <c r="DX162">
        <f>IF('S1.clean_country'!DX162&gt;=50,1,0)</f>
        <v>1</v>
      </c>
      <c r="DY162">
        <f>IF('S1.clean_country'!DY162&gt;=50,1,0)</f>
        <v>1</v>
      </c>
      <c r="DZ162">
        <f>IF('S1.clean_country'!DZ162&gt;=50,1,0)</f>
        <v>1</v>
      </c>
      <c r="EB162">
        <f t="shared" si="4"/>
        <v>120</v>
      </c>
      <c r="EC162" t="s">
        <v>237</v>
      </c>
      <c r="ED162">
        <f ca="1">OFFSET('S1.clean_country'!$D162,0,$EB162+ED$1)</f>
        <v>51</v>
      </c>
      <c r="EE162">
        <f ca="1">OFFSET('S1.clean_country'!$D162,0,$EB162+EE$1)</f>
        <v>51</v>
      </c>
      <c r="EF162">
        <f ca="1">OFFSET('S1.clean_country'!$D162,0,$EB162+EF$1)</f>
        <v>56</v>
      </c>
      <c r="EG162">
        <f ca="1">OFFSET('S1.clean_country'!$D162,0,$EB162+EG$1)</f>
        <v>56</v>
      </c>
      <c r="EH162">
        <f ca="1">OFFSET('S1.clean_country'!$D162,0,$EB162+EH$1)</f>
        <v>56</v>
      </c>
      <c r="EI162">
        <f ca="1">OFFSET('S1.clean_country'!$D162,0,$EB162+EI$1)</f>
        <v>56</v>
      </c>
      <c r="EJ162">
        <f ca="1">OFFSET('S1.clean_country'!$D162,0,$EB162+EJ$1)</f>
        <v>132</v>
      </c>
      <c r="EK162">
        <f ca="1">OFFSET('S1.clean_country'!$D162,0,$EB162+EK$1)</f>
        <v>0</v>
      </c>
      <c r="EL162">
        <f ca="1">OFFSET('S1.clean_country'!$D162,0,$EB162+EL$1)</f>
        <v>0</v>
      </c>
      <c r="EM162">
        <f ca="1">OFFSET('S1.clean_country'!$D162,0,$EB162+EM$1)</f>
        <v>0</v>
      </c>
      <c r="EN162">
        <f ca="1">OFFSET('S1.clean_country'!$D162,0,$EB162+EN$1)</f>
        <v>0</v>
      </c>
      <c r="EO162">
        <f ca="1">OFFSET('S1.clean_country'!$D162,0,$EB162+EO$1)</f>
        <v>0</v>
      </c>
      <c r="EP162">
        <f ca="1">OFFSET('S1.clean_country'!$D162,0,$EB162+EP$1)</f>
        <v>0</v>
      </c>
      <c r="EQ162">
        <f ca="1">OFFSET('S1.clean_country'!$D162,0,$EB162+EQ$1)</f>
        <v>0</v>
      </c>
      <c r="ER162">
        <f ca="1">OFFSET('S1.clean_country'!$D162,0,$EB162+ER$1)</f>
        <v>0</v>
      </c>
      <c r="ES162">
        <f ca="1">OFFSET('S1.clean_country'!$D162,0,$EB162+ES$1)</f>
        <v>0</v>
      </c>
      <c r="ET162">
        <f ca="1">OFFSET('S1.clean_country'!$D162,0,$EB162+ET$1)</f>
        <v>0</v>
      </c>
      <c r="EU162">
        <f ca="1">OFFSET('S1.clean_country'!$D162,0,$EB162+EU$1)</f>
        <v>0</v>
      </c>
      <c r="EV162">
        <f ca="1">OFFSET('S1.clean_country'!$D162,0,$EB162+EV$1)</f>
        <v>0</v>
      </c>
      <c r="EW162">
        <f ca="1">OFFSET('S1.clean_country'!$D162,0,$EB162+EW$1)</f>
        <v>0</v>
      </c>
      <c r="EX162">
        <f ca="1">OFFSET('S1.clean_country'!$D162,0,$EB162+EX$1)</f>
        <v>0</v>
      </c>
      <c r="EY162">
        <f ca="1">OFFSET('S1.clean_country'!$D162,0,$EB162+EY$1)</f>
        <v>0</v>
      </c>
      <c r="EZ162">
        <f ca="1">OFFSET('S1.clean_country'!$D162,0,$EB162+EZ$1)</f>
        <v>0</v>
      </c>
      <c r="FA162">
        <f ca="1">OFFSET('S1.clean_country'!$D162,0,$EB162+FA$1)</f>
        <v>0</v>
      </c>
      <c r="FB162">
        <f ca="1">OFFSET('S1.clean_country'!$D162,0,$EB162+FB$1)</f>
        <v>0</v>
      </c>
      <c r="FC162">
        <f ca="1">OFFSET('S1.clean_country'!$D162,0,$EB162+FC$1)</f>
        <v>0</v>
      </c>
      <c r="FD162">
        <f ca="1">OFFSET('S1.clean_country'!$D162,0,$EB162+FD$1)</f>
        <v>0</v>
      </c>
      <c r="FE162">
        <f ca="1">OFFSET('S1.clean_country'!$D162,0,$EB162+FE$1)</f>
        <v>0</v>
      </c>
      <c r="FF162">
        <f ca="1">OFFSET('S1.clean_country'!$D162,0,$EB162+FF$1)</f>
        <v>0</v>
      </c>
      <c r="FG162">
        <f ca="1">OFFSET('S1.clean_country'!$D162,0,$EB162+FG$1)</f>
        <v>0</v>
      </c>
      <c r="FH162">
        <f ca="1">OFFSET('S1.clean_country'!$D162,0,$EB162+FH$1)</f>
        <v>0</v>
      </c>
      <c r="FI162" s="6" t="str">
        <f t="shared" ca="1" si="5"/>
        <v/>
      </c>
      <c r="FJ162" s="1">
        <f ca="1">OFFSET('S1.clean_country'!$D$1,0,$EB162+FH$1)</f>
        <v>0</v>
      </c>
    </row>
    <row r="163" spans="1:166">
      <c r="A163" t="s">
        <v>238</v>
      </c>
      <c r="B163">
        <v>15.414999999999999</v>
      </c>
      <c r="C163">
        <v>-61.371000000000002</v>
      </c>
      <c r="D163">
        <f>IF('S1.clean_country'!D163&gt;=50,1,0)</f>
        <v>0</v>
      </c>
      <c r="E163">
        <f>IF('S1.clean_country'!E163&gt;=50,1,0)</f>
        <v>0</v>
      </c>
      <c r="F163">
        <f>IF('S1.clean_country'!F163&gt;=50,1,0)</f>
        <v>0</v>
      </c>
      <c r="G163">
        <f>IF('S1.clean_country'!G163&gt;=50,1,0)</f>
        <v>0</v>
      </c>
      <c r="H163">
        <f>IF('S1.clean_country'!H163&gt;=50,1,0)</f>
        <v>0</v>
      </c>
      <c r="I163">
        <f>IF('S1.clean_country'!I163&gt;=50,1,0)</f>
        <v>0</v>
      </c>
      <c r="J163">
        <f>IF('S1.clean_country'!J163&gt;=50,1,0)</f>
        <v>0</v>
      </c>
      <c r="K163">
        <f>IF('S1.clean_country'!K163&gt;=50,1,0)</f>
        <v>0</v>
      </c>
      <c r="L163">
        <f>IF('S1.clean_country'!L163&gt;=50,1,0)</f>
        <v>0</v>
      </c>
      <c r="M163">
        <f>IF('S1.clean_country'!M163&gt;=50,1,0)</f>
        <v>0</v>
      </c>
      <c r="N163">
        <f>IF('S1.clean_country'!N163&gt;=50,1,0)</f>
        <v>0</v>
      </c>
      <c r="O163">
        <f>IF('S1.clean_country'!O163&gt;=50,1,0)</f>
        <v>0</v>
      </c>
      <c r="P163">
        <f>IF('S1.clean_country'!P163&gt;=50,1,0)</f>
        <v>0</v>
      </c>
      <c r="Q163">
        <f>IF('S1.clean_country'!Q163&gt;=50,1,0)</f>
        <v>0</v>
      </c>
      <c r="R163">
        <f>IF('S1.clean_country'!R163&gt;=50,1,0)</f>
        <v>0</v>
      </c>
      <c r="S163">
        <f>IF('S1.clean_country'!S163&gt;=50,1,0)</f>
        <v>0</v>
      </c>
      <c r="T163">
        <f>IF('S1.clean_country'!T163&gt;=50,1,0)</f>
        <v>0</v>
      </c>
      <c r="U163">
        <f>IF('S1.clean_country'!U163&gt;=50,1,0)</f>
        <v>0</v>
      </c>
      <c r="V163">
        <f>IF('S1.clean_country'!V163&gt;=50,1,0)</f>
        <v>0</v>
      </c>
      <c r="W163">
        <f>IF('S1.clean_country'!W163&gt;=50,1,0)</f>
        <v>0</v>
      </c>
      <c r="X163">
        <f>IF('S1.clean_country'!X163&gt;=50,1,0)</f>
        <v>0</v>
      </c>
      <c r="Y163">
        <f>IF('S1.clean_country'!Y163&gt;=50,1,0)</f>
        <v>0</v>
      </c>
      <c r="Z163">
        <f>IF('S1.clean_country'!Z163&gt;=50,1,0)</f>
        <v>0</v>
      </c>
      <c r="AA163">
        <f>IF('S1.clean_country'!AA163&gt;=50,1,0)</f>
        <v>0</v>
      </c>
      <c r="AB163">
        <f>IF('S1.clean_country'!AB163&gt;=50,1,0)</f>
        <v>0</v>
      </c>
      <c r="AC163">
        <f>IF('S1.clean_country'!AC163&gt;=50,1,0)</f>
        <v>0</v>
      </c>
      <c r="AD163">
        <f>IF('S1.clean_country'!AD163&gt;=50,1,0)</f>
        <v>0</v>
      </c>
      <c r="AE163">
        <f>IF('S1.clean_country'!AE163&gt;=50,1,0)</f>
        <v>0</v>
      </c>
      <c r="AF163">
        <f>IF('S1.clean_country'!AF163&gt;=50,1,0)</f>
        <v>0</v>
      </c>
      <c r="AG163">
        <f>IF('S1.clean_country'!AG163&gt;=50,1,0)</f>
        <v>0</v>
      </c>
      <c r="AH163">
        <f>IF('S1.clean_country'!AH163&gt;=50,1,0)</f>
        <v>0</v>
      </c>
      <c r="AI163">
        <f>IF('S1.clean_country'!AI163&gt;=50,1,0)</f>
        <v>0</v>
      </c>
      <c r="AJ163">
        <f>IF('S1.clean_country'!AJ163&gt;=50,1,0)</f>
        <v>0</v>
      </c>
      <c r="AK163">
        <f>IF('S1.clean_country'!AK163&gt;=50,1,0)</f>
        <v>0</v>
      </c>
      <c r="AL163">
        <f>IF('S1.clean_country'!AL163&gt;=50,1,0)</f>
        <v>0</v>
      </c>
      <c r="AM163">
        <f>IF('S1.clean_country'!AM163&gt;=50,1,0)</f>
        <v>0</v>
      </c>
      <c r="AN163">
        <f>IF('S1.clean_country'!AN163&gt;=50,1,0)</f>
        <v>0</v>
      </c>
      <c r="AO163">
        <f>IF('S1.clean_country'!AO163&gt;=50,1,0)</f>
        <v>0</v>
      </c>
      <c r="AP163">
        <f>IF('S1.clean_country'!AP163&gt;=50,1,0)</f>
        <v>0</v>
      </c>
      <c r="AQ163">
        <f>IF('S1.clean_country'!AQ163&gt;=50,1,0)</f>
        <v>0</v>
      </c>
      <c r="AR163">
        <f>IF('S1.clean_country'!AR163&gt;=50,1,0)</f>
        <v>0</v>
      </c>
      <c r="AS163">
        <f>IF('S1.clean_country'!AS163&gt;=50,1,0)</f>
        <v>0</v>
      </c>
      <c r="AT163">
        <f>IF('S1.clean_country'!AT163&gt;=50,1,0)</f>
        <v>0</v>
      </c>
      <c r="AU163">
        <f>IF('S1.clean_country'!AU163&gt;=50,1,0)</f>
        <v>0</v>
      </c>
      <c r="AV163">
        <f>IF('S1.clean_country'!AV163&gt;=50,1,0)</f>
        <v>0</v>
      </c>
      <c r="AW163">
        <f>IF('S1.clean_country'!AW163&gt;=50,1,0)</f>
        <v>0</v>
      </c>
      <c r="AX163">
        <f>IF('S1.clean_country'!AX163&gt;=50,1,0)</f>
        <v>0</v>
      </c>
      <c r="AY163">
        <f>IF('S1.clean_country'!AY163&gt;=50,1,0)</f>
        <v>0</v>
      </c>
      <c r="AZ163">
        <f>IF('S1.clean_country'!AZ163&gt;=50,1,0)</f>
        <v>0</v>
      </c>
      <c r="BA163">
        <f>IF('S1.clean_country'!BA163&gt;=50,1,0)</f>
        <v>0</v>
      </c>
      <c r="BB163">
        <f>IF('S1.clean_country'!BB163&gt;=50,1,0)</f>
        <v>0</v>
      </c>
      <c r="BC163">
        <f>IF('S1.clean_country'!BC163&gt;=50,1,0)</f>
        <v>0</v>
      </c>
      <c r="BD163">
        <f>IF('S1.clean_country'!BD163&gt;=50,1,0)</f>
        <v>0</v>
      </c>
      <c r="BE163">
        <f>IF('S1.clean_country'!BE163&gt;=50,1,0)</f>
        <v>0</v>
      </c>
      <c r="BF163">
        <f>IF('S1.clean_country'!BF163&gt;=50,1,0)</f>
        <v>0</v>
      </c>
      <c r="BG163">
        <f>IF('S1.clean_country'!BG163&gt;=50,1,0)</f>
        <v>0</v>
      </c>
      <c r="BH163">
        <f>IF('S1.clean_country'!BH163&gt;=50,1,0)</f>
        <v>0</v>
      </c>
      <c r="BI163">
        <f>IF('S1.clean_country'!BI163&gt;=50,1,0)</f>
        <v>0</v>
      </c>
      <c r="BJ163">
        <f>IF('S1.clean_country'!BJ163&gt;=50,1,0)</f>
        <v>0</v>
      </c>
      <c r="BK163">
        <f>IF('S1.clean_country'!BK163&gt;=50,1,0)</f>
        <v>0</v>
      </c>
      <c r="BL163">
        <f>IF('S1.clean_country'!BL163&gt;=50,1,0)</f>
        <v>0</v>
      </c>
      <c r="BM163">
        <f>IF('S1.clean_country'!BM163&gt;=50,1,0)</f>
        <v>0</v>
      </c>
      <c r="BN163">
        <f>IF('S1.clean_country'!BN163&gt;=50,1,0)</f>
        <v>0</v>
      </c>
      <c r="BO163">
        <f>IF('S1.clean_country'!BO163&gt;=50,1,0)</f>
        <v>0</v>
      </c>
      <c r="BP163">
        <f>IF('S1.clean_country'!BP163&gt;=50,1,0)</f>
        <v>0</v>
      </c>
      <c r="BQ163">
        <f>IF('S1.clean_country'!BQ163&gt;=50,1,0)</f>
        <v>0</v>
      </c>
      <c r="BR163">
        <f>IF('S1.clean_country'!BR163&gt;=50,1,0)</f>
        <v>0</v>
      </c>
      <c r="BS163">
        <f>IF('S1.clean_country'!BS163&gt;=50,1,0)</f>
        <v>0</v>
      </c>
      <c r="BT163">
        <f>IF('S1.clean_country'!BT163&gt;=50,1,0)</f>
        <v>0</v>
      </c>
      <c r="BU163">
        <f>IF('S1.clean_country'!BU163&gt;=50,1,0)</f>
        <v>0</v>
      </c>
      <c r="BV163">
        <f>IF('S1.clean_country'!BV163&gt;=50,1,0)</f>
        <v>0</v>
      </c>
      <c r="BW163">
        <f>IF('S1.clean_country'!BW163&gt;=50,1,0)</f>
        <v>0</v>
      </c>
      <c r="BX163">
        <f>IF('S1.clean_country'!BX163&gt;=50,1,0)</f>
        <v>0</v>
      </c>
      <c r="BY163">
        <f>IF('S1.clean_country'!BY163&gt;=50,1,0)</f>
        <v>0</v>
      </c>
      <c r="BZ163">
        <f>IF('S1.clean_country'!BZ163&gt;=50,1,0)</f>
        <v>0</v>
      </c>
      <c r="CA163">
        <f>IF('S1.clean_country'!CA163&gt;=50,1,0)</f>
        <v>0</v>
      </c>
      <c r="CB163">
        <f>IF('S1.clean_country'!CB163&gt;=50,1,0)</f>
        <v>0</v>
      </c>
      <c r="CC163">
        <f>IF('S1.clean_country'!CC163&gt;=50,1,0)</f>
        <v>0</v>
      </c>
      <c r="CD163">
        <f>IF('S1.clean_country'!CD163&gt;=50,1,0)</f>
        <v>0</v>
      </c>
      <c r="CE163">
        <f>IF('S1.clean_country'!CE163&gt;=50,1,0)</f>
        <v>0</v>
      </c>
      <c r="CF163">
        <f>IF('S1.clean_country'!CF163&gt;=50,1,0)</f>
        <v>0</v>
      </c>
      <c r="CG163">
        <f>IF('S1.clean_country'!CG163&gt;=50,1,0)</f>
        <v>0</v>
      </c>
      <c r="CH163">
        <f>IF('S1.clean_country'!CH163&gt;=50,1,0)</f>
        <v>0</v>
      </c>
      <c r="CI163">
        <f>IF('S1.clean_country'!CI163&gt;=50,1,0)</f>
        <v>0</v>
      </c>
      <c r="CJ163">
        <f>IF('S1.clean_country'!CJ163&gt;=50,1,0)</f>
        <v>0</v>
      </c>
      <c r="CK163">
        <f>IF('S1.clean_country'!CK163&gt;=50,1,0)</f>
        <v>0</v>
      </c>
      <c r="CL163">
        <f>IF('S1.clean_country'!CL163&gt;=50,1,0)</f>
        <v>0</v>
      </c>
      <c r="CM163">
        <f>IF('S1.clean_country'!CM163&gt;=50,1,0)</f>
        <v>0</v>
      </c>
      <c r="CN163">
        <f>IF('S1.clean_country'!CN163&gt;=50,1,0)</f>
        <v>0</v>
      </c>
      <c r="CO163">
        <f>IF('S1.clean_country'!CO163&gt;=50,1,0)</f>
        <v>0</v>
      </c>
      <c r="CP163">
        <f>IF('S1.clean_country'!CP163&gt;=50,1,0)</f>
        <v>0</v>
      </c>
      <c r="CQ163">
        <f>IF('S1.clean_country'!CQ163&gt;=50,1,0)</f>
        <v>0</v>
      </c>
      <c r="CR163">
        <f>IF('S1.clean_country'!CR163&gt;=50,1,0)</f>
        <v>0</v>
      </c>
      <c r="CS163">
        <f>IF('S1.clean_country'!CS163&gt;=50,1,0)</f>
        <v>0</v>
      </c>
      <c r="CT163">
        <f>IF('S1.clean_country'!CT163&gt;=50,1,0)</f>
        <v>0</v>
      </c>
      <c r="CU163">
        <f>IF('S1.clean_country'!CU163&gt;=50,1,0)</f>
        <v>0</v>
      </c>
      <c r="CV163">
        <f>IF('S1.clean_country'!CV163&gt;=50,1,0)</f>
        <v>0</v>
      </c>
      <c r="CW163">
        <f>IF('S1.clean_country'!CW163&gt;=50,1,0)</f>
        <v>0</v>
      </c>
      <c r="CX163">
        <f>IF('S1.clean_country'!CX163&gt;=50,1,0)</f>
        <v>0</v>
      </c>
      <c r="CY163">
        <f>IF('S1.clean_country'!CY163&gt;=50,1,0)</f>
        <v>0</v>
      </c>
      <c r="CZ163">
        <f>IF('S1.clean_country'!CZ163&gt;=50,1,0)</f>
        <v>0</v>
      </c>
      <c r="DA163">
        <f>IF('S1.clean_country'!DA163&gt;=50,1,0)</f>
        <v>0</v>
      </c>
      <c r="DB163">
        <f>IF('S1.clean_country'!DB163&gt;=50,1,0)</f>
        <v>0</v>
      </c>
      <c r="DC163">
        <f>IF('S1.clean_country'!DC163&gt;=50,1,0)</f>
        <v>0</v>
      </c>
      <c r="DD163">
        <f>IF('S1.clean_country'!DD163&gt;=50,1,0)</f>
        <v>0</v>
      </c>
      <c r="DE163">
        <f>IF('S1.clean_country'!DE163&gt;=50,1,0)</f>
        <v>0</v>
      </c>
      <c r="DF163">
        <f>IF('S1.clean_country'!DF163&gt;=50,1,0)</f>
        <v>0</v>
      </c>
      <c r="DG163">
        <f>IF('S1.clean_country'!DG163&gt;=50,1,0)</f>
        <v>0</v>
      </c>
      <c r="DH163">
        <f>IF('S1.clean_country'!DH163&gt;=50,1,0)</f>
        <v>0</v>
      </c>
      <c r="DI163">
        <f>IF('S1.clean_country'!DI163&gt;=50,1,0)</f>
        <v>0</v>
      </c>
      <c r="DJ163">
        <f>IF('S1.clean_country'!DJ163&gt;=50,1,0)</f>
        <v>0</v>
      </c>
      <c r="DK163">
        <f>IF('S1.clean_country'!DK163&gt;=50,1,0)</f>
        <v>0</v>
      </c>
      <c r="DL163">
        <f>IF('S1.clean_country'!DL163&gt;=50,1,0)</f>
        <v>0</v>
      </c>
      <c r="DM163">
        <f>IF('S1.clean_country'!DM163&gt;=50,1,0)</f>
        <v>0</v>
      </c>
      <c r="DN163">
        <f>IF('S1.clean_country'!DN163&gt;=50,1,0)</f>
        <v>0</v>
      </c>
      <c r="DO163">
        <f>IF('S1.clean_country'!DO163&gt;=50,1,0)</f>
        <v>0</v>
      </c>
      <c r="DP163">
        <f>IF('S1.clean_country'!DP163&gt;=50,1,0)</f>
        <v>0</v>
      </c>
      <c r="DQ163">
        <f>IF('S1.clean_country'!DQ163&gt;=50,1,0)</f>
        <v>0</v>
      </c>
      <c r="DR163">
        <f>IF('S1.clean_country'!DR163&gt;=50,1,0)</f>
        <v>0</v>
      </c>
      <c r="DS163">
        <f>IF('S1.clean_country'!DS163&gt;=50,1,0)</f>
        <v>0</v>
      </c>
      <c r="DT163">
        <f>IF('S1.clean_country'!DT163&gt;=50,1,0)</f>
        <v>0</v>
      </c>
      <c r="DU163">
        <f>IF('S1.clean_country'!DU163&gt;=50,1,0)</f>
        <v>0</v>
      </c>
      <c r="DV163">
        <f>IF('S1.clean_country'!DV163&gt;=50,1,0)</f>
        <v>0</v>
      </c>
      <c r="DW163">
        <f>IF('S1.clean_country'!DW163&gt;=50,1,0)</f>
        <v>0</v>
      </c>
      <c r="DX163">
        <f>IF('S1.clean_country'!DX163&gt;=50,1,0)</f>
        <v>0</v>
      </c>
      <c r="DY163">
        <f>IF('S1.clean_country'!DY163&gt;=50,1,0)</f>
        <v>0</v>
      </c>
      <c r="DZ163">
        <f>IF('S1.clean_country'!DZ163&gt;=50,1,0)</f>
        <v>0</v>
      </c>
      <c r="EB163">
        <f t="shared" si="4"/>
        <v>127</v>
      </c>
      <c r="EC163" t="s">
        <v>238</v>
      </c>
      <c r="ED163">
        <f ca="1">OFFSET('S1.clean_country'!$D163,0,$EB163+ED$1)</f>
        <v>0</v>
      </c>
      <c r="EE163">
        <f ca="1">OFFSET('S1.clean_country'!$D163,0,$EB163+EE$1)</f>
        <v>0</v>
      </c>
      <c r="EF163">
        <f ca="1">OFFSET('S1.clean_country'!$D163,0,$EB163+EF$1)</f>
        <v>0</v>
      </c>
      <c r="EG163">
        <f ca="1">OFFSET('S1.clean_country'!$D163,0,$EB163+EG$1)</f>
        <v>0</v>
      </c>
      <c r="EH163">
        <f ca="1">OFFSET('S1.clean_country'!$D163,0,$EB163+EH$1)</f>
        <v>0</v>
      </c>
      <c r="EI163">
        <f ca="1">OFFSET('S1.clean_country'!$D163,0,$EB163+EI$1)</f>
        <v>0</v>
      </c>
      <c r="EJ163">
        <f ca="1">OFFSET('S1.clean_country'!$D163,0,$EB163+EJ$1)</f>
        <v>0</v>
      </c>
      <c r="EK163">
        <f ca="1">OFFSET('S1.clean_country'!$D163,0,$EB163+EK$1)</f>
        <v>0</v>
      </c>
      <c r="EL163">
        <f ca="1">OFFSET('S1.clean_country'!$D163,0,$EB163+EL$1)</f>
        <v>0</v>
      </c>
      <c r="EM163">
        <f ca="1">OFFSET('S1.clean_country'!$D163,0,$EB163+EM$1)</f>
        <v>0</v>
      </c>
      <c r="EN163">
        <f ca="1">OFFSET('S1.clean_country'!$D163,0,$EB163+EN$1)</f>
        <v>0</v>
      </c>
      <c r="EO163">
        <f ca="1">OFFSET('S1.clean_country'!$D163,0,$EB163+EO$1)</f>
        <v>0</v>
      </c>
      <c r="EP163">
        <f ca="1">OFFSET('S1.clean_country'!$D163,0,$EB163+EP$1)</f>
        <v>0</v>
      </c>
      <c r="EQ163">
        <f ca="1">OFFSET('S1.clean_country'!$D163,0,$EB163+EQ$1)</f>
        <v>0</v>
      </c>
      <c r="ER163">
        <f ca="1">OFFSET('S1.clean_country'!$D163,0,$EB163+ER$1)</f>
        <v>0</v>
      </c>
      <c r="ES163">
        <f ca="1">OFFSET('S1.clean_country'!$D163,0,$EB163+ES$1)</f>
        <v>0</v>
      </c>
      <c r="ET163">
        <f ca="1">OFFSET('S1.clean_country'!$D163,0,$EB163+ET$1)</f>
        <v>0</v>
      </c>
      <c r="EU163">
        <f ca="1">OFFSET('S1.clean_country'!$D163,0,$EB163+EU$1)</f>
        <v>0</v>
      </c>
      <c r="EV163">
        <f ca="1">OFFSET('S1.clean_country'!$D163,0,$EB163+EV$1)</f>
        <v>0</v>
      </c>
      <c r="EW163">
        <f ca="1">OFFSET('S1.clean_country'!$D163,0,$EB163+EW$1)</f>
        <v>0</v>
      </c>
      <c r="EX163">
        <f ca="1">OFFSET('S1.clean_country'!$D163,0,$EB163+EX$1)</f>
        <v>0</v>
      </c>
      <c r="EY163">
        <f ca="1">OFFSET('S1.clean_country'!$D163,0,$EB163+EY$1)</f>
        <v>0</v>
      </c>
      <c r="EZ163">
        <f ca="1">OFFSET('S1.clean_country'!$D163,0,$EB163+EZ$1)</f>
        <v>0</v>
      </c>
      <c r="FA163">
        <f ca="1">OFFSET('S1.clean_country'!$D163,0,$EB163+FA$1)</f>
        <v>0</v>
      </c>
      <c r="FB163">
        <f ca="1">OFFSET('S1.clean_country'!$D163,0,$EB163+FB$1)</f>
        <v>0</v>
      </c>
      <c r="FC163">
        <f ca="1">OFFSET('S1.clean_country'!$D163,0,$EB163+FC$1)</f>
        <v>0</v>
      </c>
      <c r="FD163">
        <f ca="1">OFFSET('S1.clean_country'!$D163,0,$EB163+FD$1)</f>
        <v>0</v>
      </c>
      <c r="FE163">
        <f ca="1">OFFSET('S1.clean_country'!$D163,0,$EB163+FE$1)</f>
        <v>0</v>
      </c>
      <c r="FF163">
        <f ca="1">OFFSET('S1.clean_country'!$D163,0,$EB163+FF$1)</f>
        <v>0</v>
      </c>
      <c r="FG163">
        <f ca="1">OFFSET('S1.clean_country'!$D163,0,$EB163+FG$1)</f>
        <v>0</v>
      </c>
      <c r="FH163">
        <f ca="1">OFFSET('S1.clean_country'!$D163,0,$EB163+FH$1)</f>
        <v>0</v>
      </c>
      <c r="FI163" s="6" t="str">
        <f t="shared" ca="1" si="5"/>
        <v/>
      </c>
      <c r="FJ163" s="1">
        <f ca="1">OFFSET('S1.clean_country'!$D$1,0,$EB163+FH$1)</f>
        <v>0</v>
      </c>
    </row>
    <row r="164" spans="1:166">
      <c r="A164" t="s">
        <v>239</v>
      </c>
      <c r="B164">
        <v>12.1165</v>
      </c>
      <c r="C164">
        <v>-61.679000000000002</v>
      </c>
      <c r="D164">
        <f>IF('S1.clean_country'!D164&gt;=50,1,0)</f>
        <v>0</v>
      </c>
      <c r="E164">
        <f>IF('S1.clean_country'!E164&gt;=50,1,0)</f>
        <v>0</v>
      </c>
      <c r="F164">
        <f>IF('S1.clean_country'!F164&gt;=50,1,0)</f>
        <v>0</v>
      </c>
      <c r="G164">
        <f>IF('S1.clean_country'!G164&gt;=50,1,0)</f>
        <v>0</v>
      </c>
      <c r="H164">
        <f>IF('S1.clean_country'!H164&gt;=50,1,0)</f>
        <v>0</v>
      </c>
      <c r="I164">
        <f>IF('S1.clean_country'!I164&gt;=50,1,0)</f>
        <v>0</v>
      </c>
      <c r="J164">
        <f>IF('S1.clean_country'!J164&gt;=50,1,0)</f>
        <v>0</v>
      </c>
      <c r="K164">
        <f>IF('S1.clean_country'!K164&gt;=50,1,0)</f>
        <v>0</v>
      </c>
      <c r="L164">
        <f>IF('S1.clean_country'!L164&gt;=50,1,0)</f>
        <v>0</v>
      </c>
      <c r="M164">
        <f>IF('S1.clean_country'!M164&gt;=50,1,0)</f>
        <v>0</v>
      </c>
      <c r="N164">
        <f>IF('S1.clean_country'!N164&gt;=50,1,0)</f>
        <v>0</v>
      </c>
      <c r="O164">
        <f>IF('S1.clean_country'!O164&gt;=50,1,0)</f>
        <v>0</v>
      </c>
      <c r="P164">
        <f>IF('S1.clean_country'!P164&gt;=50,1,0)</f>
        <v>0</v>
      </c>
      <c r="Q164">
        <f>IF('S1.clean_country'!Q164&gt;=50,1,0)</f>
        <v>0</v>
      </c>
      <c r="R164">
        <f>IF('S1.clean_country'!R164&gt;=50,1,0)</f>
        <v>0</v>
      </c>
      <c r="S164">
        <f>IF('S1.clean_country'!S164&gt;=50,1,0)</f>
        <v>0</v>
      </c>
      <c r="T164">
        <f>IF('S1.clean_country'!T164&gt;=50,1,0)</f>
        <v>0</v>
      </c>
      <c r="U164">
        <f>IF('S1.clean_country'!U164&gt;=50,1,0)</f>
        <v>0</v>
      </c>
      <c r="V164">
        <f>IF('S1.clean_country'!V164&gt;=50,1,0)</f>
        <v>0</v>
      </c>
      <c r="W164">
        <f>IF('S1.clean_country'!W164&gt;=50,1,0)</f>
        <v>0</v>
      </c>
      <c r="X164">
        <f>IF('S1.clean_country'!X164&gt;=50,1,0)</f>
        <v>0</v>
      </c>
      <c r="Y164">
        <f>IF('S1.clean_country'!Y164&gt;=50,1,0)</f>
        <v>0</v>
      </c>
      <c r="Z164">
        <f>IF('S1.clean_country'!Z164&gt;=50,1,0)</f>
        <v>0</v>
      </c>
      <c r="AA164">
        <f>IF('S1.clean_country'!AA164&gt;=50,1,0)</f>
        <v>0</v>
      </c>
      <c r="AB164">
        <f>IF('S1.clean_country'!AB164&gt;=50,1,0)</f>
        <v>0</v>
      </c>
      <c r="AC164">
        <f>IF('S1.clean_country'!AC164&gt;=50,1,0)</f>
        <v>0</v>
      </c>
      <c r="AD164">
        <f>IF('S1.clean_country'!AD164&gt;=50,1,0)</f>
        <v>0</v>
      </c>
      <c r="AE164">
        <f>IF('S1.clean_country'!AE164&gt;=50,1,0)</f>
        <v>0</v>
      </c>
      <c r="AF164">
        <f>IF('S1.clean_country'!AF164&gt;=50,1,0)</f>
        <v>0</v>
      </c>
      <c r="AG164">
        <f>IF('S1.clean_country'!AG164&gt;=50,1,0)</f>
        <v>0</v>
      </c>
      <c r="AH164">
        <f>IF('S1.clean_country'!AH164&gt;=50,1,0)</f>
        <v>0</v>
      </c>
      <c r="AI164">
        <f>IF('S1.clean_country'!AI164&gt;=50,1,0)</f>
        <v>0</v>
      </c>
      <c r="AJ164">
        <f>IF('S1.clean_country'!AJ164&gt;=50,1,0)</f>
        <v>0</v>
      </c>
      <c r="AK164">
        <f>IF('S1.clean_country'!AK164&gt;=50,1,0)</f>
        <v>0</v>
      </c>
      <c r="AL164">
        <f>IF('S1.clean_country'!AL164&gt;=50,1,0)</f>
        <v>0</v>
      </c>
      <c r="AM164">
        <f>IF('S1.clean_country'!AM164&gt;=50,1,0)</f>
        <v>0</v>
      </c>
      <c r="AN164">
        <f>IF('S1.clean_country'!AN164&gt;=50,1,0)</f>
        <v>0</v>
      </c>
      <c r="AO164">
        <f>IF('S1.clean_country'!AO164&gt;=50,1,0)</f>
        <v>0</v>
      </c>
      <c r="AP164">
        <f>IF('S1.clean_country'!AP164&gt;=50,1,0)</f>
        <v>0</v>
      </c>
      <c r="AQ164">
        <f>IF('S1.clean_country'!AQ164&gt;=50,1,0)</f>
        <v>0</v>
      </c>
      <c r="AR164">
        <f>IF('S1.clean_country'!AR164&gt;=50,1,0)</f>
        <v>0</v>
      </c>
      <c r="AS164">
        <f>IF('S1.clean_country'!AS164&gt;=50,1,0)</f>
        <v>0</v>
      </c>
      <c r="AT164">
        <f>IF('S1.clean_country'!AT164&gt;=50,1,0)</f>
        <v>0</v>
      </c>
      <c r="AU164">
        <f>IF('S1.clean_country'!AU164&gt;=50,1,0)</f>
        <v>0</v>
      </c>
      <c r="AV164">
        <f>IF('S1.clean_country'!AV164&gt;=50,1,0)</f>
        <v>0</v>
      </c>
      <c r="AW164">
        <f>IF('S1.clean_country'!AW164&gt;=50,1,0)</f>
        <v>0</v>
      </c>
      <c r="AX164">
        <f>IF('S1.clean_country'!AX164&gt;=50,1,0)</f>
        <v>0</v>
      </c>
      <c r="AY164">
        <f>IF('S1.clean_country'!AY164&gt;=50,1,0)</f>
        <v>0</v>
      </c>
      <c r="AZ164">
        <f>IF('S1.clean_country'!AZ164&gt;=50,1,0)</f>
        <v>0</v>
      </c>
      <c r="BA164">
        <f>IF('S1.clean_country'!BA164&gt;=50,1,0)</f>
        <v>0</v>
      </c>
      <c r="BB164">
        <f>IF('S1.clean_country'!BB164&gt;=50,1,0)</f>
        <v>0</v>
      </c>
      <c r="BC164">
        <f>IF('S1.clean_country'!BC164&gt;=50,1,0)</f>
        <v>0</v>
      </c>
      <c r="BD164">
        <f>IF('S1.clean_country'!BD164&gt;=50,1,0)</f>
        <v>0</v>
      </c>
      <c r="BE164">
        <f>IF('S1.clean_country'!BE164&gt;=50,1,0)</f>
        <v>0</v>
      </c>
      <c r="BF164">
        <f>IF('S1.clean_country'!BF164&gt;=50,1,0)</f>
        <v>0</v>
      </c>
      <c r="BG164">
        <f>IF('S1.clean_country'!BG164&gt;=50,1,0)</f>
        <v>0</v>
      </c>
      <c r="BH164">
        <f>IF('S1.clean_country'!BH164&gt;=50,1,0)</f>
        <v>0</v>
      </c>
      <c r="BI164">
        <f>IF('S1.clean_country'!BI164&gt;=50,1,0)</f>
        <v>0</v>
      </c>
      <c r="BJ164">
        <f>IF('S1.clean_country'!BJ164&gt;=50,1,0)</f>
        <v>0</v>
      </c>
      <c r="BK164">
        <f>IF('S1.clean_country'!BK164&gt;=50,1,0)</f>
        <v>0</v>
      </c>
      <c r="BL164">
        <f>IF('S1.clean_country'!BL164&gt;=50,1,0)</f>
        <v>0</v>
      </c>
      <c r="BM164">
        <f>IF('S1.clean_country'!BM164&gt;=50,1,0)</f>
        <v>0</v>
      </c>
      <c r="BN164">
        <f>IF('S1.clean_country'!BN164&gt;=50,1,0)</f>
        <v>0</v>
      </c>
      <c r="BO164">
        <f>IF('S1.clean_country'!BO164&gt;=50,1,0)</f>
        <v>0</v>
      </c>
      <c r="BP164">
        <f>IF('S1.clean_country'!BP164&gt;=50,1,0)</f>
        <v>0</v>
      </c>
      <c r="BQ164">
        <f>IF('S1.clean_country'!BQ164&gt;=50,1,0)</f>
        <v>0</v>
      </c>
      <c r="BR164">
        <f>IF('S1.clean_country'!BR164&gt;=50,1,0)</f>
        <v>0</v>
      </c>
      <c r="BS164">
        <f>IF('S1.clean_country'!BS164&gt;=50,1,0)</f>
        <v>0</v>
      </c>
      <c r="BT164">
        <f>IF('S1.clean_country'!BT164&gt;=50,1,0)</f>
        <v>0</v>
      </c>
      <c r="BU164">
        <f>IF('S1.clean_country'!BU164&gt;=50,1,0)</f>
        <v>0</v>
      </c>
      <c r="BV164">
        <f>IF('S1.clean_country'!BV164&gt;=50,1,0)</f>
        <v>0</v>
      </c>
      <c r="BW164">
        <f>IF('S1.clean_country'!BW164&gt;=50,1,0)</f>
        <v>0</v>
      </c>
      <c r="BX164">
        <f>IF('S1.clean_country'!BX164&gt;=50,1,0)</f>
        <v>0</v>
      </c>
      <c r="BY164">
        <f>IF('S1.clean_country'!BY164&gt;=50,1,0)</f>
        <v>0</v>
      </c>
      <c r="BZ164">
        <f>IF('S1.clean_country'!BZ164&gt;=50,1,0)</f>
        <v>0</v>
      </c>
      <c r="CA164">
        <f>IF('S1.clean_country'!CA164&gt;=50,1,0)</f>
        <v>0</v>
      </c>
      <c r="CB164">
        <f>IF('S1.clean_country'!CB164&gt;=50,1,0)</f>
        <v>0</v>
      </c>
      <c r="CC164">
        <f>IF('S1.clean_country'!CC164&gt;=50,1,0)</f>
        <v>0</v>
      </c>
      <c r="CD164">
        <f>IF('S1.clean_country'!CD164&gt;=50,1,0)</f>
        <v>0</v>
      </c>
      <c r="CE164">
        <f>IF('S1.clean_country'!CE164&gt;=50,1,0)</f>
        <v>0</v>
      </c>
      <c r="CF164">
        <f>IF('S1.clean_country'!CF164&gt;=50,1,0)</f>
        <v>0</v>
      </c>
      <c r="CG164">
        <f>IF('S1.clean_country'!CG164&gt;=50,1,0)</f>
        <v>0</v>
      </c>
      <c r="CH164">
        <f>IF('S1.clean_country'!CH164&gt;=50,1,0)</f>
        <v>0</v>
      </c>
      <c r="CI164">
        <f>IF('S1.clean_country'!CI164&gt;=50,1,0)</f>
        <v>0</v>
      </c>
      <c r="CJ164">
        <f>IF('S1.clean_country'!CJ164&gt;=50,1,0)</f>
        <v>0</v>
      </c>
      <c r="CK164">
        <f>IF('S1.clean_country'!CK164&gt;=50,1,0)</f>
        <v>0</v>
      </c>
      <c r="CL164">
        <f>IF('S1.clean_country'!CL164&gt;=50,1,0)</f>
        <v>0</v>
      </c>
      <c r="CM164">
        <f>IF('S1.clean_country'!CM164&gt;=50,1,0)</f>
        <v>0</v>
      </c>
      <c r="CN164">
        <f>IF('S1.clean_country'!CN164&gt;=50,1,0)</f>
        <v>0</v>
      </c>
      <c r="CO164">
        <f>IF('S1.clean_country'!CO164&gt;=50,1,0)</f>
        <v>0</v>
      </c>
      <c r="CP164">
        <f>IF('S1.clean_country'!CP164&gt;=50,1,0)</f>
        <v>0</v>
      </c>
      <c r="CQ164">
        <f>IF('S1.clean_country'!CQ164&gt;=50,1,0)</f>
        <v>0</v>
      </c>
      <c r="CR164">
        <f>IF('S1.clean_country'!CR164&gt;=50,1,0)</f>
        <v>0</v>
      </c>
      <c r="CS164">
        <f>IF('S1.clean_country'!CS164&gt;=50,1,0)</f>
        <v>0</v>
      </c>
      <c r="CT164">
        <f>IF('S1.clean_country'!CT164&gt;=50,1,0)</f>
        <v>0</v>
      </c>
      <c r="CU164">
        <f>IF('S1.clean_country'!CU164&gt;=50,1,0)</f>
        <v>0</v>
      </c>
      <c r="CV164">
        <f>IF('S1.clean_country'!CV164&gt;=50,1,0)</f>
        <v>0</v>
      </c>
      <c r="CW164">
        <f>IF('S1.clean_country'!CW164&gt;=50,1,0)</f>
        <v>0</v>
      </c>
      <c r="CX164">
        <f>IF('S1.clean_country'!CX164&gt;=50,1,0)</f>
        <v>0</v>
      </c>
      <c r="CY164">
        <f>IF('S1.clean_country'!CY164&gt;=50,1,0)</f>
        <v>0</v>
      </c>
      <c r="CZ164">
        <f>IF('S1.clean_country'!CZ164&gt;=50,1,0)</f>
        <v>0</v>
      </c>
      <c r="DA164">
        <f>IF('S1.clean_country'!DA164&gt;=50,1,0)</f>
        <v>0</v>
      </c>
      <c r="DB164">
        <f>IF('S1.clean_country'!DB164&gt;=50,1,0)</f>
        <v>0</v>
      </c>
      <c r="DC164">
        <f>IF('S1.clean_country'!DC164&gt;=50,1,0)</f>
        <v>0</v>
      </c>
      <c r="DD164">
        <f>IF('S1.clean_country'!DD164&gt;=50,1,0)</f>
        <v>0</v>
      </c>
      <c r="DE164">
        <f>IF('S1.clean_country'!DE164&gt;=50,1,0)</f>
        <v>0</v>
      </c>
      <c r="DF164">
        <f>IF('S1.clean_country'!DF164&gt;=50,1,0)</f>
        <v>0</v>
      </c>
      <c r="DG164">
        <f>IF('S1.clean_country'!DG164&gt;=50,1,0)</f>
        <v>0</v>
      </c>
      <c r="DH164">
        <f>IF('S1.clean_country'!DH164&gt;=50,1,0)</f>
        <v>0</v>
      </c>
      <c r="DI164">
        <f>IF('S1.clean_country'!DI164&gt;=50,1,0)</f>
        <v>0</v>
      </c>
      <c r="DJ164">
        <f>IF('S1.clean_country'!DJ164&gt;=50,1,0)</f>
        <v>0</v>
      </c>
      <c r="DK164">
        <f>IF('S1.clean_country'!DK164&gt;=50,1,0)</f>
        <v>0</v>
      </c>
      <c r="DL164">
        <f>IF('S1.clean_country'!DL164&gt;=50,1,0)</f>
        <v>0</v>
      </c>
      <c r="DM164">
        <f>IF('S1.clean_country'!DM164&gt;=50,1,0)</f>
        <v>0</v>
      </c>
      <c r="DN164">
        <f>IF('S1.clean_country'!DN164&gt;=50,1,0)</f>
        <v>0</v>
      </c>
      <c r="DO164">
        <f>IF('S1.clean_country'!DO164&gt;=50,1,0)</f>
        <v>0</v>
      </c>
      <c r="DP164">
        <f>IF('S1.clean_country'!DP164&gt;=50,1,0)</f>
        <v>0</v>
      </c>
      <c r="DQ164">
        <f>IF('S1.clean_country'!DQ164&gt;=50,1,0)</f>
        <v>0</v>
      </c>
      <c r="DR164">
        <f>IF('S1.clean_country'!DR164&gt;=50,1,0)</f>
        <v>0</v>
      </c>
      <c r="DS164">
        <f>IF('S1.clean_country'!DS164&gt;=50,1,0)</f>
        <v>0</v>
      </c>
      <c r="DT164">
        <f>IF('S1.clean_country'!DT164&gt;=50,1,0)</f>
        <v>0</v>
      </c>
      <c r="DU164">
        <f>IF('S1.clean_country'!DU164&gt;=50,1,0)</f>
        <v>0</v>
      </c>
      <c r="DV164">
        <f>IF('S1.clean_country'!DV164&gt;=50,1,0)</f>
        <v>0</v>
      </c>
      <c r="DW164">
        <f>IF('S1.clean_country'!DW164&gt;=50,1,0)</f>
        <v>0</v>
      </c>
      <c r="DX164">
        <f>IF('S1.clean_country'!DX164&gt;=50,1,0)</f>
        <v>0</v>
      </c>
      <c r="DY164">
        <f>IF('S1.clean_country'!DY164&gt;=50,1,0)</f>
        <v>0</v>
      </c>
      <c r="DZ164">
        <f>IF('S1.clean_country'!DZ164&gt;=50,1,0)</f>
        <v>0</v>
      </c>
      <c r="EB164">
        <f t="shared" si="4"/>
        <v>127</v>
      </c>
      <c r="EC164" t="s">
        <v>239</v>
      </c>
      <c r="ED164">
        <f ca="1">OFFSET('S1.clean_country'!$D164,0,$EB164+ED$1)</f>
        <v>0</v>
      </c>
      <c r="EE164">
        <f ca="1">OFFSET('S1.clean_country'!$D164,0,$EB164+EE$1)</f>
        <v>0</v>
      </c>
      <c r="EF164">
        <f ca="1">OFFSET('S1.clean_country'!$D164,0,$EB164+EF$1)</f>
        <v>0</v>
      </c>
      <c r="EG164">
        <f ca="1">OFFSET('S1.clean_country'!$D164,0,$EB164+EG$1)</f>
        <v>0</v>
      </c>
      <c r="EH164">
        <f ca="1">OFFSET('S1.clean_country'!$D164,0,$EB164+EH$1)</f>
        <v>0</v>
      </c>
      <c r="EI164">
        <f ca="1">OFFSET('S1.clean_country'!$D164,0,$EB164+EI$1)</f>
        <v>0</v>
      </c>
      <c r="EJ164">
        <f ca="1">OFFSET('S1.clean_country'!$D164,0,$EB164+EJ$1)</f>
        <v>0</v>
      </c>
      <c r="EK164">
        <f ca="1">OFFSET('S1.clean_country'!$D164,0,$EB164+EK$1)</f>
        <v>0</v>
      </c>
      <c r="EL164">
        <f ca="1">OFFSET('S1.clean_country'!$D164,0,$EB164+EL$1)</f>
        <v>0</v>
      </c>
      <c r="EM164">
        <f ca="1">OFFSET('S1.clean_country'!$D164,0,$EB164+EM$1)</f>
        <v>0</v>
      </c>
      <c r="EN164">
        <f ca="1">OFFSET('S1.clean_country'!$D164,0,$EB164+EN$1)</f>
        <v>0</v>
      </c>
      <c r="EO164">
        <f ca="1">OFFSET('S1.clean_country'!$D164,0,$EB164+EO$1)</f>
        <v>0</v>
      </c>
      <c r="EP164">
        <f ca="1">OFFSET('S1.clean_country'!$D164,0,$EB164+EP$1)</f>
        <v>0</v>
      </c>
      <c r="EQ164">
        <f ca="1">OFFSET('S1.clean_country'!$D164,0,$EB164+EQ$1)</f>
        <v>0</v>
      </c>
      <c r="ER164">
        <f ca="1">OFFSET('S1.clean_country'!$D164,0,$EB164+ER$1)</f>
        <v>0</v>
      </c>
      <c r="ES164">
        <f ca="1">OFFSET('S1.clean_country'!$D164,0,$EB164+ES$1)</f>
        <v>0</v>
      </c>
      <c r="ET164">
        <f ca="1">OFFSET('S1.clean_country'!$D164,0,$EB164+ET$1)</f>
        <v>0</v>
      </c>
      <c r="EU164">
        <f ca="1">OFFSET('S1.clean_country'!$D164,0,$EB164+EU$1)</f>
        <v>0</v>
      </c>
      <c r="EV164">
        <f ca="1">OFFSET('S1.clean_country'!$D164,0,$EB164+EV$1)</f>
        <v>0</v>
      </c>
      <c r="EW164">
        <f ca="1">OFFSET('S1.clean_country'!$D164,0,$EB164+EW$1)</f>
        <v>0</v>
      </c>
      <c r="EX164">
        <f ca="1">OFFSET('S1.clean_country'!$D164,0,$EB164+EX$1)</f>
        <v>0</v>
      </c>
      <c r="EY164">
        <f ca="1">OFFSET('S1.clean_country'!$D164,0,$EB164+EY$1)</f>
        <v>0</v>
      </c>
      <c r="EZ164">
        <f ca="1">OFFSET('S1.clean_country'!$D164,0,$EB164+EZ$1)</f>
        <v>0</v>
      </c>
      <c r="FA164">
        <f ca="1">OFFSET('S1.clean_country'!$D164,0,$EB164+FA$1)</f>
        <v>0</v>
      </c>
      <c r="FB164">
        <f ca="1">OFFSET('S1.clean_country'!$D164,0,$EB164+FB$1)</f>
        <v>0</v>
      </c>
      <c r="FC164">
        <f ca="1">OFFSET('S1.clean_country'!$D164,0,$EB164+FC$1)</f>
        <v>0</v>
      </c>
      <c r="FD164">
        <f ca="1">OFFSET('S1.clean_country'!$D164,0,$EB164+FD$1)</f>
        <v>0</v>
      </c>
      <c r="FE164">
        <f ca="1">OFFSET('S1.clean_country'!$D164,0,$EB164+FE$1)</f>
        <v>0</v>
      </c>
      <c r="FF164">
        <f ca="1">OFFSET('S1.clean_country'!$D164,0,$EB164+FF$1)</f>
        <v>0</v>
      </c>
      <c r="FG164">
        <f ca="1">OFFSET('S1.clean_country'!$D164,0,$EB164+FG$1)</f>
        <v>0</v>
      </c>
      <c r="FH164">
        <f ca="1">OFFSET('S1.clean_country'!$D164,0,$EB164+FH$1)</f>
        <v>0</v>
      </c>
      <c r="FI164" s="6" t="str">
        <f t="shared" ca="1" si="5"/>
        <v/>
      </c>
      <c r="FJ164" s="1">
        <f ca="1">OFFSET('S1.clean_country'!$D$1,0,$EB164+FH$1)</f>
        <v>0</v>
      </c>
    </row>
    <row r="165" spans="1:166">
      <c r="A165" t="s">
        <v>240</v>
      </c>
      <c r="B165">
        <v>-18.665694999999999</v>
      </c>
      <c r="C165">
        <v>35.529561999999999</v>
      </c>
      <c r="D165">
        <f>IF('S1.clean_country'!D165&gt;=50,1,0)</f>
        <v>0</v>
      </c>
      <c r="E165">
        <f>IF('S1.clean_country'!E165&gt;=50,1,0)</f>
        <v>0</v>
      </c>
      <c r="F165">
        <f>IF('S1.clean_country'!F165&gt;=50,1,0)</f>
        <v>0</v>
      </c>
      <c r="G165">
        <f>IF('S1.clean_country'!G165&gt;=50,1,0)</f>
        <v>0</v>
      </c>
      <c r="H165">
        <f>IF('S1.clean_country'!H165&gt;=50,1,0)</f>
        <v>0</v>
      </c>
      <c r="I165">
        <f>IF('S1.clean_country'!I165&gt;=50,1,0)</f>
        <v>0</v>
      </c>
      <c r="J165">
        <f>IF('S1.clean_country'!J165&gt;=50,1,0)</f>
        <v>0</v>
      </c>
      <c r="K165">
        <f>IF('S1.clean_country'!K165&gt;=50,1,0)</f>
        <v>0</v>
      </c>
      <c r="L165">
        <f>IF('S1.clean_country'!L165&gt;=50,1,0)</f>
        <v>0</v>
      </c>
      <c r="M165">
        <f>IF('S1.clean_country'!M165&gt;=50,1,0)</f>
        <v>0</v>
      </c>
      <c r="N165">
        <f>IF('S1.clean_country'!N165&gt;=50,1,0)</f>
        <v>0</v>
      </c>
      <c r="O165">
        <f>IF('S1.clean_country'!O165&gt;=50,1,0)</f>
        <v>0</v>
      </c>
      <c r="P165">
        <f>IF('S1.clean_country'!P165&gt;=50,1,0)</f>
        <v>0</v>
      </c>
      <c r="Q165">
        <f>IF('S1.clean_country'!Q165&gt;=50,1,0)</f>
        <v>0</v>
      </c>
      <c r="R165">
        <f>IF('S1.clean_country'!R165&gt;=50,1,0)</f>
        <v>0</v>
      </c>
      <c r="S165">
        <f>IF('S1.clean_country'!S165&gt;=50,1,0)</f>
        <v>0</v>
      </c>
      <c r="T165">
        <f>IF('S1.clean_country'!T165&gt;=50,1,0)</f>
        <v>0</v>
      </c>
      <c r="U165">
        <f>IF('S1.clean_country'!U165&gt;=50,1,0)</f>
        <v>0</v>
      </c>
      <c r="V165">
        <f>IF('S1.clean_country'!V165&gt;=50,1,0)</f>
        <v>0</v>
      </c>
      <c r="W165">
        <f>IF('S1.clean_country'!W165&gt;=50,1,0)</f>
        <v>0</v>
      </c>
      <c r="X165">
        <f>IF('S1.clean_country'!X165&gt;=50,1,0)</f>
        <v>0</v>
      </c>
      <c r="Y165">
        <f>IF('S1.clean_country'!Y165&gt;=50,1,0)</f>
        <v>0</v>
      </c>
      <c r="Z165">
        <f>IF('S1.clean_country'!Z165&gt;=50,1,0)</f>
        <v>0</v>
      </c>
      <c r="AA165">
        <f>IF('S1.clean_country'!AA165&gt;=50,1,0)</f>
        <v>0</v>
      </c>
      <c r="AB165">
        <f>IF('S1.clean_country'!AB165&gt;=50,1,0)</f>
        <v>0</v>
      </c>
      <c r="AC165">
        <f>IF('S1.clean_country'!AC165&gt;=50,1,0)</f>
        <v>0</v>
      </c>
      <c r="AD165">
        <f>IF('S1.clean_country'!AD165&gt;=50,1,0)</f>
        <v>0</v>
      </c>
      <c r="AE165">
        <f>IF('S1.clean_country'!AE165&gt;=50,1,0)</f>
        <v>0</v>
      </c>
      <c r="AF165">
        <f>IF('S1.clean_country'!AF165&gt;=50,1,0)</f>
        <v>0</v>
      </c>
      <c r="AG165">
        <f>IF('S1.clean_country'!AG165&gt;=50,1,0)</f>
        <v>0</v>
      </c>
      <c r="AH165">
        <f>IF('S1.clean_country'!AH165&gt;=50,1,0)</f>
        <v>0</v>
      </c>
      <c r="AI165">
        <f>IF('S1.clean_country'!AI165&gt;=50,1,0)</f>
        <v>0</v>
      </c>
      <c r="AJ165">
        <f>IF('S1.clean_country'!AJ165&gt;=50,1,0)</f>
        <v>0</v>
      </c>
      <c r="AK165">
        <f>IF('S1.clean_country'!AK165&gt;=50,1,0)</f>
        <v>0</v>
      </c>
      <c r="AL165">
        <f>IF('S1.clean_country'!AL165&gt;=50,1,0)</f>
        <v>0</v>
      </c>
      <c r="AM165">
        <f>IF('S1.clean_country'!AM165&gt;=50,1,0)</f>
        <v>0</v>
      </c>
      <c r="AN165">
        <f>IF('S1.clean_country'!AN165&gt;=50,1,0)</f>
        <v>0</v>
      </c>
      <c r="AO165">
        <f>IF('S1.clean_country'!AO165&gt;=50,1,0)</f>
        <v>0</v>
      </c>
      <c r="AP165">
        <f>IF('S1.clean_country'!AP165&gt;=50,1,0)</f>
        <v>0</v>
      </c>
      <c r="AQ165">
        <f>IF('S1.clean_country'!AQ165&gt;=50,1,0)</f>
        <v>0</v>
      </c>
      <c r="AR165">
        <f>IF('S1.clean_country'!AR165&gt;=50,1,0)</f>
        <v>0</v>
      </c>
      <c r="AS165">
        <f>IF('S1.clean_country'!AS165&gt;=50,1,0)</f>
        <v>0</v>
      </c>
      <c r="AT165">
        <f>IF('S1.clean_country'!AT165&gt;=50,1,0)</f>
        <v>0</v>
      </c>
      <c r="AU165">
        <f>IF('S1.clean_country'!AU165&gt;=50,1,0)</f>
        <v>0</v>
      </c>
      <c r="AV165">
        <f>IF('S1.clean_country'!AV165&gt;=50,1,0)</f>
        <v>0</v>
      </c>
      <c r="AW165">
        <f>IF('S1.clean_country'!AW165&gt;=50,1,0)</f>
        <v>0</v>
      </c>
      <c r="AX165">
        <f>IF('S1.clean_country'!AX165&gt;=50,1,0)</f>
        <v>0</v>
      </c>
      <c r="AY165">
        <f>IF('S1.clean_country'!AY165&gt;=50,1,0)</f>
        <v>0</v>
      </c>
      <c r="AZ165">
        <f>IF('S1.clean_country'!AZ165&gt;=50,1,0)</f>
        <v>0</v>
      </c>
      <c r="BA165">
        <f>IF('S1.clean_country'!BA165&gt;=50,1,0)</f>
        <v>0</v>
      </c>
      <c r="BB165">
        <f>IF('S1.clean_country'!BB165&gt;=50,1,0)</f>
        <v>0</v>
      </c>
      <c r="BC165">
        <f>IF('S1.clean_country'!BC165&gt;=50,1,0)</f>
        <v>0</v>
      </c>
      <c r="BD165">
        <f>IF('S1.clean_country'!BD165&gt;=50,1,0)</f>
        <v>0</v>
      </c>
      <c r="BE165">
        <f>IF('S1.clean_country'!BE165&gt;=50,1,0)</f>
        <v>0</v>
      </c>
      <c r="BF165">
        <f>IF('S1.clean_country'!BF165&gt;=50,1,0)</f>
        <v>0</v>
      </c>
      <c r="BG165">
        <f>IF('S1.clean_country'!BG165&gt;=50,1,0)</f>
        <v>0</v>
      </c>
      <c r="BH165">
        <f>IF('S1.clean_country'!BH165&gt;=50,1,0)</f>
        <v>0</v>
      </c>
      <c r="BI165">
        <f>IF('S1.clean_country'!BI165&gt;=50,1,0)</f>
        <v>0</v>
      </c>
      <c r="BJ165">
        <f>IF('S1.clean_country'!BJ165&gt;=50,1,0)</f>
        <v>0</v>
      </c>
      <c r="BK165">
        <f>IF('S1.clean_country'!BK165&gt;=50,1,0)</f>
        <v>0</v>
      </c>
      <c r="BL165">
        <f>IF('S1.clean_country'!BL165&gt;=50,1,0)</f>
        <v>0</v>
      </c>
      <c r="BM165">
        <f>IF('S1.clean_country'!BM165&gt;=50,1,0)</f>
        <v>0</v>
      </c>
      <c r="BN165">
        <f>IF('S1.clean_country'!BN165&gt;=50,1,0)</f>
        <v>0</v>
      </c>
      <c r="BO165">
        <f>IF('S1.clean_country'!BO165&gt;=50,1,0)</f>
        <v>0</v>
      </c>
      <c r="BP165">
        <f>IF('S1.clean_country'!BP165&gt;=50,1,0)</f>
        <v>0</v>
      </c>
      <c r="BQ165">
        <f>IF('S1.clean_country'!BQ165&gt;=50,1,0)</f>
        <v>0</v>
      </c>
      <c r="BR165">
        <f>IF('S1.clean_country'!BR165&gt;=50,1,0)</f>
        <v>0</v>
      </c>
      <c r="BS165">
        <f>IF('S1.clean_country'!BS165&gt;=50,1,0)</f>
        <v>0</v>
      </c>
      <c r="BT165">
        <f>IF('S1.clean_country'!BT165&gt;=50,1,0)</f>
        <v>0</v>
      </c>
      <c r="BU165">
        <f>IF('S1.clean_country'!BU165&gt;=50,1,0)</f>
        <v>0</v>
      </c>
      <c r="BV165">
        <f>IF('S1.clean_country'!BV165&gt;=50,1,0)</f>
        <v>0</v>
      </c>
      <c r="BW165">
        <f>IF('S1.clean_country'!BW165&gt;=50,1,0)</f>
        <v>0</v>
      </c>
      <c r="BX165">
        <f>IF('S1.clean_country'!BX165&gt;=50,1,0)</f>
        <v>0</v>
      </c>
      <c r="BY165">
        <f>IF('S1.clean_country'!BY165&gt;=50,1,0)</f>
        <v>0</v>
      </c>
      <c r="BZ165">
        <f>IF('S1.clean_country'!BZ165&gt;=50,1,0)</f>
        <v>0</v>
      </c>
      <c r="CA165">
        <f>IF('S1.clean_country'!CA165&gt;=50,1,0)</f>
        <v>0</v>
      </c>
      <c r="CB165">
        <f>IF('S1.clean_country'!CB165&gt;=50,1,0)</f>
        <v>0</v>
      </c>
      <c r="CC165">
        <f>IF('S1.clean_country'!CC165&gt;=50,1,0)</f>
        <v>0</v>
      </c>
      <c r="CD165">
        <f>IF('S1.clean_country'!CD165&gt;=50,1,0)</f>
        <v>0</v>
      </c>
      <c r="CE165">
        <f>IF('S1.clean_country'!CE165&gt;=50,1,0)</f>
        <v>0</v>
      </c>
      <c r="CF165">
        <f>IF('S1.clean_country'!CF165&gt;=50,1,0)</f>
        <v>0</v>
      </c>
      <c r="CG165">
        <f>IF('S1.clean_country'!CG165&gt;=50,1,0)</f>
        <v>0</v>
      </c>
      <c r="CH165">
        <f>IF('S1.clean_country'!CH165&gt;=50,1,0)</f>
        <v>0</v>
      </c>
      <c r="CI165">
        <f>IF('S1.clean_country'!CI165&gt;=50,1,0)</f>
        <v>0</v>
      </c>
      <c r="CJ165">
        <f>IF('S1.clean_country'!CJ165&gt;=50,1,0)</f>
        <v>0</v>
      </c>
      <c r="CK165">
        <f>IF('S1.clean_country'!CK165&gt;=50,1,0)</f>
        <v>0</v>
      </c>
      <c r="CL165">
        <f>IF('S1.clean_country'!CL165&gt;=50,1,0)</f>
        <v>0</v>
      </c>
      <c r="CM165">
        <f>IF('S1.clean_country'!CM165&gt;=50,1,0)</f>
        <v>0</v>
      </c>
      <c r="CN165">
        <f>IF('S1.clean_country'!CN165&gt;=50,1,0)</f>
        <v>0</v>
      </c>
      <c r="CO165">
        <f>IF('S1.clean_country'!CO165&gt;=50,1,0)</f>
        <v>0</v>
      </c>
      <c r="CP165">
        <f>IF('S1.clean_country'!CP165&gt;=50,1,0)</f>
        <v>0</v>
      </c>
      <c r="CQ165">
        <f>IF('S1.clean_country'!CQ165&gt;=50,1,0)</f>
        <v>0</v>
      </c>
      <c r="CR165">
        <f>IF('S1.clean_country'!CR165&gt;=50,1,0)</f>
        <v>0</v>
      </c>
      <c r="CS165">
        <f>IF('S1.clean_country'!CS165&gt;=50,1,0)</f>
        <v>1</v>
      </c>
      <c r="CT165">
        <f>IF('S1.clean_country'!CT165&gt;=50,1,0)</f>
        <v>1</v>
      </c>
      <c r="CU165">
        <f>IF('S1.clean_country'!CU165&gt;=50,1,0)</f>
        <v>1</v>
      </c>
      <c r="CV165">
        <f>IF('S1.clean_country'!CV165&gt;=50,1,0)</f>
        <v>1</v>
      </c>
      <c r="CW165">
        <f>IF('S1.clean_country'!CW165&gt;=50,1,0)</f>
        <v>1</v>
      </c>
      <c r="CX165">
        <f>IF('S1.clean_country'!CX165&gt;=50,1,0)</f>
        <v>1</v>
      </c>
      <c r="CY165">
        <f>IF('S1.clean_country'!CY165&gt;=50,1,0)</f>
        <v>1</v>
      </c>
      <c r="CZ165">
        <f>IF('S1.clean_country'!CZ165&gt;=50,1,0)</f>
        <v>1</v>
      </c>
      <c r="DA165">
        <f>IF('S1.clean_country'!DA165&gt;=50,1,0)</f>
        <v>1</v>
      </c>
      <c r="DB165">
        <f>IF('S1.clean_country'!DB165&gt;=50,1,0)</f>
        <v>1</v>
      </c>
      <c r="DC165">
        <f>IF('S1.clean_country'!DC165&gt;=50,1,0)</f>
        <v>1</v>
      </c>
      <c r="DD165">
        <f>IF('S1.clean_country'!DD165&gt;=50,1,0)</f>
        <v>1</v>
      </c>
      <c r="DE165">
        <f>IF('S1.clean_country'!DE165&gt;=50,1,0)</f>
        <v>1</v>
      </c>
      <c r="DF165">
        <f>IF('S1.clean_country'!DF165&gt;=50,1,0)</f>
        <v>1</v>
      </c>
      <c r="DG165">
        <f>IF('S1.clean_country'!DG165&gt;=50,1,0)</f>
        <v>1</v>
      </c>
      <c r="DH165">
        <f>IF('S1.clean_country'!DH165&gt;=50,1,0)</f>
        <v>1</v>
      </c>
      <c r="DI165">
        <f>IF('S1.clean_country'!DI165&gt;=50,1,0)</f>
        <v>1</v>
      </c>
      <c r="DJ165">
        <f>IF('S1.clean_country'!DJ165&gt;=50,1,0)</f>
        <v>1</v>
      </c>
      <c r="DK165">
        <f>IF('S1.clean_country'!DK165&gt;=50,1,0)</f>
        <v>1</v>
      </c>
      <c r="DL165">
        <f>IF('S1.clean_country'!DL165&gt;=50,1,0)</f>
        <v>1</v>
      </c>
      <c r="DM165">
        <f>IF('S1.clean_country'!DM165&gt;=50,1,0)</f>
        <v>1</v>
      </c>
      <c r="DN165">
        <f>IF('S1.clean_country'!DN165&gt;=50,1,0)</f>
        <v>1</v>
      </c>
      <c r="DO165">
        <f>IF('S1.clean_country'!DO165&gt;=50,1,0)</f>
        <v>1</v>
      </c>
      <c r="DP165">
        <f>IF('S1.clean_country'!DP165&gt;=50,1,0)</f>
        <v>1</v>
      </c>
      <c r="DQ165">
        <f>IF('S1.clean_country'!DQ165&gt;=50,1,0)</f>
        <v>1</v>
      </c>
      <c r="DR165">
        <f>IF('S1.clean_country'!DR165&gt;=50,1,0)</f>
        <v>1</v>
      </c>
      <c r="DS165">
        <f>IF('S1.clean_country'!DS165&gt;=50,1,0)</f>
        <v>1</v>
      </c>
      <c r="DT165">
        <f>IF('S1.clean_country'!DT165&gt;=50,1,0)</f>
        <v>1</v>
      </c>
      <c r="DU165">
        <f>IF('S1.clean_country'!DU165&gt;=50,1,0)</f>
        <v>1</v>
      </c>
      <c r="DV165">
        <f>IF('S1.clean_country'!DV165&gt;=50,1,0)</f>
        <v>1</v>
      </c>
      <c r="DW165">
        <f>IF('S1.clean_country'!DW165&gt;=50,1,0)</f>
        <v>1</v>
      </c>
      <c r="DX165">
        <f>IF('S1.clean_country'!DX165&gt;=50,1,0)</f>
        <v>1</v>
      </c>
      <c r="DY165">
        <f>IF('S1.clean_country'!DY165&gt;=50,1,0)</f>
        <v>1</v>
      </c>
      <c r="DZ165">
        <f>IF('S1.clean_country'!DZ165&gt;=50,1,0)</f>
        <v>1</v>
      </c>
      <c r="EB165">
        <f t="shared" si="4"/>
        <v>93</v>
      </c>
      <c r="EC165" t="s">
        <v>240</v>
      </c>
      <c r="ED165">
        <f ca="1">OFFSET('S1.clean_country'!$D165,0,$EB165+ED$1)</f>
        <v>65</v>
      </c>
      <c r="EE165">
        <f ca="1">OFFSET('S1.clean_country'!$D165,0,$EB165+EE$1)</f>
        <v>70</v>
      </c>
      <c r="EF165">
        <f ca="1">OFFSET('S1.clean_country'!$D165,0,$EB165+EF$1)</f>
        <v>76</v>
      </c>
      <c r="EG165">
        <f ca="1">OFFSET('S1.clean_country'!$D165,0,$EB165+EG$1)</f>
        <v>76</v>
      </c>
      <c r="EH165">
        <f ca="1">OFFSET('S1.clean_country'!$D165,0,$EB165+EH$1)</f>
        <v>76</v>
      </c>
      <c r="EI165">
        <f ca="1">OFFSET('S1.clean_country'!$D165,0,$EB165+EI$1)</f>
        <v>76</v>
      </c>
      <c r="EJ165">
        <f ca="1">OFFSET('S1.clean_country'!$D165,0,$EB165+EJ$1)</f>
        <v>76</v>
      </c>
      <c r="EK165">
        <f ca="1">OFFSET('S1.clean_country'!$D165,0,$EB165+EK$1)</f>
        <v>79</v>
      </c>
      <c r="EL165">
        <f ca="1">OFFSET('S1.clean_country'!$D165,0,$EB165+EL$1)</f>
        <v>79</v>
      </c>
      <c r="EM165">
        <f ca="1">OFFSET('S1.clean_country'!$D165,0,$EB165+EM$1)</f>
        <v>80</v>
      </c>
      <c r="EN165">
        <f ca="1">OFFSET('S1.clean_country'!$D165,0,$EB165+EN$1)</f>
        <v>80</v>
      </c>
      <c r="EO165">
        <f ca="1">OFFSET('S1.clean_country'!$D165,0,$EB165+EO$1)</f>
        <v>81</v>
      </c>
      <c r="EP165">
        <f ca="1">OFFSET('S1.clean_country'!$D165,0,$EB165+EP$1)</f>
        <v>81</v>
      </c>
      <c r="EQ165">
        <f ca="1">OFFSET('S1.clean_country'!$D165,0,$EB165+EQ$1)</f>
        <v>81</v>
      </c>
      <c r="ER165">
        <f ca="1">OFFSET('S1.clean_country'!$D165,0,$EB165+ER$1)</f>
        <v>82</v>
      </c>
      <c r="ES165">
        <f ca="1">OFFSET('S1.clean_country'!$D165,0,$EB165+ES$1)</f>
        <v>87</v>
      </c>
      <c r="ET165">
        <f ca="1">OFFSET('S1.clean_country'!$D165,0,$EB165+ET$1)</f>
        <v>91</v>
      </c>
      <c r="EU165">
        <f ca="1">OFFSET('S1.clean_country'!$D165,0,$EB165+EU$1)</f>
        <v>103</v>
      </c>
      <c r="EV165">
        <f ca="1">OFFSET('S1.clean_country'!$D165,0,$EB165+EV$1)</f>
        <v>104</v>
      </c>
      <c r="EW165">
        <f ca="1">OFFSET('S1.clean_country'!$D165,0,$EB165+EW$1)</f>
        <v>104</v>
      </c>
      <c r="EX165">
        <f ca="1">OFFSET('S1.clean_country'!$D165,0,$EB165+EX$1)</f>
        <v>115</v>
      </c>
      <c r="EY165">
        <f ca="1">OFFSET('S1.clean_country'!$D165,0,$EB165+EY$1)</f>
        <v>119</v>
      </c>
      <c r="EZ165">
        <f ca="1">OFFSET('S1.clean_country'!$D165,0,$EB165+EZ$1)</f>
        <v>129</v>
      </c>
      <c r="FA165">
        <f ca="1">OFFSET('S1.clean_country'!$D165,0,$EB165+FA$1)</f>
        <v>137</v>
      </c>
      <c r="FB165">
        <f ca="1">OFFSET('S1.clean_country'!$D165,0,$EB165+FB$1)</f>
        <v>145</v>
      </c>
      <c r="FC165">
        <f ca="1">OFFSET('S1.clean_country'!$D165,0,$EB165+FC$1)</f>
        <v>146</v>
      </c>
      <c r="FD165">
        <f ca="1">OFFSET('S1.clean_country'!$D165,0,$EB165+FD$1)</f>
        <v>156</v>
      </c>
      <c r="FE165">
        <f ca="1">OFFSET('S1.clean_country'!$D165,0,$EB165+FE$1)</f>
        <v>162</v>
      </c>
      <c r="FF165">
        <f ca="1">OFFSET('S1.clean_country'!$D165,0,$EB165+FF$1)</f>
        <v>164</v>
      </c>
      <c r="FG165">
        <f ca="1">OFFSET('S1.clean_country'!$D165,0,$EB165+FG$1)</f>
        <v>168</v>
      </c>
      <c r="FH165">
        <f ca="1">OFFSET('S1.clean_country'!$D165,0,$EB165+FH$1)</f>
        <v>194</v>
      </c>
      <c r="FI165" s="6">
        <f t="shared" ca="1" si="5"/>
        <v>0.1758528884689039</v>
      </c>
      <c r="FJ165" s="1">
        <f ca="1">OFFSET('S1.clean_country'!$D$1,0,$EB165+FH$1)</f>
        <v>43975</v>
      </c>
    </row>
    <row r="166" spans="1:166">
      <c r="A166" t="s">
        <v>241</v>
      </c>
      <c r="B166">
        <v>34.802075000000002</v>
      </c>
      <c r="C166">
        <v>38.996814999999998</v>
      </c>
      <c r="D166">
        <f>IF('S1.clean_country'!D166&gt;=50,1,0)</f>
        <v>0</v>
      </c>
      <c r="E166">
        <f>IF('S1.clean_country'!E166&gt;=50,1,0)</f>
        <v>0</v>
      </c>
      <c r="F166">
        <f>IF('S1.clean_country'!F166&gt;=50,1,0)</f>
        <v>0</v>
      </c>
      <c r="G166">
        <f>IF('S1.clean_country'!G166&gt;=50,1,0)</f>
        <v>0</v>
      </c>
      <c r="H166">
        <f>IF('S1.clean_country'!H166&gt;=50,1,0)</f>
        <v>0</v>
      </c>
      <c r="I166">
        <f>IF('S1.clean_country'!I166&gt;=50,1,0)</f>
        <v>0</v>
      </c>
      <c r="J166">
        <f>IF('S1.clean_country'!J166&gt;=50,1,0)</f>
        <v>0</v>
      </c>
      <c r="K166">
        <f>IF('S1.clean_country'!K166&gt;=50,1,0)</f>
        <v>0</v>
      </c>
      <c r="L166">
        <f>IF('S1.clean_country'!L166&gt;=50,1,0)</f>
        <v>0</v>
      </c>
      <c r="M166">
        <f>IF('S1.clean_country'!M166&gt;=50,1,0)</f>
        <v>0</v>
      </c>
      <c r="N166">
        <f>IF('S1.clean_country'!N166&gt;=50,1,0)</f>
        <v>0</v>
      </c>
      <c r="O166">
        <f>IF('S1.clean_country'!O166&gt;=50,1,0)</f>
        <v>0</v>
      </c>
      <c r="P166">
        <f>IF('S1.clean_country'!P166&gt;=50,1,0)</f>
        <v>0</v>
      </c>
      <c r="Q166">
        <f>IF('S1.clean_country'!Q166&gt;=50,1,0)</f>
        <v>0</v>
      </c>
      <c r="R166">
        <f>IF('S1.clean_country'!R166&gt;=50,1,0)</f>
        <v>0</v>
      </c>
      <c r="S166">
        <f>IF('S1.clean_country'!S166&gt;=50,1,0)</f>
        <v>0</v>
      </c>
      <c r="T166">
        <f>IF('S1.clean_country'!T166&gt;=50,1,0)</f>
        <v>0</v>
      </c>
      <c r="U166">
        <f>IF('S1.clean_country'!U166&gt;=50,1,0)</f>
        <v>0</v>
      </c>
      <c r="V166">
        <f>IF('S1.clean_country'!V166&gt;=50,1,0)</f>
        <v>0</v>
      </c>
      <c r="W166">
        <f>IF('S1.clean_country'!W166&gt;=50,1,0)</f>
        <v>0</v>
      </c>
      <c r="X166">
        <f>IF('S1.clean_country'!X166&gt;=50,1,0)</f>
        <v>0</v>
      </c>
      <c r="Y166">
        <f>IF('S1.clean_country'!Y166&gt;=50,1,0)</f>
        <v>0</v>
      </c>
      <c r="Z166">
        <f>IF('S1.clean_country'!Z166&gt;=50,1,0)</f>
        <v>0</v>
      </c>
      <c r="AA166">
        <f>IF('S1.clean_country'!AA166&gt;=50,1,0)</f>
        <v>0</v>
      </c>
      <c r="AB166">
        <f>IF('S1.clean_country'!AB166&gt;=50,1,0)</f>
        <v>0</v>
      </c>
      <c r="AC166">
        <f>IF('S1.clean_country'!AC166&gt;=50,1,0)</f>
        <v>0</v>
      </c>
      <c r="AD166">
        <f>IF('S1.clean_country'!AD166&gt;=50,1,0)</f>
        <v>0</v>
      </c>
      <c r="AE166">
        <f>IF('S1.clean_country'!AE166&gt;=50,1,0)</f>
        <v>0</v>
      </c>
      <c r="AF166">
        <f>IF('S1.clean_country'!AF166&gt;=50,1,0)</f>
        <v>0</v>
      </c>
      <c r="AG166">
        <f>IF('S1.clean_country'!AG166&gt;=50,1,0)</f>
        <v>0</v>
      </c>
      <c r="AH166">
        <f>IF('S1.clean_country'!AH166&gt;=50,1,0)</f>
        <v>0</v>
      </c>
      <c r="AI166">
        <f>IF('S1.clean_country'!AI166&gt;=50,1,0)</f>
        <v>0</v>
      </c>
      <c r="AJ166">
        <f>IF('S1.clean_country'!AJ166&gt;=50,1,0)</f>
        <v>0</v>
      </c>
      <c r="AK166">
        <f>IF('S1.clean_country'!AK166&gt;=50,1,0)</f>
        <v>0</v>
      </c>
      <c r="AL166">
        <f>IF('S1.clean_country'!AL166&gt;=50,1,0)</f>
        <v>0</v>
      </c>
      <c r="AM166">
        <f>IF('S1.clean_country'!AM166&gt;=50,1,0)</f>
        <v>0</v>
      </c>
      <c r="AN166">
        <f>IF('S1.clean_country'!AN166&gt;=50,1,0)</f>
        <v>0</v>
      </c>
      <c r="AO166">
        <f>IF('S1.clean_country'!AO166&gt;=50,1,0)</f>
        <v>0</v>
      </c>
      <c r="AP166">
        <f>IF('S1.clean_country'!AP166&gt;=50,1,0)</f>
        <v>0</v>
      </c>
      <c r="AQ166">
        <f>IF('S1.clean_country'!AQ166&gt;=50,1,0)</f>
        <v>0</v>
      </c>
      <c r="AR166">
        <f>IF('S1.clean_country'!AR166&gt;=50,1,0)</f>
        <v>0</v>
      </c>
      <c r="AS166">
        <f>IF('S1.clean_country'!AS166&gt;=50,1,0)</f>
        <v>0</v>
      </c>
      <c r="AT166">
        <f>IF('S1.clean_country'!AT166&gt;=50,1,0)</f>
        <v>0</v>
      </c>
      <c r="AU166">
        <f>IF('S1.clean_country'!AU166&gt;=50,1,0)</f>
        <v>0</v>
      </c>
      <c r="AV166">
        <f>IF('S1.clean_country'!AV166&gt;=50,1,0)</f>
        <v>0</v>
      </c>
      <c r="AW166">
        <f>IF('S1.clean_country'!AW166&gt;=50,1,0)</f>
        <v>0</v>
      </c>
      <c r="AX166">
        <f>IF('S1.clean_country'!AX166&gt;=50,1,0)</f>
        <v>0</v>
      </c>
      <c r="AY166">
        <f>IF('S1.clean_country'!AY166&gt;=50,1,0)</f>
        <v>0</v>
      </c>
      <c r="AZ166">
        <f>IF('S1.clean_country'!AZ166&gt;=50,1,0)</f>
        <v>0</v>
      </c>
      <c r="BA166">
        <f>IF('S1.clean_country'!BA166&gt;=50,1,0)</f>
        <v>0</v>
      </c>
      <c r="BB166">
        <f>IF('S1.clean_country'!BB166&gt;=50,1,0)</f>
        <v>0</v>
      </c>
      <c r="BC166">
        <f>IF('S1.clean_country'!BC166&gt;=50,1,0)</f>
        <v>0</v>
      </c>
      <c r="BD166">
        <f>IF('S1.clean_country'!BD166&gt;=50,1,0)</f>
        <v>0</v>
      </c>
      <c r="BE166">
        <f>IF('S1.clean_country'!BE166&gt;=50,1,0)</f>
        <v>0</v>
      </c>
      <c r="BF166">
        <f>IF('S1.clean_country'!BF166&gt;=50,1,0)</f>
        <v>0</v>
      </c>
      <c r="BG166">
        <f>IF('S1.clean_country'!BG166&gt;=50,1,0)</f>
        <v>0</v>
      </c>
      <c r="BH166">
        <f>IF('S1.clean_country'!BH166&gt;=50,1,0)</f>
        <v>0</v>
      </c>
      <c r="BI166">
        <f>IF('S1.clean_country'!BI166&gt;=50,1,0)</f>
        <v>0</v>
      </c>
      <c r="BJ166">
        <f>IF('S1.clean_country'!BJ166&gt;=50,1,0)</f>
        <v>0</v>
      </c>
      <c r="BK166">
        <f>IF('S1.clean_country'!BK166&gt;=50,1,0)</f>
        <v>0</v>
      </c>
      <c r="BL166">
        <f>IF('S1.clean_country'!BL166&gt;=50,1,0)</f>
        <v>0</v>
      </c>
      <c r="BM166">
        <f>IF('S1.clean_country'!BM166&gt;=50,1,0)</f>
        <v>0</v>
      </c>
      <c r="BN166">
        <f>IF('S1.clean_country'!BN166&gt;=50,1,0)</f>
        <v>0</v>
      </c>
      <c r="BO166">
        <f>IF('S1.clean_country'!BO166&gt;=50,1,0)</f>
        <v>0</v>
      </c>
      <c r="BP166">
        <f>IF('S1.clean_country'!BP166&gt;=50,1,0)</f>
        <v>0</v>
      </c>
      <c r="BQ166">
        <f>IF('S1.clean_country'!BQ166&gt;=50,1,0)</f>
        <v>0</v>
      </c>
      <c r="BR166">
        <f>IF('S1.clean_country'!BR166&gt;=50,1,0)</f>
        <v>0</v>
      </c>
      <c r="BS166">
        <f>IF('S1.clean_country'!BS166&gt;=50,1,0)</f>
        <v>0</v>
      </c>
      <c r="BT166">
        <f>IF('S1.clean_country'!BT166&gt;=50,1,0)</f>
        <v>0</v>
      </c>
      <c r="BU166">
        <f>IF('S1.clean_country'!BU166&gt;=50,1,0)</f>
        <v>0</v>
      </c>
      <c r="BV166">
        <f>IF('S1.clean_country'!BV166&gt;=50,1,0)</f>
        <v>0</v>
      </c>
      <c r="BW166">
        <f>IF('S1.clean_country'!BW166&gt;=50,1,0)</f>
        <v>0</v>
      </c>
      <c r="BX166">
        <f>IF('S1.clean_country'!BX166&gt;=50,1,0)</f>
        <v>0</v>
      </c>
      <c r="BY166">
        <f>IF('S1.clean_country'!BY166&gt;=50,1,0)</f>
        <v>0</v>
      </c>
      <c r="BZ166">
        <f>IF('S1.clean_country'!BZ166&gt;=50,1,0)</f>
        <v>0</v>
      </c>
      <c r="CA166">
        <f>IF('S1.clean_country'!CA166&gt;=50,1,0)</f>
        <v>0</v>
      </c>
      <c r="CB166">
        <f>IF('S1.clean_country'!CB166&gt;=50,1,0)</f>
        <v>0</v>
      </c>
      <c r="CC166">
        <f>IF('S1.clean_country'!CC166&gt;=50,1,0)</f>
        <v>0</v>
      </c>
      <c r="CD166">
        <f>IF('S1.clean_country'!CD166&gt;=50,1,0)</f>
        <v>0</v>
      </c>
      <c r="CE166">
        <f>IF('S1.clean_country'!CE166&gt;=50,1,0)</f>
        <v>0</v>
      </c>
      <c r="CF166">
        <f>IF('S1.clean_country'!CF166&gt;=50,1,0)</f>
        <v>0</v>
      </c>
      <c r="CG166">
        <f>IF('S1.clean_country'!CG166&gt;=50,1,0)</f>
        <v>0</v>
      </c>
      <c r="CH166">
        <f>IF('S1.clean_country'!CH166&gt;=50,1,0)</f>
        <v>0</v>
      </c>
      <c r="CI166">
        <f>IF('S1.clean_country'!CI166&gt;=50,1,0)</f>
        <v>0</v>
      </c>
      <c r="CJ166">
        <f>IF('S1.clean_country'!CJ166&gt;=50,1,0)</f>
        <v>0</v>
      </c>
      <c r="CK166">
        <f>IF('S1.clean_country'!CK166&gt;=50,1,0)</f>
        <v>0</v>
      </c>
      <c r="CL166">
        <f>IF('S1.clean_country'!CL166&gt;=50,1,0)</f>
        <v>0</v>
      </c>
      <c r="CM166">
        <f>IF('S1.clean_country'!CM166&gt;=50,1,0)</f>
        <v>0</v>
      </c>
      <c r="CN166">
        <f>IF('S1.clean_country'!CN166&gt;=50,1,0)</f>
        <v>0</v>
      </c>
      <c r="CO166">
        <f>IF('S1.clean_country'!CO166&gt;=50,1,0)</f>
        <v>0</v>
      </c>
      <c r="CP166">
        <f>IF('S1.clean_country'!CP166&gt;=50,1,0)</f>
        <v>0</v>
      </c>
      <c r="CQ166">
        <f>IF('S1.clean_country'!CQ166&gt;=50,1,0)</f>
        <v>0</v>
      </c>
      <c r="CR166">
        <f>IF('S1.clean_country'!CR166&gt;=50,1,0)</f>
        <v>0</v>
      </c>
      <c r="CS166">
        <f>IF('S1.clean_country'!CS166&gt;=50,1,0)</f>
        <v>0</v>
      </c>
      <c r="CT166">
        <f>IF('S1.clean_country'!CT166&gt;=50,1,0)</f>
        <v>0</v>
      </c>
      <c r="CU166">
        <f>IF('S1.clean_country'!CU166&gt;=50,1,0)</f>
        <v>0</v>
      </c>
      <c r="CV166">
        <f>IF('S1.clean_country'!CV166&gt;=50,1,0)</f>
        <v>0</v>
      </c>
      <c r="CW166">
        <f>IF('S1.clean_country'!CW166&gt;=50,1,0)</f>
        <v>0</v>
      </c>
      <c r="CX166">
        <f>IF('S1.clean_country'!CX166&gt;=50,1,0)</f>
        <v>0</v>
      </c>
      <c r="CY166">
        <f>IF('S1.clean_country'!CY166&gt;=50,1,0)</f>
        <v>0</v>
      </c>
      <c r="CZ166">
        <f>IF('S1.clean_country'!CZ166&gt;=50,1,0)</f>
        <v>0</v>
      </c>
      <c r="DA166">
        <f>IF('S1.clean_country'!DA166&gt;=50,1,0)</f>
        <v>0</v>
      </c>
      <c r="DB166">
        <f>IF('S1.clean_country'!DB166&gt;=50,1,0)</f>
        <v>0</v>
      </c>
      <c r="DC166">
        <f>IF('S1.clean_country'!DC166&gt;=50,1,0)</f>
        <v>0</v>
      </c>
      <c r="DD166">
        <f>IF('S1.clean_country'!DD166&gt;=50,1,0)</f>
        <v>0</v>
      </c>
      <c r="DE166">
        <f>IF('S1.clean_country'!DE166&gt;=50,1,0)</f>
        <v>0</v>
      </c>
      <c r="DF166">
        <f>IF('S1.clean_country'!DF166&gt;=50,1,0)</f>
        <v>0</v>
      </c>
      <c r="DG166">
        <f>IF('S1.clean_country'!DG166&gt;=50,1,0)</f>
        <v>0</v>
      </c>
      <c r="DH166">
        <f>IF('S1.clean_country'!DH166&gt;=50,1,0)</f>
        <v>0</v>
      </c>
      <c r="DI166">
        <f>IF('S1.clean_country'!DI166&gt;=50,1,0)</f>
        <v>0</v>
      </c>
      <c r="DJ166">
        <f>IF('S1.clean_country'!DJ166&gt;=50,1,0)</f>
        <v>0</v>
      </c>
      <c r="DK166">
        <f>IF('S1.clean_country'!DK166&gt;=50,1,0)</f>
        <v>0</v>
      </c>
      <c r="DL166">
        <f>IF('S1.clean_country'!DL166&gt;=50,1,0)</f>
        <v>0</v>
      </c>
      <c r="DM166">
        <f>IF('S1.clean_country'!DM166&gt;=50,1,0)</f>
        <v>0</v>
      </c>
      <c r="DN166">
        <f>IF('S1.clean_country'!DN166&gt;=50,1,0)</f>
        <v>1</v>
      </c>
      <c r="DO166">
        <f>IF('S1.clean_country'!DO166&gt;=50,1,0)</f>
        <v>1</v>
      </c>
      <c r="DP166">
        <f>IF('S1.clean_country'!DP166&gt;=50,1,0)</f>
        <v>1</v>
      </c>
      <c r="DQ166">
        <f>IF('S1.clean_country'!DQ166&gt;=50,1,0)</f>
        <v>1</v>
      </c>
      <c r="DR166">
        <f>IF('S1.clean_country'!DR166&gt;=50,1,0)</f>
        <v>1</v>
      </c>
      <c r="DS166">
        <f>IF('S1.clean_country'!DS166&gt;=50,1,0)</f>
        <v>1</v>
      </c>
      <c r="DT166">
        <f>IF('S1.clean_country'!DT166&gt;=50,1,0)</f>
        <v>1</v>
      </c>
      <c r="DU166">
        <f>IF('S1.clean_country'!DU166&gt;=50,1,0)</f>
        <v>1</v>
      </c>
      <c r="DV166">
        <f>IF('S1.clean_country'!DV166&gt;=50,1,0)</f>
        <v>1</v>
      </c>
      <c r="DW166">
        <f>IF('S1.clean_country'!DW166&gt;=50,1,0)</f>
        <v>1</v>
      </c>
      <c r="DX166">
        <f>IF('S1.clean_country'!DX166&gt;=50,1,0)</f>
        <v>1</v>
      </c>
      <c r="DY166">
        <f>IF('S1.clean_country'!DY166&gt;=50,1,0)</f>
        <v>1</v>
      </c>
      <c r="DZ166">
        <f>IF('S1.clean_country'!DZ166&gt;=50,1,0)</f>
        <v>1</v>
      </c>
      <c r="EB166">
        <f t="shared" si="4"/>
        <v>114</v>
      </c>
      <c r="EC166" t="s">
        <v>241</v>
      </c>
      <c r="ED166">
        <f ca="1">OFFSET('S1.clean_country'!$D166,0,$EB166+ED$1)</f>
        <v>50</v>
      </c>
      <c r="EE166">
        <f ca="1">OFFSET('S1.clean_country'!$D166,0,$EB166+EE$1)</f>
        <v>51</v>
      </c>
      <c r="EF166">
        <f ca="1">OFFSET('S1.clean_country'!$D166,0,$EB166+EF$1)</f>
        <v>58</v>
      </c>
      <c r="EG166">
        <f ca="1">OFFSET('S1.clean_country'!$D166,0,$EB166+EG$1)</f>
        <v>58</v>
      </c>
      <c r="EH166">
        <f ca="1">OFFSET('S1.clean_country'!$D166,0,$EB166+EH$1)</f>
        <v>58</v>
      </c>
      <c r="EI166">
        <f ca="1">OFFSET('S1.clean_country'!$D166,0,$EB166+EI$1)</f>
        <v>58</v>
      </c>
      <c r="EJ166">
        <f ca="1">OFFSET('S1.clean_country'!$D166,0,$EB166+EJ$1)</f>
        <v>58</v>
      </c>
      <c r="EK166">
        <f ca="1">OFFSET('S1.clean_country'!$D166,0,$EB166+EK$1)</f>
        <v>59</v>
      </c>
      <c r="EL166">
        <f ca="1">OFFSET('S1.clean_country'!$D166,0,$EB166+EL$1)</f>
        <v>70</v>
      </c>
      <c r="EM166">
        <f ca="1">OFFSET('S1.clean_country'!$D166,0,$EB166+EM$1)</f>
        <v>86</v>
      </c>
      <c r="EN166">
        <f ca="1">OFFSET('S1.clean_country'!$D166,0,$EB166+EN$1)</f>
        <v>106</v>
      </c>
      <c r="EO166">
        <f ca="1">OFFSET('S1.clean_country'!$D166,0,$EB166+EO$1)</f>
        <v>121</v>
      </c>
      <c r="EP166">
        <f ca="1">OFFSET('S1.clean_country'!$D166,0,$EB166+EP$1)</f>
        <v>121</v>
      </c>
      <c r="EQ166">
        <f ca="1">OFFSET('S1.clean_country'!$D166,0,$EB166+EQ$1)</f>
        <v>0</v>
      </c>
      <c r="ER166">
        <f ca="1">OFFSET('S1.clean_country'!$D166,0,$EB166+ER$1)</f>
        <v>0</v>
      </c>
      <c r="ES166">
        <f ca="1">OFFSET('S1.clean_country'!$D166,0,$EB166+ES$1)</f>
        <v>0</v>
      </c>
      <c r="ET166">
        <f ca="1">OFFSET('S1.clean_country'!$D166,0,$EB166+ET$1)</f>
        <v>0</v>
      </c>
      <c r="EU166">
        <f ca="1">OFFSET('S1.clean_country'!$D166,0,$EB166+EU$1)</f>
        <v>0</v>
      </c>
      <c r="EV166">
        <f ca="1">OFFSET('S1.clean_country'!$D166,0,$EB166+EV$1)</f>
        <v>0</v>
      </c>
      <c r="EW166">
        <f ca="1">OFFSET('S1.clean_country'!$D166,0,$EB166+EW$1)</f>
        <v>0</v>
      </c>
      <c r="EX166">
        <f ca="1">OFFSET('S1.clean_country'!$D166,0,$EB166+EX$1)</f>
        <v>0</v>
      </c>
      <c r="EY166">
        <f ca="1">OFFSET('S1.clean_country'!$D166,0,$EB166+EY$1)</f>
        <v>0</v>
      </c>
      <c r="EZ166">
        <f ca="1">OFFSET('S1.clean_country'!$D166,0,$EB166+EZ$1)</f>
        <v>0</v>
      </c>
      <c r="FA166">
        <f ca="1">OFFSET('S1.clean_country'!$D166,0,$EB166+FA$1)</f>
        <v>0</v>
      </c>
      <c r="FB166">
        <f ca="1">OFFSET('S1.clean_country'!$D166,0,$EB166+FB$1)</f>
        <v>0</v>
      </c>
      <c r="FC166">
        <f ca="1">OFFSET('S1.clean_country'!$D166,0,$EB166+FC$1)</f>
        <v>0</v>
      </c>
      <c r="FD166">
        <f ca="1">OFFSET('S1.clean_country'!$D166,0,$EB166+FD$1)</f>
        <v>0</v>
      </c>
      <c r="FE166">
        <f ca="1">OFFSET('S1.clean_country'!$D166,0,$EB166+FE$1)</f>
        <v>0</v>
      </c>
      <c r="FF166">
        <f ca="1">OFFSET('S1.clean_country'!$D166,0,$EB166+FF$1)</f>
        <v>0</v>
      </c>
      <c r="FG166">
        <f ca="1">OFFSET('S1.clean_country'!$D166,0,$EB166+FG$1)</f>
        <v>0</v>
      </c>
      <c r="FH166">
        <f ca="1">OFFSET('S1.clean_country'!$D166,0,$EB166+FH$1)</f>
        <v>0</v>
      </c>
      <c r="FI166" s="6" t="str">
        <f t="shared" ca="1" si="5"/>
        <v/>
      </c>
      <c r="FJ166" s="1">
        <f ca="1">OFFSET('S1.clean_country'!$D$1,0,$EB166+FH$1)</f>
        <v>0</v>
      </c>
    </row>
    <row r="167" spans="1:166">
      <c r="A167" t="s">
        <v>242</v>
      </c>
      <c r="B167">
        <v>-8.8742169999999998</v>
      </c>
      <c r="C167">
        <v>125.72753899999999</v>
      </c>
      <c r="D167">
        <f>IF('S1.clean_country'!D167&gt;=50,1,0)</f>
        <v>0</v>
      </c>
      <c r="E167">
        <f>IF('S1.clean_country'!E167&gt;=50,1,0)</f>
        <v>0</v>
      </c>
      <c r="F167">
        <f>IF('S1.clean_country'!F167&gt;=50,1,0)</f>
        <v>0</v>
      </c>
      <c r="G167">
        <f>IF('S1.clean_country'!G167&gt;=50,1,0)</f>
        <v>0</v>
      </c>
      <c r="H167">
        <f>IF('S1.clean_country'!H167&gt;=50,1,0)</f>
        <v>0</v>
      </c>
      <c r="I167">
        <f>IF('S1.clean_country'!I167&gt;=50,1,0)</f>
        <v>0</v>
      </c>
      <c r="J167">
        <f>IF('S1.clean_country'!J167&gt;=50,1,0)</f>
        <v>0</v>
      </c>
      <c r="K167">
        <f>IF('S1.clean_country'!K167&gt;=50,1,0)</f>
        <v>0</v>
      </c>
      <c r="L167">
        <f>IF('S1.clean_country'!L167&gt;=50,1,0)</f>
        <v>0</v>
      </c>
      <c r="M167">
        <f>IF('S1.clean_country'!M167&gt;=50,1,0)</f>
        <v>0</v>
      </c>
      <c r="N167">
        <f>IF('S1.clean_country'!N167&gt;=50,1,0)</f>
        <v>0</v>
      </c>
      <c r="O167">
        <f>IF('S1.clean_country'!O167&gt;=50,1,0)</f>
        <v>0</v>
      </c>
      <c r="P167">
        <f>IF('S1.clean_country'!P167&gt;=50,1,0)</f>
        <v>0</v>
      </c>
      <c r="Q167">
        <f>IF('S1.clean_country'!Q167&gt;=50,1,0)</f>
        <v>0</v>
      </c>
      <c r="R167">
        <f>IF('S1.clean_country'!R167&gt;=50,1,0)</f>
        <v>0</v>
      </c>
      <c r="S167">
        <f>IF('S1.clean_country'!S167&gt;=50,1,0)</f>
        <v>0</v>
      </c>
      <c r="T167">
        <f>IF('S1.clean_country'!T167&gt;=50,1,0)</f>
        <v>0</v>
      </c>
      <c r="U167">
        <f>IF('S1.clean_country'!U167&gt;=50,1,0)</f>
        <v>0</v>
      </c>
      <c r="V167">
        <f>IF('S1.clean_country'!V167&gt;=50,1,0)</f>
        <v>0</v>
      </c>
      <c r="W167">
        <f>IF('S1.clean_country'!W167&gt;=50,1,0)</f>
        <v>0</v>
      </c>
      <c r="X167">
        <f>IF('S1.clean_country'!X167&gt;=50,1,0)</f>
        <v>0</v>
      </c>
      <c r="Y167">
        <f>IF('S1.clean_country'!Y167&gt;=50,1,0)</f>
        <v>0</v>
      </c>
      <c r="Z167">
        <f>IF('S1.clean_country'!Z167&gt;=50,1,0)</f>
        <v>0</v>
      </c>
      <c r="AA167">
        <f>IF('S1.clean_country'!AA167&gt;=50,1,0)</f>
        <v>0</v>
      </c>
      <c r="AB167">
        <f>IF('S1.clean_country'!AB167&gt;=50,1,0)</f>
        <v>0</v>
      </c>
      <c r="AC167">
        <f>IF('S1.clean_country'!AC167&gt;=50,1,0)</f>
        <v>0</v>
      </c>
      <c r="AD167">
        <f>IF('S1.clean_country'!AD167&gt;=50,1,0)</f>
        <v>0</v>
      </c>
      <c r="AE167">
        <f>IF('S1.clean_country'!AE167&gt;=50,1,0)</f>
        <v>0</v>
      </c>
      <c r="AF167">
        <f>IF('S1.clean_country'!AF167&gt;=50,1,0)</f>
        <v>0</v>
      </c>
      <c r="AG167">
        <f>IF('S1.clean_country'!AG167&gt;=50,1,0)</f>
        <v>0</v>
      </c>
      <c r="AH167">
        <f>IF('S1.clean_country'!AH167&gt;=50,1,0)</f>
        <v>0</v>
      </c>
      <c r="AI167">
        <f>IF('S1.clean_country'!AI167&gt;=50,1,0)</f>
        <v>0</v>
      </c>
      <c r="AJ167">
        <f>IF('S1.clean_country'!AJ167&gt;=50,1,0)</f>
        <v>0</v>
      </c>
      <c r="AK167">
        <f>IF('S1.clean_country'!AK167&gt;=50,1,0)</f>
        <v>0</v>
      </c>
      <c r="AL167">
        <f>IF('S1.clean_country'!AL167&gt;=50,1,0)</f>
        <v>0</v>
      </c>
      <c r="AM167">
        <f>IF('S1.clean_country'!AM167&gt;=50,1,0)</f>
        <v>0</v>
      </c>
      <c r="AN167">
        <f>IF('S1.clean_country'!AN167&gt;=50,1,0)</f>
        <v>0</v>
      </c>
      <c r="AO167">
        <f>IF('S1.clean_country'!AO167&gt;=50,1,0)</f>
        <v>0</v>
      </c>
      <c r="AP167">
        <f>IF('S1.clean_country'!AP167&gt;=50,1,0)</f>
        <v>0</v>
      </c>
      <c r="AQ167">
        <f>IF('S1.clean_country'!AQ167&gt;=50,1,0)</f>
        <v>0</v>
      </c>
      <c r="AR167">
        <f>IF('S1.clean_country'!AR167&gt;=50,1,0)</f>
        <v>0</v>
      </c>
      <c r="AS167">
        <f>IF('S1.clean_country'!AS167&gt;=50,1,0)</f>
        <v>0</v>
      </c>
      <c r="AT167">
        <f>IF('S1.clean_country'!AT167&gt;=50,1,0)</f>
        <v>0</v>
      </c>
      <c r="AU167">
        <f>IF('S1.clean_country'!AU167&gt;=50,1,0)</f>
        <v>0</v>
      </c>
      <c r="AV167">
        <f>IF('S1.clean_country'!AV167&gt;=50,1,0)</f>
        <v>0</v>
      </c>
      <c r="AW167">
        <f>IF('S1.clean_country'!AW167&gt;=50,1,0)</f>
        <v>0</v>
      </c>
      <c r="AX167">
        <f>IF('S1.clean_country'!AX167&gt;=50,1,0)</f>
        <v>0</v>
      </c>
      <c r="AY167">
        <f>IF('S1.clean_country'!AY167&gt;=50,1,0)</f>
        <v>0</v>
      </c>
      <c r="AZ167">
        <f>IF('S1.clean_country'!AZ167&gt;=50,1,0)</f>
        <v>0</v>
      </c>
      <c r="BA167">
        <f>IF('S1.clean_country'!BA167&gt;=50,1,0)</f>
        <v>0</v>
      </c>
      <c r="BB167">
        <f>IF('S1.clean_country'!BB167&gt;=50,1,0)</f>
        <v>0</v>
      </c>
      <c r="BC167">
        <f>IF('S1.clean_country'!BC167&gt;=50,1,0)</f>
        <v>0</v>
      </c>
      <c r="BD167">
        <f>IF('S1.clean_country'!BD167&gt;=50,1,0)</f>
        <v>0</v>
      </c>
      <c r="BE167">
        <f>IF('S1.clean_country'!BE167&gt;=50,1,0)</f>
        <v>0</v>
      </c>
      <c r="BF167">
        <f>IF('S1.clean_country'!BF167&gt;=50,1,0)</f>
        <v>0</v>
      </c>
      <c r="BG167">
        <f>IF('S1.clean_country'!BG167&gt;=50,1,0)</f>
        <v>0</v>
      </c>
      <c r="BH167">
        <f>IF('S1.clean_country'!BH167&gt;=50,1,0)</f>
        <v>0</v>
      </c>
      <c r="BI167">
        <f>IF('S1.clean_country'!BI167&gt;=50,1,0)</f>
        <v>0</v>
      </c>
      <c r="BJ167">
        <f>IF('S1.clean_country'!BJ167&gt;=50,1,0)</f>
        <v>0</v>
      </c>
      <c r="BK167">
        <f>IF('S1.clean_country'!BK167&gt;=50,1,0)</f>
        <v>0</v>
      </c>
      <c r="BL167">
        <f>IF('S1.clean_country'!BL167&gt;=50,1,0)</f>
        <v>0</v>
      </c>
      <c r="BM167">
        <f>IF('S1.clean_country'!BM167&gt;=50,1,0)</f>
        <v>0</v>
      </c>
      <c r="BN167">
        <f>IF('S1.clean_country'!BN167&gt;=50,1,0)</f>
        <v>0</v>
      </c>
      <c r="BO167">
        <f>IF('S1.clean_country'!BO167&gt;=50,1,0)</f>
        <v>0</v>
      </c>
      <c r="BP167">
        <f>IF('S1.clean_country'!BP167&gt;=50,1,0)</f>
        <v>0</v>
      </c>
      <c r="BQ167">
        <f>IF('S1.clean_country'!BQ167&gt;=50,1,0)</f>
        <v>0</v>
      </c>
      <c r="BR167">
        <f>IF('S1.clean_country'!BR167&gt;=50,1,0)</f>
        <v>0</v>
      </c>
      <c r="BS167">
        <f>IF('S1.clean_country'!BS167&gt;=50,1,0)</f>
        <v>0</v>
      </c>
      <c r="BT167">
        <f>IF('S1.clean_country'!BT167&gt;=50,1,0)</f>
        <v>0</v>
      </c>
      <c r="BU167">
        <f>IF('S1.clean_country'!BU167&gt;=50,1,0)</f>
        <v>0</v>
      </c>
      <c r="BV167">
        <f>IF('S1.clean_country'!BV167&gt;=50,1,0)</f>
        <v>0</v>
      </c>
      <c r="BW167">
        <f>IF('S1.clean_country'!BW167&gt;=50,1,0)</f>
        <v>0</v>
      </c>
      <c r="BX167">
        <f>IF('S1.clean_country'!BX167&gt;=50,1,0)</f>
        <v>0</v>
      </c>
      <c r="BY167">
        <f>IF('S1.clean_country'!BY167&gt;=50,1,0)</f>
        <v>0</v>
      </c>
      <c r="BZ167">
        <f>IF('S1.clean_country'!BZ167&gt;=50,1,0)</f>
        <v>0</v>
      </c>
      <c r="CA167">
        <f>IF('S1.clean_country'!CA167&gt;=50,1,0)</f>
        <v>0</v>
      </c>
      <c r="CB167">
        <f>IF('S1.clean_country'!CB167&gt;=50,1,0)</f>
        <v>0</v>
      </c>
      <c r="CC167">
        <f>IF('S1.clean_country'!CC167&gt;=50,1,0)</f>
        <v>0</v>
      </c>
      <c r="CD167">
        <f>IF('S1.clean_country'!CD167&gt;=50,1,0)</f>
        <v>0</v>
      </c>
      <c r="CE167">
        <f>IF('S1.clean_country'!CE167&gt;=50,1,0)</f>
        <v>0</v>
      </c>
      <c r="CF167">
        <f>IF('S1.clean_country'!CF167&gt;=50,1,0)</f>
        <v>0</v>
      </c>
      <c r="CG167">
        <f>IF('S1.clean_country'!CG167&gt;=50,1,0)</f>
        <v>0</v>
      </c>
      <c r="CH167">
        <f>IF('S1.clean_country'!CH167&gt;=50,1,0)</f>
        <v>0</v>
      </c>
      <c r="CI167">
        <f>IF('S1.clean_country'!CI167&gt;=50,1,0)</f>
        <v>0</v>
      </c>
      <c r="CJ167">
        <f>IF('S1.clean_country'!CJ167&gt;=50,1,0)</f>
        <v>0</v>
      </c>
      <c r="CK167">
        <f>IF('S1.clean_country'!CK167&gt;=50,1,0)</f>
        <v>0</v>
      </c>
      <c r="CL167">
        <f>IF('S1.clean_country'!CL167&gt;=50,1,0)</f>
        <v>0</v>
      </c>
      <c r="CM167">
        <f>IF('S1.clean_country'!CM167&gt;=50,1,0)</f>
        <v>0</v>
      </c>
      <c r="CN167">
        <f>IF('S1.clean_country'!CN167&gt;=50,1,0)</f>
        <v>0</v>
      </c>
      <c r="CO167">
        <f>IF('S1.clean_country'!CO167&gt;=50,1,0)</f>
        <v>0</v>
      </c>
      <c r="CP167">
        <f>IF('S1.clean_country'!CP167&gt;=50,1,0)</f>
        <v>0</v>
      </c>
      <c r="CQ167">
        <f>IF('S1.clean_country'!CQ167&gt;=50,1,0)</f>
        <v>0</v>
      </c>
      <c r="CR167">
        <f>IF('S1.clean_country'!CR167&gt;=50,1,0)</f>
        <v>0</v>
      </c>
      <c r="CS167">
        <f>IF('S1.clean_country'!CS167&gt;=50,1,0)</f>
        <v>0</v>
      </c>
      <c r="CT167">
        <f>IF('S1.clean_country'!CT167&gt;=50,1,0)</f>
        <v>0</v>
      </c>
      <c r="CU167">
        <f>IF('S1.clean_country'!CU167&gt;=50,1,0)</f>
        <v>0</v>
      </c>
      <c r="CV167">
        <f>IF('S1.clean_country'!CV167&gt;=50,1,0)</f>
        <v>0</v>
      </c>
      <c r="CW167">
        <f>IF('S1.clean_country'!CW167&gt;=50,1,0)</f>
        <v>0</v>
      </c>
      <c r="CX167">
        <f>IF('S1.clean_country'!CX167&gt;=50,1,0)</f>
        <v>0</v>
      </c>
      <c r="CY167">
        <f>IF('S1.clean_country'!CY167&gt;=50,1,0)</f>
        <v>0</v>
      </c>
      <c r="CZ167">
        <f>IF('S1.clean_country'!CZ167&gt;=50,1,0)</f>
        <v>0</v>
      </c>
      <c r="DA167">
        <f>IF('S1.clean_country'!DA167&gt;=50,1,0)</f>
        <v>0</v>
      </c>
      <c r="DB167">
        <f>IF('S1.clean_country'!DB167&gt;=50,1,0)</f>
        <v>0</v>
      </c>
      <c r="DC167">
        <f>IF('S1.clean_country'!DC167&gt;=50,1,0)</f>
        <v>0</v>
      </c>
      <c r="DD167">
        <f>IF('S1.clean_country'!DD167&gt;=50,1,0)</f>
        <v>0</v>
      </c>
      <c r="DE167">
        <f>IF('S1.clean_country'!DE167&gt;=50,1,0)</f>
        <v>0</v>
      </c>
      <c r="DF167">
        <f>IF('S1.clean_country'!DF167&gt;=50,1,0)</f>
        <v>0</v>
      </c>
      <c r="DG167">
        <f>IF('S1.clean_country'!DG167&gt;=50,1,0)</f>
        <v>0</v>
      </c>
      <c r="DH167">
        <f>IF('S1.clean_country'!DH167&gt;=50,1,0)</f>
        <v>0</v>
      </c>
      <c r="DI167">
        <f>IF('S1.clean_country'!DI167&gt;=50,1,0)</f>
        <v>0</v>
      </c>
      <c r="DJ167">
        <f>IF('S1.clean_country'!DJ167&gt;=50,1,0)</f>
        <v>0</v>
      </c>
      <c r="DK167">
        <f>IF('S1.clean_country'!DK167&gt;=50,1,0)</f>
        <v>0</v>
      </c>
      <c r="DL167">
        <f>IF('S1.clean_country'!DL167&gt;=50,1,0)</f>
        <v>0</v>
      </c>
      <c r="DM167">
        <f>IF('S1.clean_country'!DM167&gt;=50,1,0)</f>
        <v>0</v>
      </c>
      <c r="DN167">
        <f>IF('S1.clean_country'!DN167&gt;=50,1,0)</f>
        <v>0</v>
      </c>
      <c r="DO167">
        <f>IF('S1.clean_country'!DO167&gt;=50,1,0)</f>
        <v>0</v>
      </c>
      <c r="DP167">
        <f>IF('S1.clean_country'!DP167&gt;=50,1,0)</f>
        <v>0</v>
      </c>
      <c r="DQ167">
        <f>IF('S1.clean_country'!DQ167&gt;=50,1,0)</f>
        <v>0</v>
      </c>
      <c r="DR167">
        <f>IF('S1.clean_country'!DR167&gt;=50,1,0)</f>
        <v>0</v>
      </c>
      <c r="DS167">
        <f>IF('S1.clean_country'!DS167&gt;=50,1,0)</f>
        <v>0</v>
      </c>
      <c r="DT167">
        <f>IF('S1.clean_country'!DT167&gt;=50,1,0)</f>
        <v>0</v>
      </c>
      <c r="DU167">
        <f>IF('S1.clean_country'!DU167&gt;=50,1,0)</f>
        <v>0</v>
      </c>
      <c r="DV167">
        <f>IF('S1.clean_country'!DV167&gt;=50,1,0)</f>
        <v>0</v>
      </c>
      <c r="DW167">
        <f>IF('S1.clean_country'!DW167&gt;=50,1,0)</f>
        <v>0</v>
      </c>
      <c r="DX167">
        <f>IF('S1.clean_country'!DX167&gt;=50,1,0)</f>
        <v>0</v>
      </c>
      <c r="DY167">
        <f>IF('S1.clean_country'!DY167&gt;=50,1,0)</f>
        <v>0</v>
      </c>
      <c r="DZ167">
        <f>IF('S1.clean_country'!DZ167&gt;=50,1,0)</f>
        <v>0</v>
      </c>
      <c r="EB167">
        <f t="shared" si="4"/>
        <v>127</v>
      </c>
      <c r="EC167" t="s">
        <v>242</v>
      </c>
      <c r="ED167">
        <f ca="1">OFFSET('S1.clean_country'!$D167,0,$EB167+ED$1)</f>
        <v>0</v>
      </c>
      <c r="EE167">
        <f ca="1">OFFSET('S1.clean_country'!$D167,0,$EB167+EE$1)</f>
        <v>0</v>
      </c>
      <c r="EF167">
        <f ca="1">OFFSET('S1.clean_country'!$D167,0,$EB167+EF$1)</f>
        <v>0</v>
      </c>
      <c r="EG167">
        <f ca="1">OFFSET('S1.clean_country'!$D167,0,$EB167+EG$1)</f>
        <v>0</v>
      </c>
      <c r="EH167">
        <f ca="1">OFFSET('S1.clean_country'!$D167,0,$EB167+EH$1)</f>
        <v>0</v>
      </c>
      <c r="EI167">
        <f ca="1">OFFSET('S1.clean_country'!$D167,0,$EB167+EI$1)</f>
        <v>0</v>
      </c>
      <c r="EJ167">
        <f ca="1">OFFSET('S1.clean_country'!$D167,0,$EB167+EJ$1)</f>
        <v>0</v>
      </c>
      <c r="EK167">
        <f ca="1">OFFSET('S1.clean_country'!$D167,0,$EB167+EK$1)</f>
        <v>0</v>
      </c>
      <c r="EL167">
        <f ca="1">OFFSET('S1.clean_country'!$D167,0,$EB167+EL$1)</f>
        <v>0</v>
      </c>
      <c r="EM167">
        <f ca="1">OFFSET('S1.clean_country'!$D167,0,$EB167+EM$1)</f>
        <v>0</v>
      </c>
      <c r="EN167">
        <f ca="1">OFFSET('S1.clean_country'!$D167,0,$EB167+EN$1)</f>
        <v>0</v>
      </c>
      <c r="EO167">
        <f ca="1">OFFSET('S1.clean_country'!$D167,0,$EB167+EO$1)</f>
        <v>0</v>
      </c>
      <c r="EP167">
        <f ca="1">OFFSET('S1.clean_country'!$D167,0,$EB167+EP$1)</f>
        <v>0</v>
      </c>
      <c r="EQ167">
        <f ca="1">OFFSET('S1.clean_country'!$D167,0,$EB167+EQ$1)</f>
        <v>0</v>
      </c>
      <c r="ER167">
        <f ca="1">OFFSET('S1.clean_country'!$D167,0,$EB167+ER$1)</f>
        <v>0</v>
      </c>
      <c r="ES167">
        <f ca="1">OFFSET('S1.clean_country'!$D167,0,$EB167+ES$1)</f>
        <v>0</v>
      </c>
      <c r="ET167">
        <f ca="1">OFFSET('S1.clean_country'!$D167,0,$EB167+ET$1)</f>
        <v>0</v>
      </c>
      <c r="EU167">
        <f ca="1">OFFSET('S1.clean_country'!$D167,0,$EB167+EU$1)</f>
        <v>0</v>
      </c>
      <c r="EV167">
        <f ca="1">OFFSET('S1.clean_country'!$D167,0,$EB167+EV$1)</f>
        <v>0</v>
      </c>
      <c r="EW167">
        <f ca="1">OFFSET('S1.clean_country'!$D167,0,$EB167+EW$1)</f>
        <v>0</v>
      </c>
      <c r="EX167">
        <f ca="1">OFFSET('S1.clean_country'!$D167,0,$EB167+EX$1)</f>
        <v>0</v>
      </c>
      <c r="EY167">
        <f ca="1">OFFSET('S1.clean_country'!$D167,0,$EB167+EY$1)</f>
        <v>0</v>
      </c>
      <c r="EZ167">
        <f ca="1">OFFSET('S1.clean_country'!$D167,0,$EB167+EZ$1)</f>
        <v>0</v>
      </c>
      <c r="FA167">
        <f ca="1">OFFSET('S1.clean_country'!$D167,0,$EB167+FA$1)</f>
        <v>0</v>
      </c>
      <c r="FB167">
        <f ca="1">OFFSET('S1.clean_country'!$D167,0,$EB167+FB$1)</f>
        <v>0</v>
      </c>
      <c r="FC167">
        <f ca="1">OFFSET('S1.clean_country'!$D167,0,$EB167+FC$1)</f>
        <v>0</v>
      </c>
      <c r="FD167">
        <f ca="1">OFFSET('S1.clean_country'!$D167,0,$EB167+FD$1)</f>
        <v>0</v>
      </c>
      <c r="FE167">
        <f ca="1">OFFSET('S1.clean_country'!$D167,0,$EB167+FE$1)</f>
        <v>0</v>
      </c>
      <c r="FF167">
        <f ca="1">OFFSET('S1.clean_country'!$D167,0,$EB167+FF$1)</f>
        <v>0</v>
      </c>
      <c r="FG167">
        <f ca="1">OFFSET('S1.clean_country'!$D167,0,$EB167+FG$1)</f>
        <v>0</v>
      </c>
      <c r="FH167">
        <f ca="1">OFFSET('S1.clean_country'!$D167,0,$EB167+FH$1)</f>
        <v>0</v>
      </c>
      <c r="FI167" s="6" t="str">
        <f t="shared" ca="1" si="5"/>
        <v/>
      </c>
      <c r="FJ167" s="1">
        <f ca="1">OFFSET('S1.clean_country'!$D$1,0,$EB167+FH$1)</f>
        <v>0</v>
      </c>
    </row>
    <row r="168" spans="1:166">
      <c r="A168" t="s">
        <v>243</v>
      </c>
      <c r="B168">
        <v>13.193899999999999</v>
      </c>
      <c r="C168">
        <v>-59.543199999999999</v>
      </c>
      <c r="D168">
        <f>IF('S1.clean_country'!D168&gt;=50,1,0)</f>
        <v>0</v>
      </c>
      <c r="E168">
        <f>IF('S1.clean_country'!E168&gt;=50,1,0)</f>
        <v>0</v>
      </c>
      <c r="F168">
        <f>IF('S1.clean_country'!F168&gt;=50,1,0)</f>
        <v>0</v>
      </c>
      <c r="G168">
        <f>IF('S1.clean_country'!G168&gt;=50,1,0)</f>
        <v>0</v>
      </c>
      <c r="H168">
        <f>IF('S1.clean_country'!H168&gt;=50,1,0)</f>
        <v>0</v>
      </c>
      <c r="I168">
        <f>IF('S1.clean_country'!I168&gt;=50,1,0)</f>
        <v>0</v>
      </c>
      <c r="J168">
        <f>IF('S1.clean_country'!J168&gt;=50,1,0)</f>
        <v>0</v>
      </c>
      <c r="K168">
        <f>IF('S1.clean_country'!K168&gt;=50,1,0)</f>
        <v>0</v>
      </c>
      <c r="L168">
        <f>IF('S1.clean_country'!L168&gt;=50,1,0)</f>
        <v>0</v>
      </c>
      <c r="M168">
        <f>IF('S1.clean_country'!M168&gt;=50,1,0)</f>
        <v>0</v>
      </c>
      <c r="N168">
        <f>IF('S1.clean_country'!N168&gt;=50,1,0)</f>
        <v>0</v>
      </c>
      <c r="O168">
        <f>IF('S1.clean_country'!O168&gt;=50,1,0)</f>
        <v>0</v>
      </c>
      <c r="P168">
        <f>IF('S1.clean_country'!P168&gt;=50,1,0)</f>
        <v>0</v>
      </c>
      <c r="Q168">
        <f>IF('S1.clean_country'!Q168&gt;=50,1,0)</f>
        <v>0</v>
      </c>
      <c r="R168">
        <f>IF('S1.clean_country'!R168&gt;=50,1,0)</f>
        <v>0</v>
      </c>
      <c r="S168">
        <f>IF('S1.clean_country'!S168&gt;=50,1,0)</f>
        <v>0</v>
      </c>
      <c r="T168">
        <f>IF('S1.clean_country'!T168&gt;=50,1,0)</f>
        <v>0</v>
      </c>
      <c r="U168">
        <f>IF('S1.clean_country'!U168&gt;=50,1,0)</f>
        <v>0</v>
      </c>
      <c r="V168">
        <f>IF('S1.clean_country'!V168&gt;=50,1,0)</f>
        <v>0</v>
      </c>
      <c r="W168">
        <f>IF('S1.clean_country'!W168&gt;=50,1,0)</f>
        <v>0</v>
      </c>
      <c r="X168">
        <f>IF('S1.clean_country'!X168&gt;=50,1,0)</f>
        <v>0</v>
      </c>
      <c r="Y168">
        <f>IF('S1.clean_country'!Y168&gt;=50,1,0)</f>
        <v>0</v>
      </c>
      <c r="Z168">
        <f>IF('S1.clean_country'!Z168&gt;=50,1,0)</f>
        <v>0</v>
      </c>
      <c r="AA168">
        <f>IF('S1.clean_country'!AA168&gt;=50,1,0)</f>
        <v>0</v>
      </c>
      <c r="AB168">
        <f>IF('S1.clean_country'!AB168&gt;=50,1,0)</f>
        <v>0</v>
      </c>
      <c r="AC168">
        <f>IF('S1.clean_country'!AC168&gt;=50,1,0)</f>
        <v>0</v>
      </c>
      <c r="AD168">
        <f>IF('S1.clean_country'!AD168&gt;=50,1,0)</f>
        <v>0</v>
      </c>
      <c r="AE168">
        <f>IF('S1.clean_country'!AE168&gt;=50,1,0)</f>
        <v>0</v>
      </c>
      <c r="AF168">
        <f>IF('S1.clean_country'!AF168&gt;=50,1,0)</f>
        <v>0</v>
      </c>
      <c r="AG168">
        <f>IF('S1.clean_country'!AG168&gt;=50,1,0)</f>
        <v>0</v>
      </c>
      <c r="AH168">
        <f>IF('S1.clean_country'!AH168&gt;=50,1,0)</f>
        <v>0</v>
      </c>
      <c r="AI168">
        <f>IF('S1.clean_country'!AI168&gt;=50,1,0)</f>
        <v>0</v>
      </c>
      <c r="AJ168">
        <f>IF('S1.clean_country'!AJ168&gt;=50,1,0)</f>
        <v>0</v>
      </c>
      <c r="AK168">
        <f>IF('S1.clean_country'!AK168&gt;=50,1,0)</f>
        <v>0</v>
      </c>
      <c r="AL168">
        <f>IF('S1.clean_country'!AL168&gt;=50,1,0)</f>
        <v>0</v>
      </c>
      <c r="AM168">
        <f>IF('S1.clean_country'!AM168&gt;=50,1,0)</f>
        <v>0</v>
      </c>
      <c r="AN168">
        <f>IF('S1.clean_country'!AN168&gt;=50,1,0)</f>
        <v>0</v>
      </c>
      <c r="AO168">
        <f>IF('S1.clean_country'!AO168&gt;=50,1,0)</f>
        <v>0</v>
      </c>
      <c r="AP168">
        <f>IF('S1.clean_country'!AP168&gt;=50,1,0)</f>
        <v>0</v>
      </c>
      <c r="AQ168">
        <f>IF('S1.clean_country'!AQ168&gt;=50,1,0)</f>
        <v>0</v>
      </c>
      <c r="AR168">
        <f>IF('S1.clean_country'!AR168&gt;=50,1,0)</f>
        <v>0</v>
      </c>
      <c r="AS168">
        <f>IF('S1.clean_country'!AS168&gt;=50,1,0)</f>
        <v>0</v>
      </c>
      <c r="AT168">
        <f>IF('S1.clean_country'!AT168&gt;=50,1,0)</f>
        <v>0</v>
      </c>
      <c r="AU168">
        <f>IF('S1.clean_country'!AU168&gt;=50,1,0)</f>
        <v>0</v>
      </c>
      <c r="AV168">
        <f>IF('S1.clean_country'!AV168&gt;=50,1,0)</f>
        <v>0</v>
      </c>
      <c r="AW168">
        <f>IF('S1.clean_country'!AW168&gt;=50,1,0)</f>
        <v>0</v>
      </c>
      <c r="AX168">
        <f>IF('S1.clean_country'!AX168&gt;=50,1,0)</f>
        <v>0</v>
      </c>
      <c r="AY168">
        <f>IF('S1.clean_country'!AY168&gt;=50,1,0)</f>
        <v>0</v>
      </c>
      <c r="AZ168">
        <f>IF('S1.clean_country'!AZ168&gt;=50,1,0)</f>
        <v>0</v>
      </c>
      <c r="BA168">
        <f>IF('S1.clean_country'!BA168&gt;=50,1,0)</f>
        <v>0</v>
      </c>
      <c r="BB168">
        <f>IF('S1.clean_country'!BB168&gt;=50,1,0)</f>
        <v>0</v>
      </c>
      <c r="BC168">
        <f>IF('S1.clean_country'!BC168&gt;=50,1,0)</f>
        <v>0</v>
      </c>
      <c r="BD168">
        <f>IF('S1.clean_country'!BD168&gt;=50,1,0)</f>
        <v>0</v>
      </c>
      <c r="BE168">
        <f>IF('S1.clean_country'!BE168&gt;=50,1,0)</f>
        <v>0</v>
      </c>
      <c r="BF168">
        <f>IF('S1.clean_country'!BF168&gt;=50,1,0)</f>
        <v>0</v>
      </c>
      <c r="BG168">
        <f>IF('S1.clean_country'!BG168&gt;=50,1,0)</f>
        <v>0</v>
      </c>
      <c r="BH168">
        <f>IF('S1.clean_country'!BH168&gt;=50,1,0)</f>
        <v>0</v>
      </c>
      <c r="BI168">
        <f>IF('S1.clean_country'!BI168&gt;=50,1,0)</f>
        <v>0</v>
      </c>
      <c r="BJ168">
        <f>IF('S1.clean_country'!BJ168&gt;=50,1,0)</f>
        <v>0</v>
      </c>
      <c r="BK168">
        <f>IF('S1.clean_country'!BK168&gt;=50,1,0)</f>
        <v>0</v>
      </c>
      <c r="BL168">
        <f>IF('S1.clean_country'!BL168&gt;=50,1,0)</f>
        <v>0</v>
      </c>
      <c r="BM168">
        <f>IF('S1.clean_country'!BM168&gt;=50,1,0)</f>
        <v>0</v>
      </c>
      <c r="BN168">
        <f>IF('S1.clean_country'!BN168&gt;=50,1,0)</f>
        <v>0</v>
      </c>
      <c r="BO168">
        <f>IF('S1.clean_country'!BO168&gt;=50,1,0)</f>
        <v>0</v>
      </c>
      <c r="BP168">
        <f>IF('S1.clean_country'!BP168&gt;=50,1,0)</f>
        <v>0</v>
      </c>
      <c r="BQ168">
        <f>IF('S1.clean_country'!BQ168&gt;=50,1,0)</f>
        <v>0</v>
      </c>
      <c r="BR168">
        <f>IF('S1.clean_country'!BR168&gt;=50,1,0)</f>
        <v>0</v>
      </c>
      <c r="BS168">
        <f>IF('S1.clean_country'!BS168&gt;=50,1,0)</f>
        <v>0</v>
      </c>
      <c r="BT168">
        <f>IF('S1.clean_country'!BT168&gt;=50,1,0)</f>
        <v>0</v>
      </c>
      <c r="BU168">
        <f>IF('S1.clean_country'!BU168&gt;=50,1,0)</f>
        <v>0</v>
      </c>
      <c r="BV168">
        <f>IF('S1.clean_country'!BV168&gt;=50,1,0)</f>
        <v>0</v>
      </c>
      <c r="BW168">
        <f>IF('S1.clean_country'!BW168&gt;=50,1,0)</f>
        <v>0</v>
      </c>
      <c r="BX168">
        <f>IF('S1.clean_country'!BX168&gt;=50,1,0)</f>
        <v>0</v>
      </c>
      <c r="BY168">
        <f>IF('S1.clean_country'!BY168&gt;=50,1,0)</f>
        <v>0</v>
      </c>
      <c r="BZ168">
        <f>IF('S1.clean_country'!BZ168&gt;=50,1,0)</f>
        <v>0</v>
      </c>
      <c r="CA168">
        <f>IF('S1.clean_country'!CA168&gt;=50,1,0)</f>
        <v>0</v>
      </c>
      <c r="CB168">
        <f>IF('S1.clean_country'!CB168&gt;=50,1,0)</f>
        <v>0</v>
      </c>
      <c r="CC168">
        <f>IF('S1.clean_country'!CC168&gt;=50,1,0)</f>
        <v>0</v>
      </c>
      <c r="CD168">
        <f>IF('S1.clean_country'!CD168&gt;=50,1,0)</f>
        <v>0</v>
      </c>
      <c r="CE168">
        <f>IF('S1.clean_country'!CE168&gt;=50,1,0)</f>
        <v>0</v>
      </c>
      <c r="CF168">
        <f>IF('S1.clean_country'!CF168&gt;=50,1,0)</f>
        <v>0</v>
      </c>
      <c r="CG168">
        <f>IF('S1.clean_country'!CG168&gt;=50,1,0)</f>
        <v>0</v>
      </c>
      <c r="CH168">
        <f>IF('S1.clean_country'!CH168&gt;=50,1,0)</f>
        <v>0</v>
      </c>
      <c r="CI168">
        <f>IF('S1.clean_country'!CI168&gt;=50,1,0)</f>
        <v>0</v>
      </c>
      <c r="CJ168">
        <f>IF('S1.clean_country'!CJ168&gt;=50,1,0)</f>
        <v>0</v>
      </c>
      <c r="CK168">
        <f>IF('S1.clean_country'!CK168&gt;=50,1,0)</f>
        <v>0</v>
      </c>
      <c r="CL168">
        <f>IF('S1.clean_country'!CL168&gt;=50,1,0)</f>
        <v>0</v>
      </c>
      <c r="CM168">
        <f>IF('S1.clean_country'!CM168&gt;=50,1,0)</f>
        <v>0</v>
      </c>
      <c r="CN168">
        <f>IF('S1.clean_country'!CN168&gt;=50,1,0)</f>
        <v>0</v>
      </c>
      <c r="CO168">
        <f>IF('S1.clean_country'!CO168&gt;=50,1,0)</f>
        <v>0</v>
      </c>
      <c r="CP168">
        <f>IF('S1.clean_country'!CP168&gt;=50,1,0)</f>
        <v>0</v>
      </c>
      <c r="CQ168">
        <f>IF('S1.clean_country'!CQ168&gt;=50,1,0)</f>
        <v>0</v>
      </c>
      <c r="CR168">
        <f>IF('S1.clean_country'!CR168&gt;=50,1,0)</f>
        <v>0</v>
      </c>
      <c r="CS168">
        <f>IF('S1.clean_country'!CS168&gt;=50,1,0)</f>
        <v>0</v>
      </c>
      <c r="CT168">
        <f>IF('S1.clean_country'!CT168&gt;=50,1,0)</f>
        <v>0</v>
      </c>
      <c r="CU168">
        <f>IF('S1.clean_country'!CU168&gt;=50,1,0)</f>
        <v>0</v>
      </c>
      <c r="CV168">
        <f>IF('S1.clean_country'!CV168&gt;=50,1,0)</f>
        <v>0</v>
      </c>
      <c r="CW168">
        <f>IF('S1.clean_country'!CW168&gt;=50,1,0)</f>
        <v>0</v>
      </c>
      <c r="CX168">
        <f>IF('S1.clean_country'!CX168&gt;=50,1,0)</f>
        <v>0</v>
      </c>
      <c r="CY168">
        <f>IF('S1.clean_country'!CY168&gt;=50,1,0)</f>
        <v>0</v>
      </c>
      <c r="CZ168">
        <f>IF('S1.clean_country'!CZ168&gt;=50,1,0)</f>
        <v>0</v>
      </c>
      <c r="DA168">
        <f>IF('S1.clean_country'!DA168&gt;=50,1,0)</f>
        <v>0</v>
      </c>
      <c r="DB168">
        <f>IF('S1.clean_country'!DB168&gt;=50,1,0)</f>
        <v>0</v>
      </c>
      <c r="DC168">
        <f>IF('S1.clean_country'!DC168&gt;=50,1,0)</f>
        <v>0</v>
      </c>
      <c r="DD168">
        <f>IF('S1.clean_country'!DD168&gt;=50,1,0)</f>
        <v>0</v>
      </c>
      <c r="DE168">
        <f>IF('S1.clean_country'!DE168&gt;=50,1,0)</f>
        <v>0</v>
      </c>
      <c r="DF168">
        <f>IF('S1.clean_country'!DF168&gt;=50,1,0)</f>
        <v>0</v>
      </c>
      <c r="DG168">
        <f>IF('S1.clean_country'!DG168&gt;=50,1,0)</f>
        <v>0</v>
      </c>
      <c r="DH168">
        <f>IF('S1.clean_country'!DH168&gt;=50,1,0)</f>
        <v>0</v>
      </c>
      <c r="DI168">
        <f>IF('S1.clean_country'!DI168&gt;=50,1,0)</f>
        <v>0</v>
      </c>
      <c r="DJ168">
        <f>IF('S1.clean_country'!DJ168&gt;=50,1,0)</f>
        <v>0</v>
      </c>
      <c r="DK168">
        <f>IF('S1.clean_country'!DK168&gt;=50,1,0)</f>
        <v>0</v>
      </c>
      <c r="DL168">
        <f>IF('S1.clean_country'!DL168&gt;=50,1,0)</f>
        <v>0</v>
      </c>
      <c r="DM168">
        <f>IF('S1.clean_country'!DM168&gt;=50,1,0)</f>
        <v>0</v>
      </c>
      <c r="DN168">
        <f>IF('S1.clean_country'!DN168&gt;=50,1,0)</f>
        <v>0</v>
      </c>
      <c r="DO168">
        <f>IF('S1.clean_country'!DO168&gt;=50,1,0)</f>
        <v>0</v>
      </c>
      <c r="DP168">
        <f>IF('S1.clean_country'!DP168&gt;=50,1,0)</f>
        <v>0</v>
      </c>
      <c r="DQ168">
        <f>IF('S1.clean_country'!DQ168&gt;=50,1,0)</f>
        <v>0</v>
      </c>
      <c r="DR168">
        <f>IF('S1.clean_country'!DR168&gt;=50,1,0)</f>
        <v>0</v>
      </c>
      <c r="DS168">
        <f>IF('S1.clean_country'!DS168&gt;=50,1,0)</f>
        <v>0</v>
      </c>
      <c r="DT168">
        <f>IF('S1.clean_country'!DT168&gt;=50,1,0)</f>
        <v>0</v>
      </c>
      <c r="DU168">
        <f>IF('S1.clean_country'!DU168&gt;=50,1,0)</f>
        <v>0</v>
      </c>
      <c r="DV168">
        <f>IF('S1.clean_country'!DV168&gt;=50,1,0)</f>
        <v>0</v>
      </c>
      <c r="DW168">
        <f>IF('S1.clean_country'!DW168&gt;=50,1,0)</f>
        <v>0</v>
      </c>
      <c r="DX168">
        <f>IF('S1.clean_country'!DX168&gt;=50,1,0)</f>
        <v>0</v>
      </c>
      <c r="DY168">
        <f>IF('S1.clean_country'!DY168&gt;=50,1,0)</f>
        <v>0</v>
      </c>
      <c r="DZ168">
        <f>IF('S1.clean_country'!DZ168&gt;=50,1,0)</f>
        <v>0</v>
      </c>
      <c r="EB168">
        <f t="shared" si="4"/>
        <v>127</v>
      </c>
      <c r="EC168" t="s">
        <v>243</v>
      </c>
      <c r="ED168">
        <f ca="1">OFFSET('S1.clean_country'!$D168,0,$EB168+ED$1)</f>
        <v>0</v>
      </c>
      <c r="EE168">
        <f ca="1">OFFSET('S1.clean_country'!$D168,0,$EB168+EE$1)</f>
        <v>0</v>
      </c>
      <c r="EF168">
        <f ca="1">OFFSET('S1.clean_country'!$D168,0,$EB168+EF$1)</f>
        <v>0</v>
      </c>
      <c r="EG168">
        <f ca="1">OFFSET('S1.clean_country'!$D168,0,$EB168+EG$1)</f>
        <v>0</v>
      </c>
      <c r="EH168">
        <f ca="1">OFFSET('S1.clean_country'!$D168,0,$EB168+EH$1)</f>
        <v>0</v>
      </c>
      <c r="EI168">
        <f ca="1">OFFSET('S1.clean_country'!$D168,0,$EB168+EI$1)</f>
        <v>0</v>
      </c>
      <c r="EJ168">
        <f ca="1">OFFSET('S1.clean_country'!$D168,0,$EB168+EJ$1)</f>
        <v>0</v>
      </c>
      <c r="EK168">
        <f ca="1">OFFSET('S1.clean_country'!$D168,0,$EB168+EK$1)</f>
        <v>0</v>
      </c>
      <c r="EL168">
        <f ca="1">OFFSET('S1.clean_country'!$D168,0,$EB168+EL$1)</f>
        <v>0</v>
      </c>
      <c r="EM168">
        <f ca="1">OFFSET('S1.clean_country'!$D168,0,$EB168+EM$1)</f>
        <v>0</v>
      </c>
      <c r="EN168">
        <f ca="1">OFFSET('S1.clean_country'!$D168,0,$EB168+EN$1)</f>
        <v>0</v>
      </c>
      <c r="EO168">
        <f ca="1">OFFSET('S1.clean_country'!$D168,0,$EB168+EO$1)</f>
        <v>0</v>
      </c>
      <c r="EP168">
        <f ca="1">OFFSET('S1.clean_country'!$D168,0,$EB168+EP$1)</f>
        <v>0</v>
      </c>
      <c r="EQ168">
        <f ca="1">OFFSET('S1.clean_country'!$D168,0,$EB168+EQ$1)</f>
        <v>0</v>
      </c>
      <c r="ER168">
        <f ca="1">OFFSET('S1.clean_country'!$D168,0,$EB168+ER$1)</f>
        <v>0</v>
      </c>
      <c r="ES168">
        <f ca="1">OFFSET('S1.clean_country'!$D168,0,$EB168+ES$1)</f>
        <v>0</v>
      </c>
      <c r="ET168">
        <f ca="1">OFFSET('S1.clean_country'!$D168,0,$EB168+ET$1)</f>
        <v>0</v>
      </c>
      <c r="EU168">
        <f ca="1">OFFSET('S1.clean_country'!$D168,0,$EB168+EU$1)</f>
        <v>0</v>
      </c>
      <c r="EV168">
        <f ca="1">OFFSET('S1.clean_country'!$D168,0,$EB168+EV$1)</f>
        <v>0</v>
      </c>
      <c r="EW168">
        <f ca="1">OFFSET('S1.clean_country'!$D168,0,$EB168+EW$1)</f>
        <v>0</v>
      </c>
      <c r="EX168">
        <f ca="1">OFFSET('S1.clean_country'!$D168,0,$EB168+EX$1)</f>
        <v>0</v>
      </c>
      <c r="EY168">
        <f ca="1">OFFSET('S1.clean_country'!$D168,0,$EB168+EY$1)</f>
        <v>0</v>
      </c>
      <c r="EZ168">
        <f ca="1">OFFSET('S1.clean_country'!$D168,0,$EB168+EZ$1)</f>
        <v>0</v>
      </c>
      <c r="FA168">
        <f ca="1">OFFSET('S1.clean_country'!$D168,0,$EB168+FA$1)</f>
        <v>0</v>
      </c>
      <c r="FB168">
        <f ca="1">OFFSET('S1.clean_country'!$D168,0,$EB168+FB$1)</f>
        <v>0</v>
      </c>
      <c r="FC168">
        <f ca="1">OFFSET('S1.clean_country'!$D168,0,$EB168+FC$1)</f>
        <v>0</v>
      </c>
      <c r="FD168">
        <f ca="1">OFFSET('S1.clean_country'!$D168,0,$EB168+FD$1)</f>
        <v>0</v>
      </c>
      <c r="FE168">
        <f ca="1">OFFSET('S1.clean_country'!$D168,0,$EB168+FE$1)</f>
        <v>0</v>
      </c>
      <c r="FF168">
        <f ca="1">OFFSET('S1.clean_country'!$D168,0,$EB168+FF$1)</f>
        <v>0</v>
      </c>
      <c r="FG168">
        <f ca="1">OFFSET('S1.clean_country'!$D168,0,$EB168+FG$1)</f>
        <v>0</v>
      </c>
      <c r="FH168">
        <f ca="1">OFFSET('S1.clean_country'!$D168,0,$EB168+FH$1)</f>
        <v>0</v>
      </c>
      <c r="FI168" s="6" t="str">
        <f t="shared" ca="1" si="5"/>
        <v/>
      </c>
      <c r="FJ168" s="1">
        <f ca="1">OFFSET('S1.clean_country'!$D$1,0,$EB168+FH$1)</f>
        <v>0</v>
      </c>
    </row>
    <row r="169" spans="1:166">
      <c r="A169" t="s">
        <v>244</v>
      </c>
      <c r="B169">
        <v>19.856269999999999</v>
      </c>
      <c r="C169">
        <v>102.495496</v>
      </c>
      <c r="D169">
        <f>IF('S1.clean_country'!D169&gt;=50,1,0)</f>
        <v>0</v>
      </c>
      <c r="E169">
        <f>IF('S1.clean_country'!E169&gt;=50,1,0)</f>
        <v>0</v>
      </c>
      <c r="F169">
        <f>IF('S1.clean_country'!F169&gt;=50,1,0)</f>
        <v>0</v>
      </c>
      <c r="G169">
        <f>IF('S1.clean_country'!G169&gt;=50,1,0)</f>
        <v>0</v>
      </c>
      <c r="H169">
        <f>IF('S1.clean_country'!H169&gt;=50,1,0)</f>
        <v>0</v>
      </c>
      <c r="I169">
        <f>IF('S1.clean_country'!I169&gt;=50,1,0)</f>
        <v>0</v>
      </c>
      <c r="J169">
        <f>IF('S1.clean_country'!J169&gt;=50,1,0)</f>
        <v>0</v>
      </c>
      <c r="K169">
        <f>IF('S1.clean_country'!K169&gt;=50,1,0)</f>
        <v>0</v>
      </c>
      <c r="L169">
        <f>IF('S1.clean_country'!L169&gt;=50,1,0)</f>
        <v>0</v>
      </c>
      <c r="M169">
        <f>IF('S1.clean_country'!M169&gt;=50,1,0)</f>
        <v>0</v>
      </c>
      <c r="N169">
        <f>IF('S1.clean_country'!N169&gt;=50,1,0)</f>
        <v>0</v>
      </c>
      <c r="O169">
        <f>IF('S1.clean_country'!O169&gt;=50,1,0)</f>
        <v>0</v>
      </c>
      <c r="P169">
        <f>IF('S1.clean_country'!P169&gt;=50,1,0)</f>
        <v>0</v>
      </c>
      <c r="Q169">
        <f>IF('S1.clean_country'!Q169&gt;=50,1,0)</f>
        <v>0</v>
      </c>
      <c r="R169">
        <f>IF('S1.clean_country'!R169&gt;=50,1,0)</f>
        <v>0</v>
      </c>
      <c r="S169">
        <f>IF('S1.clean_country'!S169&gt;=50,1,0)</f>
        <v>0</v>
      </c>
      <c r="T169">
        <f>IF('S1.clean_country'!T169&gt;=50,1,0)</f>
        <v>0</v>
      </c>
      <c r="U169">
        <f>IF('S1.clean_country'!U169&gt;=50,1,0)</f>
        <v>0</v>
      </c>
      <c r="V169">
        <f>IF('S1.clean_country'!V169&gt;=50,1,0)</f>
        <v>0</v>
      </c>
      <c r="W169">
        <f>IF('S1.clean_country'!W169&gt;=50,1,0)</f>
        <v>0</v>
      </c>
      <c r="X169">
        <f>IF('S1.clean_country'!X169&gt;=50,1,0)</f>
        <v>0</v>
      </c>
      <c r="Y169">
        <f>IF('S1.clean_country'!Y169&gt;=50,1,0)</f>
        <v>0</v>
      </c>
      <c r="Z169">
        <f>IF('S1.clean_country'!Z169&gt;=50,1,0)</f>
        <v>0</v>
      </c>
      <c r="AA169">
        <f>IF('S1.clean_country'!AA169&gt;=50,1,0)</f>
        <v>0</v>
      </c>
      <c r="AB169">
        <f>IF('S1.clean_country'!AB169&gt;=50,1,0)</f>
        <v>0</v>
      </c>
      <c r="AC169">
        <f>IF('S1.clean_country'!AC169&gt;=50,1,0)</f>
        <v>0</v>
      </c>
      <c r="AD169">
        <f>IF('S1.clean_country'!AD169&gt;=50,1,0)</f>
        <v>0</v>
      </c>
      <c r="AE169">
        <f>IF('S1.clean_country'!AE169&gt;=50,1,0)</f>
        <v>0</v>
      </c>
      <c r="AF169">
        <f>IF('S1.clean_country'!AF169&gt;=50,1,0)</f>
        <v>0</v>
      </c>
      <c r="AG169">
        <f>IF('S1.clean_country'!AG169&gt;=50,1,0)</f>
        <v>0</v>
      </c>
      <c r="AH169">
        <f>IF('S1.clean_country'!AH169&gt;=50,1,0)</f>
        <v>0</v>
      </c>
      <c r="AI169">
        <f>IF('S1.clean_country'!AI169&gt;=50,1,0)</f>
        <v>0</v>
      </c>
      <c r="AJ169">
        <f>IF('S1.clean_country'!AJ169&gt;=50,1,0)</f>
        <v>0</v>
      </c>
      <c r="AK169">
        <f>IF('S1.clean_country'!AK169&gt;=50,1,0)</f>
        <v>0</v>
      </c>
      <c r="AL169">
        <f>IF('S1.clean_country'!AL169&gt;=50,1,0)</f>
        <v>0</v>
      </c>
      <c r="AM169">
        <f>IF('S1.clean_country'!AM169&gt;=50,1,0)</f>
        <v>0</v>
      </c>
      <c r="AN169">
        <f>IF('S1.clean_country'!AN169&gt;=50,1,0)</f>
        <v>0</v>
      </c>
      <c r="AO169">
        <f>IF('S1.clean_country'!AO169&gt;=50,1,0)</f>
        <v>0</v>
      </c>
      <c r="AP169">
        <f>IF('S1.clean_country'!AP169&gt;=50,1,0)</f>
        <v>0</v>
      </c>
      <c r="AQ169">
        <f>IF('S1.clean_country'!AQ169&gt;=50,1,0)</f>
        <v>0</v>
      </c>
      <c r="AR169">
        <f>IF('S1.clean_country'!AR169&gt;=50,1,0)</f>
        <v>0</v>
      </c>
      <c r="AS169">
        <f>IF('S1.clean_country'!AS169&gt;=50,1,0)</f>
        <v>0</v>
      </c>
      <c r="AT169">
        <f>IF('S1.clean_country'!AT169&gt;=50,1,0)</f>
        <v>0</v>
      </c>
      <c r="AU169">
        <f>IF('S1.clean_country'!AU169&gt;=50,1,0)</f>
        <v>0</v>
      </c>
      <c r="AV169">
        <f>IF('S1.clean_country'!AV169&gt;=50,1,0)</f>
        <v>0</v>
      </c>
      <c r="AW169">
        <f>IF('S1.clean_country'!AW169&gt;=50,1,0)</f>
        <v>0</v>
      </c>
      <c r="AX169">
        <f>IF('S1.clean_country'!AX169&gt;=50,1,0)</f>
        <v>0</v>
      </c>
      <c r="AY169">
        <f>IF('S1.clean_country'!AY169&gt;=50,1,0)</f>
        <v>0</v>
      </c>
      <c r="AZ169">
        <f>IF('S1.clean_country'!AZ169&gt;=50,1,0)</f>
        <v>0</v>
      </c>
      <c r="BA169">
        <f>IF('S1.clean_country'!BA169&gt;=50,1,0)</f>
        <v>0</v>
      </c>
      <c r="BB169">
        <f>IF('S1.clean_country'!BB169&gt;=50,1,0)</f>
        <v>0</v>
      </c>
      <c r="BC169">
        <f>IF('S1.clean_country'!BC169&gt;=50,1,0)</f>
        <v>0</v>
      </c>
      <c r="BD169">
        <f>IF('S1.clean_country'!BD169&gt;=50,1,0)</f>
        <v>0</v>
      </c>
      <c r="BE169">
        <f>IF('S1.clean_country'!BE169&gt;=50,1,0)</f>
        <v>0</v>
      </c>
      <c r="BF169">
        <f>IF('S1.clean_country'!BF169&gt;=50,1,0)</f>
        <v>0</v>
      </c>
      <c r="BG169">
        <f>IF('S1.clean_country'!BG169&gt;=50,1,0)</f>
        <v>0</v>
      </c>
      <c r="BH169">
        <f>IF('S1.clean_country'!BH169&gt;=50,1,0)</f>
        <v>0</v>
      </c>
      <c r="BI169">
        <f>IF('S1.clean_country'!BI169&gt;=50,1,0)</f>
        <v>0</v>
      </c>
      <c r="BJ169">
        <f>IF('S1.clean_country'!BJ169&gt;=50,1,0)</f>
        <v>0</v>
      </c>
      <c r="BK169">
        <f>IF('S1.clean_country'!BK169&gt;=50,1,0)</f>
        <v>0</v>
      </c>
      <c r="BL169">
        <f>IF('S1.clean_country'!BL169&gt;=50,1,0)</f>
        <v>0</v>
      </c>
      <c r="BM169">
        <f>IF('S1.clean_country'!BM169&gt;=50,1,0)</f>
        <v>0</v>
      </c>
      <c r="BN169">
        <f>IF('S1.clean_country'!BN169&gt;=50,1,0)</f>
        <v>0</v>
      </c>
      <c r="BO169">
        <f>IF('S1.clean_country'!BO169&gt;=50,1,0)</f>
        <v>0</v>
      </c>
      <c r="BP169">
        <f>IF('S1.clean_country'!BP169&gt;=50,1,0)</f>
        <v>0</v>
      </c>
      <c r="BQ169">
        <f>IF('S1.clean_country'!BQ169&gt;=50,1,0)</f>
        <v>0</v>
      </c>
      <c r="BR169">
        <f>IF('S1.clean_country'!BR169&gt;=50,1,0)</f>
        <v>0</v>
      </c>
      <c r="BS169">
        <f>IF('S1.clean_country'!BS169&gt;=50,1,0)</f>
        <v>0</v>
      </c>
      <c r="BT169">
        <f>IF('S1.clean_country'!BT169&gt;=50,1,0)</f>
        <v>0</v>
      </c>
      <c r="BU169">
        <f>IF('S1.clean_country'!BU169&gt;=50,1,0)</f>
        <v>0</v>
      </c>
      <c r="BV169">
        <f>IF('S1.clean_country'!BV169&gt;=50,1,0)</f>
        <v>0</v>
      </c>
      <c r="BW169">
        <f>IF('S1.clean_country'!BW169&gt;=50,1,0)</f>
        <v>0</v>
      </c>
      <c r="BX169">
        <f>IF('S1.clean_country'!BX169&gt;=50,1,0)</f>
        <v>0</v>
      </c>
      <c r="BY169">
        <f>IF('S1.clean_country'!BY169&gt;=50,1,0)</f>
        <v>0</v>
      </c>
      <c r="BZ169">
        <f>IF('S1.clean_country'!BZ169&gt;=50,1,0)</f>
        <v>0</v>
      </c>
      <c r="CA169">
        <f>IF('S1.clean_country'!CA169&gt;=50,1,0)</f>
        <v>0</v>
      </c>
      <c r="CB169">
        <f>IF('S1.clean_country'!CB169&gt;=50,1,0)</f>
        <v>0</v>
      </c>
      <c r="CC169">
        <f>IF('S1.clean_country'!CC169&gt;=50,1,0)</f>
        <v>0</v>
      </c>
      <c r="CD169">
        <f>IF('S1.clean_country'!CD169&gt;=50,1,0)</f>
        <v>0</v>
      </c>
      <c r="CE169">
        <f>IF('S1.clean_country'!CE169&gt;=50,1,0)</f>
        <v>0</v>
      </c>
      <c r="CF169">
        <f>IF('S1.clean_country'!CF169&gt;=50,1,0)</f>
        <v>0</v>
      </c>
      <c r="CG169">
        <f>IF('S1.clean_country'!CG169&gt;=50,1,0)</f>
        <v>0</v>
      </c>
      <c r="CH169">
        <f>IF('S1.clean_country'!CH169&gt;=50,1,0)</f>
        <v>0</v>
      </c>
      <c r="CI169">
        <f>IF('S1.clean_country'!CI169&gt;=50,1,0)</f>
        <v>0</v>
      </c>
      <c r="CJ169">
        <f>IF('S1.clean_country'!CJ169&gt;=50,1,0)</f>
        <v>0</v>
      </c>
      <c r="CK169">
        <f>IF('S1.clean_country'!CK169&gt;=50,1,0)</f>
        <v>0</v>
      </c>
      <c r="CL169">
        <f>IF('S1.clean_country'!CL169&gt;=50,1,0)</f>
        <v>0</v>
      </c>
      <c r="CM169">
        <f>IF('S1.clean_country'!CM169&gt;=50,1,0)</f>
        <v>0</v>
      </c>
      <c r="CN169">
        <f>IF('S1.clean_country'!CN169&gt;=50,1,0)</f>
        <v>0</v>
      </c>
      <c r="CO169">
        <f>IF('S1.clean_country'!CO169&gt;=50,1,0)</f>
        <v>0</v>
      </c>
      <c r="CP169">
        <f>IF('S1.clean_country'!CP169&gt;=50,1,0)</f>
        <v>0</v>
      </c>
      <c r="CQ169">
        <f>IF('S1.clean_country'!CQ169&gt;=50,1,0)</f>
        <v>0</v>
      </c>
      <c r="CR169">
        <f>IF('S1.clean_country'!CR169&gt;=50,1,0)</f>
        <v>0</v>
      </c>
      <c r="CS169">
        <f>IF('S1.clean_country'!CS169&gt;=50,1,0)</f>
        <v>0</v>
      </c>
      <c r="CT169">
        <f>IF('S1.clean_country'!CT169&gt;=50,1,0)</f>
        <v>0</v>
      </c>
      <c r="CU169">
        <f>IF('S1.clean_country'!CU169&gt;=50,1,0)</f>
        <v>0</v>
      </c>
      <c r="CV169">
        <f>IF('S1.clean_country'!CV169&gt;=50,1,0)</f>
        <v>0</v>
      </c>
      <c r="CW169">
        <f>IF('S1.clean_country'!CW169&gt;=50,1,0)</f>
        <v>0</v>
      </c>
      <c r="CX169">
        <f>IF('S1.clean_country'!CX169&gt;=50,1,0)</f>
        <v>0</v>
      </c>
      <c r="CY169">
        <f>IF('S1.clean_country'!CY169&gt;=50,1,0)</f>
        <v>0</v>
      </c>
      <c r="CZ169">
        <f>IF('S1.clean_country'!CZ169&gt;=50,1,0)</f>
        <v>0</v>
      </c>
      <c r="DA169">
        <f>IF('S1.clean_country'!DA169&gt;=50,1,0)</f>
        <v>0</v>
      </c>
      <c r="DB169">
        <f>IF('S1.clean_country'!DB169&gt;=50,1,0)</f>
        <v>0</v>
      </c>
      <c r="DC169">
        <f>IF('S1.clean_country'!DC169&gt;=50,1,0)</f>
        <v>0</v>
      </c>
      <c r="DD169">
        <f>IF('S1.clean_country'!DD169&gt;=50,1,0)</f>
        <v>0</v>
      </c>
      <c r="DE169">
        <f>IF('S1.clean_country'!DE169&gt;=50,1,0)</f>
        <v>0</v>
      </c>
      <c r="DF169">
        <f>IF('S1.clean_country'!DF169&gt;=50,1,0)</f>
        <v>0</v>
      </c>
      <c r="DG169">
        <f>IF('S1.clean_country'!DG169&gt;=50,1,0)</f>
        <v>0</v>
      </c>
      <c r="DH169">
        <f>IF('S1.clean_country'!DH169&gt;=50,1,0)</f>
        <v>0</v>
      </c>
      <c r="DI169">
        <f>IF('S1.clean_country'!DI169&gt;=50,1,0)</f>
        <v>0</v>
      </c>
      <c r="DJ169">
        <f>IF('S1.clean_country'!DJ169&gt;=50,1,0)</f>
        <v>0</v>
      </c>
      <c r="DK169">
        <f>IF('S1.clean_country'!DK169&gt;=50,1,0)</f>
        <v>0</v>
      </c>
      <c r="DL169">
        <f>IF('S1.clean_country'!DL169&gt;=50,1,0)</f>
        <v>0</v>
      </c>
      <c r="DM169">
        <f>IF('S1.clean_country'!DM169&gt;=50,1,0)</f>
        <v>0</v>
      </c>
      <c r="DN169">
        <f>IF('S1.clean_country'!DN169&gt;=50,1,0)</f>
        <v>0</v>
      </c>
      <c r="DO169">
        <f>IF('S1.clean_country'!DO169&gt;=50,1,0)</f>
        <v>0</v>
      </c>
      <c r="DP169">
        <f>IF('S1.clean_country'!DP169&gt;=50,1,0)</f>
        <v>0</v>
      </c>
      <c r="DQ169">
        <f>IF('S1.clean_country'!DQ169&gt;=50,1,0)</f>
        <v>0</v>
      </c>
      <c r="DR169">
        <f>IF('S1.clean_country'!DR169&gt;=50,1,0)</f>
        <v>0</v>
      </c>
      <c r="DS169">
        <f>IF('S1.clean_country'!DS169&gt;=50,1,0)</f>
        <v>0</v>
      </c>
      <c r="DT169">
        <f>IF('S1.clean_country'!DT169&gt;=50,1,0)</f>
        <v>0</v>
      </c>
      <c r="DU169">
        <f>IF('S1.clean_country'!DU169&gt;=50,1,0)</f>
        <v>0</v>
      </c>
      <c r="DV169">
        <f>IF('S1.clean_country'!DV169&gt;=50,1,0)</f>
        <v>0</v>
      </c>
      <c r="DW169">
        <f>IF('S1.clean_country'!DW169&gt;=50,1,0)</f>
        <v>0</v>
      </c>
      <c r="DX169">
        <f>IF('S1.clean_country'!DX169&gt;=50,1,0)</f>
        <v>0</v>
      </c>
      <c r="DY169">
        <f>IF('S1.clean_country'!DY169&gt;=50,1,0)</f>
        <v>0</v>
      </c>
      <c r="DZ169">
        <f>IF('S1.clean_country'!DZ169&gt;=50,1,0)</f>
        <v>0</v>
      </c>
      <c r="EB169">
        <f t="shared" si="4"/>
        <v>127</v>
      </c>
      <c r="EC169" t="s">
        <v>244</v>
      </c>
      <c r="ED169">
        <f ca="1">OFFSET('S1.clean_country'!$D169,0,$EB169+ED$1)</f>
        <v>0</v>
      </c>
      <c r="EE169">
        <f ca="1">OFFSET('S1.clean_country'!$D169,0,$EB169+EE$1)</f>
        <v>0</v>
      </c>
      <c r="EF169">
        <f ca="1">OFFSET('S1.clean_country'!$D169,0,$EB169+EF$1)</f>
        <v>0</v>
      </c>
      <c r="EG169">
        <f ca="1">OFFSET('S1.clean_country'!$D169,0,$EB169+EG$1)</f>
        <v>0</v>
      </c>
      <c r="EH169">
        <f ca="1">OFFSET('S1.clean_country'!$D169,0,$EB169+EH$1)</f>
        <v>0</v>
      </c>
      <c r="EI169">
        <f ca="1">OFFSET('S1.clean_country'!$D169,0,$EB169+EI$1)</f>
        <v>0</v>
      </c>
      <c r="EJ169">
        <f ca="1">OFFSET('S1.clean_country'!$D169,0,$EB169+EJ$1)</f>
        <v>0</v>
      </c>
      <c r="EK169">
        <f ca="1">OFFSET('S1.clean_country'!$D169,0,$EB169+EK$1)</f>
        <v>0</v>
      </c>
      <c r="EL169">
        <f ca="1">OFFSET('S1.clean_country'!$D169,0,$EB169+EL$1)</f>
        <v>0</v>
      </c>
      <c r="EM169">
        <f ca="1">OFFSET('S1.clean_country'!$D169,0,$EB169+EM$1)</f>
        <v>0</v>
      </c>
      <c r="EN169">
        <f ca="1">OFFSET('S1.clean_country'!$D169,0,$EB169+EN$1)</f>
        <v>0</v>
      </c>
      <c r="EO169">
        <f ca="1">OFFSET('S1.clean_country'!$D169,0,$EB169+EO$1)</f>
        <v>0</v>
      </c>
      <c r="EP169">
        <f ca="1">OFFSET('S1.clean_country'!$D169,0,$EB169+EP$1)</f>
        <v>0</v>
      </c>
      <c r="EQ169">
        <f ca="1">OFFSET('S1.clean_country'!$D169,0,$EB169+EQ$1)</f>
        <v>0</v>
      </c>
      <c r="ER169">
        <f ca="1">OFFSET('S1.clean_country'!$D169,0,$EB169+ER$1)</f>
        <v>0</v>
      </c>
      <c r="ES169">
        <f ca="1">OFFSET('S1.clean_country'!$D169,0,$EB169+ES$1)</f>
        <v>0</v>
      </c>
      <c r="ET169">
        <f ca="1">OFFSET('S1.clean_country'!$D169,0,$EB169+ET$1)</f>
        <v>0</v>
      </c>
      <c r="EU169">
        <f ca="1">OFFSET('S1.clean_country'!$D169,0,$EB169+EU$1)</f>
        <v>0</v>
      </c>
      <c r="EV169">
        <f ca="1">OFFSET('S1.clean_country'!$D169,0,$EB169+EV$1)</f>
        <v>0</v>
      </c>
      <c r="EW169">
        <f ca="1">OFFSET('S1.clean_country'!$D169,0,$EB169+EW$1)</f>
        <v>0</v>
      </c>
      <c r="EX169">
        <f ca="1">OFFSET('S1.clean_country'!$D169,0,$EB169+EX$1)</f>
        <v>0</v>
      </c>
      <c r="EY169">
        <f ca="1">OFFSET('S1.clean_country'!$D169,0,$EB169+EY$1)</f>
        <v>0</v>
      </c>
      <c r="EZ169">
        <f ca="1">OFFSET('S1.clean_country'!$D169,0,$EB169+EZ$1)</f>
        <v>0</v>
      </c>
      <c r="FA169">
        <f ca="1">OFFSET('S1.clean_country'!$D169,0,$EB169+FA$1)</f>
        <v>0</v>
      </c>
      <c r="FB169">
        <f ca="1">OFFSET('S1.clean_country'!$D169,0,$EB169+FB$1)</f>
        <v>0</v>
      </c>
      <c r="FC169">
        <f ca="1">OFFSET('S1.clean_country'!$D169,0,$EB169+FC$1)</f>
        <v>0</v>
      </c>
      <c r="FD169">
        <f ca="1">OFFSET('S1.clean_country'!$D169,0,$EB169+FD$1)</f>
        <v>0</v>
      </c>
      <c r="FE169">
        <f ca="1">OFFSET('S1.clean_country'!$D169,0,$EB169+FE$1)</f>
        <v>0</v>
      </c>
      <c r="FF169">
        <f ca="1">OFFSET('S1.clean_country'!$D169,0,$EB169+FF$1)</f>
        <v>0</v>
      </c>
      <c r="FG169">
        <f ca="1">OFFSET('S1.clean_country'!$D169,0,$EB169+FG$1)</f>
        <v>0</v>
      </c>
      <c r="FH169">
        <f ca="1">OFFSET('S1.clean_country'!$D169,0,$EB169+FH$1)</f>
        <v>0</v>
      </c>
      <c r="FI169" s="6" t="str">
        <f t="shared" ca="1" si="5"/>
        <v/>
      </c>
      <c r="FJ169" s="1">
        <f ca="1">OFFSET('S1.clean_country'!$D$1,0,$EB169+FH$1)</f>
        <v>0</v>
      </c>
    </row>
    <row r="170" spans="1:166">
      <c r="A170" t="s">
        <v>245</v>
      </c>
      <c r="B170">
        <v>26.335100000000001</v>
      </c>
      <c r="C170">
        <v>17.228331000000001</v>
      </c>
      <c r="D170">
        <f>IF('S1.clean_country'!D170&gt;=50,1,0)</f>
        <v>0</v>
      </c>
      <c r="E170">
        <f>IF('S1.clean_country'!E170&gt;=50,1,0)</f>
        <v>0</v>
      </c>
      <c r="F170">
        <f>IF('S1.clean_country'!F170&gt;=50,1,0)</f>
        <v>0</v>
      </c>
      <c r="G170">
        <f>IF('S1.clean_country'!G170&gt;=50,1,0)</f>
        <v>0</v>
      </c>
      <c r="H170">
        <f>IF('S1.clean_country'!H170&gt;=50,1,0)</f>
        <v>0</v>
      </c>
      <c r="I170">
        <f>IF('S1.clean_country'!I170&gt;=50,1,0)</f>
        <v>0</v>
      </c>
      <c r="J170">
        <f>IF('S1.clean_country'!J170&gt;=50,1,0)</f>
        <v>0</v>
      </c>
      <c r="K170">
        <f>IF('S1.clean_country'!K170&gt;=50,1,0)</f>
        <v>0</v>
      </c>
      <c r="L170">
        <f>IF('S1.clean_country'!L170&gt;=50,1,0)</f>
        <v>0</v>
      </c>
      <c r="M170">
        <f>IF('S1.clean_country'!M170&gt;=50,1,0)</f>
        <v>0</v>
      </c>
      <c r="N170">
        <f>IF('S1.clean_country'!N170&gt;=50,1,0)</f>
        <v>0</v>
      </c>
      <c r="O170">
        <f>IF('S1.clean_country'!O170&gt;=50,1,0)</f>
        <v>0</v>
      </c>
      <c r="P170">
        <f>IF('S1.clean_country'!P170&gt;=50,1,0)</f>
        <v>0</v>
      </c>
      <c r="Q170">
        <f>IF('S1.clean_country'!Q170&gt;=50,1,0)</f>
        <v>0</v>
      </c>
      <c r="R170">
        <f>IF('S1.clean_country'!R170&gt;=50,1,0)</f>
        <v>0</v>
      </c>
      <c r="S170">
        <f>IF('S1.clean_country'!S170&gt;=50,1,0)</f>
        <v>0</v>
      </c>
      <c r="T170">
        <f>IF('S1.clean_country'!T170&gt;=50,1,0)</f>
        <v>0</v>
      </c>
      <c r="U170">
        <f>IF('S1.clean_country'!U170&gt;=50,1,0)</f>
        <v>0</v>
      </c>
      <c r="V170">
        <f>IF('S1.clean_country'!V170&gt;=50,1,0)</f>
        <v>0</v>
      </c>
      <c r="W170">
        <f>IF('S1.clean_country'!W170&gt;=50,1,0)</f>
        <v>0</v>
      </c>
      <c r="X170">
        <f>IF('S1.clean_country'!X170&gt;=50,1,0)</f>
        <v>0</v>
      </c>
      <c r="Y170">
        <f>IF('S1.clean_country'!Y170&gt;=50,1,0)</f>
        <v>0</v>
      </c>
      <c r="Z170">
        <f>IF('S1.clean_country'!Z170&gt;=50,1,0)</f>
        <v>0</v>
      </c>
      <c r="AA170">
        <f>IF('S1.clean_country'!AA170&gt;=50,1,0)</f>
        <v>0</v>
      </c>
      <c r="AB170">
        <f>IF('S1.clean_country'!AB170&gt;=50,1,0)</f>
        <v>0</v>
      </c>
      <c r="AC170">
        <f>IF('S1.clean_country'!AC170&gt;=50,1,0)</f>
        <v>0</v>
      </c>
      <c r="AD170">
        <f>IF('S1.clean_country'!AD170&gt;=50,1,0)</f>
        <v>0</v>
      </c>
      <c r="AE170">
        <f>IF('S1.clean_country'!AE170&gt;=50,1,0)</f>
        <v>0</v>
      </c>
      <c r="AF170">
        <f>IF('S1.clean_country'!AF170&gt;=50,1,0)</f>
        <v>0</v>
      </c>
      <c r="AG170">
        <f>IF('S1.clean_country'!AG170&gt;=50,1,0)</f>
        <v>0</v>
      </c>
      <c r="AH170">
        <f>IF('S1.clean_country'!AH170&gt;=50,1,0)</f>
        <v>0</v>
      </c>
      <c r="AI170">
        <f>IF('S1.clean_country'!AI170&gt;=50,1,0)</f>
        <v>0</v>
      </c>
      <c r="AJ170">
        <f>IF('S1.clean_country'!AJ170&gt;=50,1,0)</f>
        <v>0</v>
      </c>
      <c r="AK170">
        <f>IF('S1.clean_country'!AK170&gt;=50,1,0)</f>
        <v>0</v>
      </c>
      <c r="AL170">
        <f>IF('S1.clean_country'!AL170&gt;=50,1,0)</f>
        <v>0</v>
      </c>
      <c r="AM170">
        <f>IF('S1.clean_country'!AM170&gt;=50,1,0)</f>
        <v>0</v>
      </c>
      <c r="AN170">
        <f>IF('S1.clean_country'!AN170&gt;=50,1,0)</f>
        <v>0</v>
      </c>
      <c r="AO170">
        <f>IF('S1.clean_country'!AO170&gt;=50,1,0)</f>
        <v>0</v>
      </c>
      <c r="AP170">
        <f>IF('S1.clean_country'!AP170&gt;=50,1,0)</f>
        <v>0</v>
      </c>
      <c r="AQ170">
        <f>IF('S1.clean_country'!AQ170&gt;=50,1,0)</f>
        <v>0</v>
      </c>
      <c r="AR170">
        <f>IF('S1.clean_country'!AR170&gt;=50,1,0)</f>
        <v>0</v>
      </c>
      <c r="AS170">
        <f>IF('S1.clean_country'!AS170&gt;=50,1,0)</f>
        <v>0</v>
      </c>
      <c r="AT170">
        <f>IF('S1.clean_country'!AT170&gt;=50,1,0)</f>
        <v>0</v>
      </c>
      <c r="AU170">
        <f>IF('S1.clean_country'!AU170&gt;=50,1,0)</f>
        <v>0</v>
      </c>
      <c r="AV170">
        <f>IF('S1.clean_country'!AV170&gt;=50,1,0)</f>
        <v>0</v>
      </c>
      <c r="AW170">
        <f>IF('S1.clean_country'!AW170&gt;=50,1,0)</f>
        <v>0</v>
      </c>
      <c r="AX170">
        <f>IF('S1.clean_country'!AX170&gt;=50,1,0)</f>
        <v>0</v>
      </c>
      <c r="AY170">
        <f>IF('S1.clean_country'!AY170&gt;=50,1,0)</f>
        <v>0</v>
      </c>
      <c r="AZ170">
        <f>IF('S1.clean_country'!AZ170&gt;=50,1,0)</f>
        <v>0</v>
      </c>
      <c r="BA170">
        <f>IF('S1.clean_country'!BA170&gt;=50,1,0)</f>
        <v>0</v>
      </c>
      <c r="BB170">
        <f>IF('S1.clean_country'!BB170&gt;=50,1,0)</f>
        <v>0</v>
      </c>
      <c r="BC170">
        <f>IF('S1.clean_country'!BC170&gt;=50,1,0)</f>
        <v>0</v>
      </c>
      <c r="BD170">
        <f>IF('S1.clean_country'!BD170&gt;=50,1,0)</f>
        <v>0</v>
      </c>
      <c r="BE170">
        <f>IF('S1.clean_country'!BE170&gt;=50,1,0)</f>
        <v>0</v>
      </c>
      <c r="BF170">
        <f>IF('S1.clean_country'!BF170&gt;=50,1,0)</f>
        <v>0</v>
      </c>
      <c r="BG170">
        <f>IF('S1.clean_country'!BG170&gt;=50,1,0)</f>
        <v>0</v>
      </c>
      <c r="BH170">
        <f>IF('S1.clean_country'!BH170&gt;=50,1,0)</f>
        <v>0</v>
      </c>
      <c r="BI170">
        <f>IF('S1.clean_country'!BI170&gt;=50,1,0)</f>
        <v>0</v>
      </c>
      <c r="BJ170">
        <f>IF('S1.clean_country'!BJ170&gt;=50,1,0)</f>
        <v>0</v>
      </c>
      <c r="BK170">
        <f>IF('S1.clean_country'!BK170&gt;=50,1,0)</f>
        <v>0</v>
      </c>
      <c r="BL170">
        <f>IF('S1.clean_country'!BL170&gt;=50,1,0)</f>
        <v>0</v>
      </c>
      <c r="BM170">
        <f>IF('S1.clean_country'!BM170&gt;=50,1,0)</f>
        <v>0</v>
      </c>
      <c r="BN170">
        <f>IF('S1.clean_country'!BN170&gt;=50,1,0)</f>
        <v>0</v>
      </c>
      <c r="BO170">
        <f>IF('S1.clean_country'!BO170&gt;=50,1,0)</f>
        <v>0</v>
      </c>
      <c r="BP170">
        <f>IF('S1.clean_country'!BP170&gt;=50,1,0)</f>
        <v>0</v>
      </c>
      <c r="BQ170">
        <f>IF('S1.clean_country'!BQ170&gt;=50,1,0)</f>
        <v>0</v>
      </c>
      <c r="BR170">
        <f>IF('S1.clean_country'!BR170&gt;=50,1,0)</f>
        <v>0</v>
      </c>
      <c r="BS170">
        <f>IF('S1.clean_country'!BS170&gt;=50,1,0)</f>
        <v>0</v>
      </c>
      <c r="BT170">
        <f>IF('S1.clean_country'!BT170&gt;=50,1,0)</f>
        <v>0</v>
      </c>
      <c r="BU170">
        <f>IF('S1.clean_country'!BU170&gt;=50,1,0)</f>
        <v>0</v>
      </c>
      <c r="BV170">
        <f>IF('S1.clean_country'!BV170&gt;=50,1,0)</f>
        <v>0</v>
      </c>
      <c r="BW170">
        <f>IF('S1.clean_country'!BW170&gt;=50,1,0)</f>
        <v>0</v>
      </c>
      <c r="BX170">
        <f>IF('S1.clean_country'!BX170&gt;=50,1,0)</f>
        <v>0</v>
      </c>
      <c r="BY170">
        <f>IF('S1.clean_country'!BY170&gt;=50,1,0)</f>
        <v>0</v>
      </c>
      <c r="BZ170">
        <f>IF('S1.clean_country'!BZ170&gt;=50,1,0)</f>
        <v>0</v>
      </c>
      <c r="CA170">
        <f>IF('S1.clean_country'!CA170&gt;=50,1,0)</f>
        <v>0</v>
      </c>
      <c r="CB170">
        <f>IF('S1.clean_country'!CB170&gt;=50,1,0)</f>
        <v>0</v>
      </c>
      <c r="CC170">
        <f>IF('S1.clean_country'!CC170&gt;=50,1,0)</f>
        <v>0</v>
      </c>
      <c r="CD170">
        <f>IF('S1.clean_country'!CD170&gt;=50,1,0)</f>
        <v>0</v>
      </c>
      <c r="CE170">
        <f>IF('S1.clean_country'!CE170&gt;=50,1,0)</f>
        <v>0</v>
      </c>
      <c r="CF170">
        <f>IF('S1.clean_country'!CF170&gt;=50,1,0)</f>
        <v>0</v>
      </c>
      <c r="CG170">
        <f>IF('S1.clean_country'!CG170&gt;=50,1,0)</f>
        <v>0</v>
      </c>
      <c r="CH170">
        <f>IF('S1.clean_country'!CH170&gt;=50,1,0)</f>
        <v>0</v>
      </c>
      <c r="CI170">
        <f>IF('S1.clean_country'!CI170&gt;=50,1,0)</f>
        <v>0</v>
      </c>
      <c r="CJ170">
        <f>IF('S1.clean_country'!CJ170&gt;=50,1,0)</f>
        <v>0</v>
      </c>
      <c r="CK170">
        <f>IF('S1.clean_country'!CK170&gt;=50,1,0)</f>
        <v>0</v>
      </c>
      <c r="CL170">
        <f>IF('S1.clean_country'!CL170&gt;=50,1,0)</f>
        <v>0</v>
      </c>
      <c r="CM170">
        <f>IF('S1.clean_country'!CM170&gt;=50,1,0)</f>
        <v>0</v>
      </c>
      <c r="CN170">
        <f>IF('S1.clean_country'!CN170&gt;=50,1,0)</f>
        <v>1</v>
      </c>
      <c r="CO170">
        <f>IF('S1.clean_country'!CO170&gt;=50,1,0)</f>
        <v>1</v>
      </c>
      <c r="CP170">
        <f>IF('S1.clean_country'!CP170&gt;=50,1,0)</f>
        <v>1</v>
      </c>
      <c r="CQ170">
        <f>IF('S1.clean_country'!CQ170&gt;=50,1,0)</f>
        <v>1</v>
      </c>
      <c r="CR170">
        <f>IF('S1.clean_country'!CR170&gt;=50,1,0)</f>
        <v>1</v>
      </c>
      <c r="CS170">
        <f>IF('S1.clean_country'!CS170&gt;=50,1,0)</f>
        <v>1</v>
      </c>
      <c r="CT170">
        <f>IF('S1.clean_country'!CT170&gt;=50,1,0)</f>
        <v>1</v>
      </c>
      <c r="CU170">
        <f>IF('S1.clean_country'!CU170&gt;=50,1,0)</f>
        <v>1</v>
      </c>
      <c r="CV170">
        <f>IF('S1.clean_country'!CV170&gt;=50,1,0)</f>
        <v>1</v>
      </c>
      <c r="CW170">
        <f>IF('S1.clean_country'!CW170&gt;=50,1,0)</f>
        <v>1</v>
      </c>
      <c r="CX170">
        <f>IF('S1.clean_country'!CX170&gt;=50,1,0)</f>
        <v>1</v>
      </c>
      <c r="CY170">
        <f>IF('S1.clean_country'!CY170&gt;=50,1,0)</f>
        <v>1</v>
      </c>
      <c r="CZ170">
        <f>IF('S1.clean_country'!CZ170&gt;=50,1,0)</f>
        <v>1</v>
      </c>
      <c r="DA170">
        <f>IF('S1.clean_country'!DA170&gt;=50,1,0)</f>
        <v>1</v>
      </c>
      <c r="DB170">
        <f>IF('S1.clean_country'!DB170&gt;=50,1,0)</f>
        <v>1</v>
      </c>
      <c r="DC170">
        <f>IF('S1.clean_country'!DC170&gt;=50,1,0)</f>
        <v>1</v>
      </c>
      <c r="DD170">
        <f>IF('S1.clean_country'!DD170&gt;=50,1,0)</f>
        <v>1</v>
      </c>
      <c r="DE170">
        <f>IF('S1.clean_country'!DE170&gt;=50,1,0)</f>
        <v>1</v>
      </c>
      <c r="DF170">
        <f>IF('S1.clean_country'!DF170&gt;=50,1,0)</f>
        <v>1</v>
      </c>
      <c r="DG170">
        <f>IF('S1.clean_country'!DG170&gt;=50,1,0)</f>
        <v>1</v>
      </c>
      <c r="DH170">
        <f>IF('S1.clean_country'!DH170&gt;=50,1,0)</f>
        <v>1</v>
      </c>
      <c r="DI170">
        <f>IF('S1.clean_country'!DI170&gt;=50,1,0)</f>
        <v>1</v>
      </c>
      <c r="DJ170">
        <f>IF('S1.clean_country'!DJ170&gt;=50,1,0)</f>
        <v>1</v>
      </c>
      <c r="DK170">
        <f>IF('S1.clean_country'!DK170&gt;=50,1,0)</f>
        <v>1</v>
      </c>
      <c r="DL170">
        <f>IF('S1.clean_country'!DL170&gt;=50,1,0)</f>
        <v>1</v>
      </c>
      <c r="DM170">
        <f>IF('S1.clean_country'!DM170&gt;=50,1,0)</f>
        <v>1</v>
      </c>
      <c r="DN170">
        <f>IF('S1.clean_country'!DN170&gt;=50,1,0)</f>
        <v>1</v>
      </c>
      <c r="DO170">
        <f>IF('S1.clean_country'!DO170&gt;=50,1,0)</f>
        <v>1</v>
      </c>
      <c r="DP170">
        <f>IF('S1.clean_country'!DP170&gt;=50,1,0)</f>
        <v>1</v>
      </c>
      <c r="DQ170">
        <f>IF('S1.clean_country'!DQ170&gt;=50,1,0)</f>
        <v>1</v>
      </c>
      <c r="DR170">
        <f>IF('S1.clean_country'!DR170&gt;=50,1,0)</f>
        <v>1</v>
      </c>
      <c r="DS170">
        <f>IF('S1.clean_country'!DS170&gt;=50,1,0)</f>
        <v>1</v>
      </c>
      <c r="DT170">
        <f>IF('S1.clean_country'!DT170&gt;=50,1,0)</f>
        <v>1</v>
      </c>
      <c r="DU170">
        <f>IF('S1.clean_country'!DU170&gt;=50,1,0)</f>
        <v>1</v>
      </c>
      <c r="DV170">
        <f>IF('S1.clean_country'!DV170&gt;=50,1,0)</f>
        <v>1</v>
      </c>
      <c r="DW170">
        <f>IF('S1.clean_country'!DW170&gt;=50,1,0)</f>
        <v>1</v>
      </c>
      <c r="DX170">
        <f>IF('S1.clean_country'!DX170&gt;=50,1,0)</f>
        <v>1</v>
      </c>
      <c r="DY170">
        <f>IF('S1.clean_country'!DY170&gt;=50,1,0)</f>
        <v>1</v>
      </c>
      <c r="DZ170">
        <f>IF('S1.clean_country'!DZ170&gt;=50,1,0)</f>
        <v>1</v>
      </c>
      <c r="EB170">
        <f t="shared" si="4"/>
        <v>88</v>
      </c>
      <c r="EC170" t="s">
        <v>245</v>
      </c>
      <c r="ED170">
        <f ca="1">OFFSET('S1.clean_country'!$D170,0,$EB170+ED$1)</f>
        <v>51</v>
      </c>
      <c r="EE170">
        <f ca="1">OFFSET('S1.clean_country'!$D170,0,$EB170+EE$1)</f>
        <v>51</v>
      </c>
      <c r="EF170">
        <f ca="1">OFFSET('S1.clean_country'!$D170,0,$EB170+EF$1)</f>
        <v>51</v>
      </c>
      <c r="EG170">
        <f ca="1">OFFSET('S1.clean_country'!$D170,0,$EB170+EG$1)</f>
        <v>59</v>
      </c>
      <c r="EH170">
        <f ca="1">OFFSET('S1.clean_country'!$D170,0,$EB170+EH$1)</f>
        <v>60</v>
      </c>
      <c r="EI170">
        <f ca="1">OFFSET('S1.clean_country'!$D170,0,$EB170+EI$1)</f>
        <v>61</v>
      </c>
      <c r="EJ170">
        <f ca="1">OFFSET('S1.clean_country'!$D170,0,$EB170+EJ$1)</f>
        <v>61</v>
      </c>
      <c r="EK170">
        <f ca="1">OFFSET('S1.clean_country'!$D170,0,$EB170+EK$1)</f>
        <v>61</v>
      </c>
      <c r="EL170">
        <f ca="1">OFFSET('S1.clean_country'!$D170,0,$EB170+EL$1)</f>
        <v>61</v>
      </c>
      <c r="EM170">
        <f ca="1">OFFSET('S1.clean_country'!$D170,0,$EB170+EM$1)</f>
        <v>61</v>
      </c>
      <c r="EN170">
        <f ca="1">OFFSET('S1.clean_country'!$D170,0,$EB170+EN$1)</f>
        <v>61</v>
      </c>
      <c r="EO170">
        <f ca="1">OFFSET('S1.clean_country'!$D170,0,$EB170+EO$1)</f>
        <v>61</v>
      </c>
      <c r="EP170">
        <f ca="1">OFFSET('S1.clean_country'!$D170,0,$EB170+EP$1)</f>
        <v>63</v>
      </c>
      <c r="EQ170">
        <f ca="1">OFFSET('S1.clean_country'!$D170,0,$EB170+EQ$1)</f>
        <v>63</v>
      </c>
      <c r="ER170">
        <f ca="1">OFFSET('S1.clean_country'!$D170,0,$EB170+ER$1)</f>
        <v>63</v>
      </c>
      <c r="ES170">
        <f ca="1">OFFSET('S1.clean_country'!$D170,0,$EB170+ES$1)</f>
        <v>63</v>
      </c>
      <c r="ET170">
        <f ca="1">OFFSET('S1.clean_country'!$D170,0,$EB170+ET$1)</f>
        <v>63</v>
      </c>
      <c r="EU170">
        <f ca="1">OFFSET('S1.clean_country'!$D170,0,$EB170+EU$1)</f>
        <v>64</v>
      </c>
      <c r="EV170">
        <f ca="1">OFFSET('S1.clean_country'!$D170,0,$EB170+EV$1)</f>
        <v>64</v>
      </c>
      <c r="EW170">
        <f ca="1">OFFSET('S1.clean_country'!$D170,0,$EB170+EW$1)</f>
        <v>64</v>
      </c>
      <c r="EX170">
        <f ca="1">OFFSET('S1.clean_country'!$D170,0,$EB170+EX$1)</f>
        <v>64</v>
      </c>
      <c r="EY170">
        <f ca="1">OFFSET('S1.clean_country'!$D170,0,$EB170+EY$1)</f>
        <v>64</v>
      </c>
      <c r="EZ170">
        <f ca="1">OFFSET('S1.clean_country'!$D170,0,$EB170+EZ$1)</f>
        <v>64</v>
      </c>
      <c r="FA170">
        <f ca="1">OFFSET('S1.clean_country'!$D170,0,$EB170+FA$1)</f>
        <v>64</v>
      </c>
      <c r="FB170">
        <f ca="1">OFFSET('S1.clean_country'!$D170,0,$EB170+FB$1)</f>
        <v>64</v>
      </c>
      <c r="FC170">
        <f ca="1">OFFSET('S1.clean_country'!$D170,0,$EB170+FC$1)</f>
        <v>64</v>
      </c>
      <c r="FD170">
        <f ca="1">OFFSET('S1.clean_country'!$D170,0,$EB170+FD$1)</f>
        <v>64</v>
      </c>
      <c r="FE170">
        <f ca="1">OFFSET('S1.clean_country'!$D170,0,$EB170+FE$1)</f>
        <v>65</v>
      </c>
      <c r="FF170">
        <f ca="1">OFFSET('S1.clean_country'!$D170,0,$EB170+FF$1)</f>
        <v>65</v>
      </c>
      <c r="FG170">
        <f ca="1">OFFSET('S1.clean_country'!$D170,0,$EB170+FG$1)</f>
        <v>65</v>
      </c>
      <c r="FH170">
        <f ca="1">OFFSET('S1.clean_country'!$D170,0,$EB170+FH$1)</f>
        <v>68</v>
      </c>
      <c r="FI170" s="6">
        <f t="shared" ca="1" si="5"/>
        <v>9.9043707418150939E-2</v>
      </c>
      <c r="FJ170" s="1">
        <f ca="1">OFFSET('S1.clean_country'!$D$1,0,$EB170+FH$1)</f>
        <v>43970</v>
      </c>
    </row>
    <row r="171" spans="1:166">
      <c r="A171" t="s">
        <v>246</v>
      </c>
      <c r="B171">
        <v>31.952200000000001</v>
      </c>
      <c r="C171">
        <v>35.233199999999997</v>
      </c>
      <c r="D171">
        <f>IF('S1.clean_country'!D171&gt;=50,1,0)</f>
        <v>0</v>
      </c>
      <c r="E171">
        <f>IF('S1.clean_country'!E171&gt;=50,1,0)</f>
        <v>0</v>
      </c>
      <c r="F171">
        <f>IF('S1.clean_country'!F171&gt;=50,1,0)</f>
        <v>0</v>
      </c>
      <c r="G171">
        <f>IF('S1.clean_country'!G171&gt;=50,1,0)</f>
        <v>0</v>
      </c>
      <c r="H171">
        <f>IF('S1.clean_country'!H171&gt;=50,1,0)</f>
        <v>0</v>
      </c>
      <c r="I171">
        <f>IF('S1.clean_country'!I171&gt;=50,1,0)</f>
        <v>0</v>
      </c>
      <c r="J171">
        <f>IF('S1.clean_country'!J171&gt;=50,1,0)</f>
        <v>0</v>
      </c>
      <c r="K171">
        <f>IF('S1.clean_country'!K171&gt;=50,1,0)</f>
        <v>0</v>
      </c>
      <c r="L171">
        <f>IF('S1.clean_country'!L171&gt;=50,1,0)</f>
        <v>0</v>
      </c>
      <c r="M171">
        <f>IF('S1.clean_country'!M171&gt;=50,1,0)</f>
        <v>0</v>
      </c>
      <c r="N171">
        <f>IF('S1.clean_country'!N171&gt;=50,1,0)</f>
        <v>0</v>
      </c>
      <c r="O171">
        <f>IF('S1.clean_country'!O171&gt;=50,1,0)</f>
        <v>0</v>
      </c>
      <c r="P171">
        <f>IF('S1.clean_country'!P171&gt;=50,1,0)</f>
        <v>0</v>
      </c>
      <c r="Q171">
        <f>IF('S1.clean_country'!Q171&gt;=50,1,0)</f>
        <v>0</v>
      </c>
      <c r="R171">
        <f>IF('S1.clean_country'!R171&gt;=50,1,0)</f>
        <v>0</v>
      </c>
      <c r="S171">
        <f>IF('S1.clean_country'!S171&gt;=50,1,0)</f>
        <v>0</v>
      </c>
      <c r="T171">
        <f>IF('S1.clean_country'!T171&gt;=50,1,0)</f>
        <v>0</v>
      </c>
      <c r="U171">
        <f>IF('S1.clean_country'!U171&gt;=50,1,0)</f>
        <v>0</v>
      </c>
      <c r="V171">
        <f>IF('S1.clean_country'!V171&gt;=50,1,0)</f>
        <v>0</v>
      </c>
      <c r="W171">
        <f>IF('S1.clean_country'!W171&gt;=50,1,0)</f>
        <v>0</v>
      </c>
      <c r="X171">
        <f>IF('S1.clean_country'!X171&gt;=50,1,0)</f>
        <v>0</v>
      </c>
      <c r="Y171">
        <f>IF('S1.clean_country'!Y171&gt;=50,1,0)</f>
        <v>0</v>
      </c>
      <c r="Z171">
        <f>IF('S1.clean_country'!Z171&gt;=50,1,0)</f>
        <v>0</v>
      </c>
      <c r="AA171">
        <f>IF('S1.clean_country'!AA171&gt;=50,1,0)</f>
        <v>0</v>
      </c>
      <c r="AB171">
        <f>IF('S1.clean_country'!AB171&gt;=50,1,0)</f>
        <v>0</v>
      </c>
      <c r="AC171">
        <f>IF('S1.clean_country'!AC171&gt;=50,1,0)</f>
        <v>0</v>
      </c>
      <c r="AD171">
        <f>IF('S1.clean_country'!AD171&gt;=50,1,0)</f>
        <v>0</v>
      </c>
      <c r="AE171">
        <f>IF('S1.clean_country'!AE171&gt;=50,1,0)</f>
        <v>0</v>
      </c>
      <c r="AF171">
        <f>IF('S1.clean_country'!AF171&gt;=50,1,0)</f>
        <v>0</v>
      </c>
      <c r="AG171">
        <f>IF('S1.clean_country'!AG171&gt;=50,1,0)</f>
        <v>0</v>
      </c>
      <c r="AH171">
        <f>IF('S1.clean_country'!AH171&gt;=50,1,0)</f>
        <v>0</v>
      </c>
      <c r="AI171">
        <f>IF('S1.clean_country'!AI171&gt;=50,1,0)</f>
        <v>0</v>
      </c>
      <c r="AJ171">
        <f>IF('S1.clean_country'!AJ171&gt;=50,1,0)</f>
        <v>0</v>
      </c>
      <c r="AK171">
        <f>IF('S1.clean_country'!AK171&gt;=50,1,0)</f>
        <v>0</v>
      </c>
      <c r="AL171">
        <f>IF('S1.clean_country'!AL171&gt;=50,1,0)</f>
        <v>0</v>
      </c>
      <c r="AM171">
        <f>IF('S1.clean_country'!AM171&gt;=50,1,0)</f>
        <v>0</v>
      </c>
      <c r="AN171">
        <f>IF('S1.clean_country'!AN171&gt;=50,1,0)</f>
        <v>0</v>
      </c>
      <c r="AO171">
        <f>IF('S1.clean_country'!AO171&gt;=50,1,0)</f>
        <v>0</v>
      </c>
      <c r="AP171">
        <f>IF('S1.clean_country'!AP171&gt;=50,1,0)</f>
        <v>0</v>
      </c>
      <c r="AQ171">
        <f>IF('S1.clean_country'!AQ171&gt;=50,1,0)</f>
        <v>0</v>
      </c>
      <c r="AR171">
        <f>IF('S1.clean_country'!AR171&gt;=50,1,0)</f>
        <v>0</v>
      </c>
      <c r="AS171">
        <f>IF('S1.clean_country'!AS171&gt;=50,1,0)</f>
        <v>0</v>
      </c>
      <c r="AT171">
        <f>IF('S1.clean_country'!AT171&gt;=50,1,0)</f>
        <v>0</v>
      </c>
      <c r="AU171">
        <f>IF('S1.clean_country'!AU171&gt;=50,1,0)</f>
        <v>0</v>
      </c>
      <c r="AV171">
        <f>IF('S1.clean_country'!AV171&gt;=50,1,0)</f>
        <v>0</v>
      </c>
      <c r="AW171">
        <f>IF('S1.clean_country'!AW171&gt;=50,1,0)</f>
        <v>0</v>
      </c>
      <c r="AX171">
        <f>IF('S1.clean_country'!AX171&gt;=50,1,0)</f>
        <v>0</v>
      </c>
      <c r="AY171">
        <f>IF('S1.clean_country'!AY171&gt;=50,1,0)</f>
        <v>0</v>
      </c>
      <c r="AZ171">
        <f>IF('S1.clean_country'!AZ171&gt;=50,1,0)</f>
        <v>0</v>
      </c>
      <c r="BA171">
        <f>IF('S1.clean_country'!BA171&gt;=50,1,0)</f>
        <v>0</v>
      </c>
      <c r="BB171">
        <f>IF('S1.clean_country'!BB171&gt;=50,1,0)</f>
        <v>0</v>
      </c>
      <c r="BC171">
        <f>IF('S1.clean_country'!BC171&gt;=50,1,0)</f>
        <v>0</v>
      </c>
      <c r="BD171">
        <f>IF('S1.clean_country'!BD171&gt;=50,1,0)</f>
        <v>0</v>
      </c>
      <c r="BE171">
        <f>IF('S1.clean_country'!BE171&gt;=50,1,0)</f>
        <v>0</v>
      </c>
      <c r="BF171">
        <f>IF('S1.clean_country'!BF171&gt;=50,1,0)</f>
        <v>0</v>
      </c>
      <c r="BG171">
        <f>IF('S1.clean_country'!BG171&gt;=50,1,0)</f>
        <v>0</v>
      </c>
      <c r="BH171">
        <f>IF('S1.clean_country'!BH171&gt;=50,1,0)</f>
        <v>0</v>
      </c>
      <c r="BI171">
        <f>IF('S1.clean_country'!BI171&gt;=50,1,0)</f>
        <v>0</v>
      </c>
      <c r="BJ171">
        <f>IF('S1.clean_country'!BJ171&gt;=50,1,0)</f>
        <v>0</v>
      </c>
      <c r="BK171">
        <f>IF('S1.clean_country'!BK171&gt;=50,1,0)</f>
        <v>0</v>
      </c>
      <c r="BL171">
        <f>IF('S1.clean_country'!BL171&gt;=50,1,0)</f>
        <v>1</v>
      </c>
      <c r="BM171">
        <f>IF('S1.clean_country'!BM171&gt;=50,1,0)</f>
        <v>1</v>
      </c>
      <c r="BN171">
        <f>IF('S1.clean_country'!BN171&gt;=50,1,0)</f>
        <v>1</v>
      </c>
      <c r="BO171">
        <f>IF('S1.clean_country'!BO171&gt;=50,1,0)</f>
        <v>1</v>
      </c>
      <c r="BP171">
        <f>IF('S1.clean_country'!BP171&gt;=50,1,0)</f>
        <v>1</v>
      </c>
      <c r="BQ171">
        <f>IF('S1.clean_country'!BQ171&gt;=50,1,0)</f>
        <v>1</v>
      </c>
      <c r="BR171">
        <f>IF('S1.clean_country'!BR171&gt;=50,1,0)</f>
        <v>1</v>
      </c>
      <c r="BS171">
        <f>IF('S1.clean_country'!BS171&gt;=50,1,0)</f>
        <v>1</v>
      </c>
      <c r="BT171">
        <f>IF('S1.clean_country'!BT171&gt;=50,1,0)</f>
        <v>1</v>
      </c>
      <c r="BU171">
        <f>IF('S1.clean_country'!BU171&gt;=50,1,0)</f>
        <v>1</v>
      </c>
      <c r="BV171">
        <f>IF('S1.clean_country'!BV171&gt;=50,1,0)</f>
        <v>1</v>
      </c>
      <c r="BW171">
        <f>IF('S1.clean_country'!BW171&gt;=50,1,0)</f>
        <v>1</v>
      </c>
      <c r="BX171">
        <f>IF('S1.clean_country'!BX171&gt;=50,1,0)</f>
        <v>1</v>
      </c>
      <c r="BY171">
        <f>IF('S1.clean_country'!BY171&gt;=50,1,0)</f>
        <v>1</v>
      </c>
      <c r="BZ171">
        <f>IF('S1.clean_country'!BZ171&gt;=50,1,0)</f>
        <v>1</v>
      </c>
      <c r="CA171">
        <f>IF('S1.clean_country'!CA171&gt;=50,1,0)</f>
        <v>1</v>
      </c>
      <c r="CB171">
        <f>IF('S1.clean_country'!CB171&gt;=50,1,0)</f>
        <v>1</v>
      </c>
      <c r="CC171">
        <f>IF('S1.clean_country'!CC171&gt;=50,1,0)</f>
        <v>1</v>
      </c>
      <c r="CD171">
        <f>IF('S1.clean_country'!CD171&gt;=50,1,0)</f>
        <v>1</v>
      </c>
      <c r="CE171">
        <f>IF('S1.clean_country'!CE171&gt;=50,1,0)</f>
        <v>1</v>
      </c>
      <c r="CF171">
        <f>IF('S1.clean_country'!CF171&gt;=50,1,0)</f>
        <v>1</v>
      </c>
      <c r="CG171">
        <f>IF('S1.clean_country'!CG171&gt;=50,1,0)</f>
        <v>1</v>
      </c>
      <c r="CH171">
        <f>IF('S1.clean_country'!CH171&gt;=50,1,0)</f>
        <v>1</v>
      </c>
      <c r="CI171">
        <f>IF('S1.clean_country'!CI171&gt;=50,1,0)</f>
        <v>1</v>
      </c>
      <c r="CJ171">
        <f>IF('S1.clean_country'!CJ171&gt;=50,1,0)</f>
        <v>1</v>
      </c>
      <c r="CK171">
        <f>IF('S1.clean_country'!CK171&gt;=50,1,0)</f>
        <v>1</v>
      </c>
      <c r="CL171">
        <f>IF('S1.clean_country'!CL171&gt;=50,1,0)</f>
        <v>1</v>
      </c>
      <c r="CM171">
        <f>IF('S1.clean_country'!CM171&gt;=50,1,0)</f>
        <v>1</v>
      </c>
      <c r="CN171">
        <f>IF('S1.clean_country'!CN171&gt;=50,1,0)</f>
        <v>1</v>
      </c>
      <c r="CO171">
        <f>IF('S1.clean_country'!CO171&gt;=50,1,0)</f>
        <v>1</v>
      </c>
      <c r="CP171">
        <f>IF('S1.clean_country'!CP171&gt;=50,1,0)</f>
        <v>1</v>
      </c>
      <c r="CQ171">
        <f>IF('S1.clean_country'!CQ171&gt;=50,1,0)</f>
        <v>1</v>
      </c>
      <c r="CR171">
        <f>IF('S1.clean_country'!CR171&gt;=50,1,0)</f>
        <v>1</v>
      </c>
      <c r="CS171">
        <f>IF('S1.clean_country'!CS171&gt;=50,1,0)</f>
        <v>1</v>
      </c>
      <c r="CT171">
        <f>IF('S1.clean_country'!CT171&gt;=50,1,0)</f>
        <v>1</v>
      </c>
      <c r="CU171">
        <f>IF('S1.clean_country'!CU171&gt;=50,1,0)</f>
        <v>1</v>
      </c>
      <c r="CV171">
        <f>IF('S1.clean_country'!CV171&gt;=50,1,0)</f>
        <v>1</v>
      </c>
      <c r="CW171">
        <f>IF('S1.clean_country'!CW171&gt;=50,1,0)</f>
        <v>1</v>
      </c>
      <c r="CX171">
        <f>IF('S1.clean_country'!CX171&gt;=50,1,0)</f>
        <v>1</v>
      </c>
      <c r="CY171">
        <f>IF('S1.clean_country'!CY171&gt;=50,1,0)</f>
        <v>1</v>
      </c>
      <c r="CZ171">
        <f>IF('S1.clean_country'!CZ171&gt;=50,1,0)</f>
        <v>1</v>
      </c>
      <c r="DA171">
        <f>IF('S1.clean_country'!DA171&gt;=50,1,0)</f>
        <v>1</v>
      </c>
      <c r="DB171">
        <f>IF('S1.clean_country'!DB171&gt;=50,1,0)</f>
        <v>1</v>
      </c>
      <c r="DC171">
        <f>IF('S1.clean_country'!DC171&gt;=50,1,0)</f>
        <v>1</v>
      </c>
      <c r="DD171">
        <f>IF('S1.clean_country'!DD171&gt;=50,1,0)</f>
        <v>1</v>
      </c>
      <c r="DE171">
        <f>IF('S1.clean_country'!DE171&gt;=50,1,0)</f>
        <v>1</v>
      </c>
      <c r="DF171">
        <f>IF('S1.clean_country'!DF171&gt;=50,1,0)</f>
        <v>1</v>
      </c>
      <c r="DG171">
        <f>IF('S1.clean_country'!DG171&gt;=50,1,0)</f>
        <v>1</v>
      </c>
      <c r="DH171">
        <f>IF('S1.clean_country'!DH171&gt;=50,1,0)</f>
        <v>1</v>
      </c>
      <c r="DI171">
        <f>IF('S1.clean_country'!DI171&gt;=50,1,0)</f>
        <v>1</v>
      </c>
      <c r="DJ171">
        <f>IF('S1.clean_country'!DJ171&gt;=50,1,0)</f>
        <v>1</v>
      </c>
      <c r="DK171">
        <f>IF('S1.clean_country'!DK171&gt;=50,1,0)</f>
        <v>1</v>
      </c>
      <c r="DL171">
        <f>IF('S1.clean_country'!DL171&gt;=50,1,0)</f>
        <v>1</v>
      </c>
      <c r="DM171">
        <f>IF('S1.clean_country'!DM171&gt;=50,1,0)</f>
        <v>1</v>
      </c>
      <c r="DN171">
        <f>IF('S1.clean_country'!DN171&gt;=50,1,0)</f>
        <v>1</v>
      </c>
      <c r="DO171">
        <f>IF('S1.clean_country'!DO171&gt;=50,1,0)</f>
        <v>1</v>
      </c>
      <c r="DP171">
        <f>IF('S1.clean_country'!DP171&gt;=50,1,0)</f>
        <v>1</v>
      </c>
      <c r="DQ171">
        <f>IF('S1.clean_country'!DQ171&gt;=50,1,0)</f>
        <v>1</v>
      </c>
      <c r="DR171">
        <f>IF('S1.clean_country'!DR171&gt;=50,1,0)</f>
        <v>1</v>
      </c>
      <c r="DS171">
        <f>IF('S1.clean_country'!DS171&gt;=50,1,0)</f>
        <v>1</v>
      </c>
      <c r="DT171">
        <f>IF('S1.clean_country'!DT171&gt;=50,1,0)</f>
        <v>1</v>
      </c>
      <c r="DU171">
        <f>IF('S1.clean_country'!DU171&gt;=50,1,0)</f>
        <v>1</v>
      </c>
      <c r="DV171">
        <f>IF('S1.clean_country'!DV171&gt;=50,1,0)</f>
        <v>1</v>
      </c>
      <c r="DW171">
        <f>IF('S1.clean_country'!DW171&gt;=50,1,0)</f>
        <v>1</v>
      </c>
      <c r="DX171">
        <f>IF('S1.clean_country'!DX171&gt;=50,1,0)</f>
        <v>1</v>
      </c>
      <c r="DY171">
        <f>IF('S1.clean_country'!DY171&gt;=50,1,0)</f>
        <v>1</v>
      </c>
      <c r="DZ171">
        <f>IF('S1.clean_country'!DZ171&gt;=50,1,0)</f>
        <v>1</v>
      </c>
      <c r="EB171">
        <f t="shared" si="4"/>
        <v>60</v>
      </c>
      <c r="EC171" t="s">
        <v>246</v>
      </c>
      <c r="ED171">
        <f ca="1">OFFSET('S1.clean_country'!$D171,0,$EB171+ED$1)</f>
        <v>52</v>
      </c>
      <c r="EE171">
        <f ca="1">OFFSET('S1.clean_country'!$D171,0,$EB171+EE$1)</f>
        <v>59</v>
      </c>
      <c r="EF171">
        <f ca="1">OFFSET('S1.clean_country'!$D171,0,$EB171+EF$1)</f>
        <v>59</v>
      </c>
      <c r="EG171">
        <f ca="1">OFFSET('S1.clean_country'!$D171,0,$EB171+EG$1)</f>
        <v>59</v>
      </c>
      <c r="EH171">
        <f ca="1">OFFSET('S1.clean_country'!$D171,0,$EB171+EH$1)</f>
        <v>84</v>
      </c>
      <c r="EI171">
        <f ca="1">OFFSET('S1.clean_country'!$D171,0,$EB171+EI$1)</f>
        <v>91</v>
      </c>
      <c r="EJ171">
        <f ca="1">OFFSET('S1.clean_country'!$D171,0,$EB171+EJ$1)</f>
        <v>98</v>
      </c>
      <c r="EK171">
        <f ca="1">OFFSET('S1.clean_country'!$D171,0,$EB171+EK$1)</f>
        <v>109</v>
      </c>
      <c r="EL171">
        <f ca="1">OFFSET('S1.clean_country'!$D171,0,$EB171+EL$1)</f>
        <v>116</v>
      </c>
      <c r="EM171">
        <f ca="1">OFFSET('S1.clean_country'!$D171,0,$EB171+EM$1)</f>
        <v>119</v>
      </c>
      <c r="EN171">
        <f ca="1">OFFSET('S1.clean_country'!$D171,0,$EB171+EN$1)</f>
        <v>134</v>
      </c>
      <c r="EO171">
        <f ca="1">OFFSET('S1.clean_country'!$D171,0,$EB171+EO$1)</f>
        <v>161</v>
      </c>
      <c r="EP171">
        <f ca="1">OFFSET('S1.clean_country'!$D171,0,$EB171+EP$1)</f>
        <v>194</v>
      </c>
      <c r="EQ171">
        <f ca="1">OFFSET('S1.clean_country'!$D171,0,$EB171+EQ$1)</f>
        <v>217</v>
      </c>
      <c r="ER171">
        <f ca="1">OFFSET('S1.clean_country'!$D171,0,$EB171+ER$1)</f>
        <v>237</v>
      </c>
      <c r="ES171">
        <f ca="1">OFFSET('S1.clean_country'!$D171,0,$EB171+ES$1)</f>
        <v>254</v>
      </c>
      <c r="ET171">
        <f ca="1">OFFSET('S1.clean_country'!$D171,0,$EB171+ET$1)</f>
        <v>261</v>
      </c>
      <c r="EU171">
        <f ca="1">OFFSET('S1.clean_country'!$D171,0,$EB171+EU$1)</f>
        <v>263</v>
      </c>
      <c r="EV171">
        <f ca="1">OFFSET('S1.clean_country'!$D171,0,$EB171+EV$1)</f>
        <v>263</v>
      </c>
      <c r="EW171">
        <f ca="1">OFFSET('S1.clean_country'!$D171,0,$EB171+EW$1)</f>
        <v>267</v>
      </c>
      <c r="EX171">
        <f ca="1">OFFSET('S1.clean_country'!$D171,0,$EB171+EX$1)</f>
        <v>268</v>
      </c>
      <c r="EY171">
        <f ca="1">OFFSET('S1.clean_country'!$D171,0,$EB171+EY$1)</f>
        <v>271</v>
      </c>
      <c r="EZ171">
        <f ca="1">OFFSET('S1.clean_country'!$D171,0,$EB171+EZ$1)</f>
        <v>273</v>
      </c>
      <c r="FA171">
        <f ca="1">OFFSET('S1.clean_country'!$D171,0,$EB171+FA$1)</f>
        <v>284</v>
      </c>
      <c r="FB171">
        <f ca="1">OFFSET('S1.clean_country'!$D171,0,$EB171+FB$1)</f>
        <v>291</v>
      </c>
      <c r="FC171">
        <f ca="1">OFFSET('S1.clean_country'!$D171,0,$EB171+FC$1)</f>
        <v>294</v>
      </c>
      <c r="FD171">
        <f ca="1">OFFSET('S1.clean_country'!$D171,0,$EB171+FD$1)</f>
        <v>307</v>
      </c>
      <c r="FE171">
        <f ca="1">OFFSET('S1.clean_country'!$D171,0,$EB171+FE$1)</f>
        <v>313</v>
      </c>
      <c r="FF171">
        <f ca="1">OFFSET('S1.clean_country'!$D171,0,$EB171+FF$1)</f>
        <v>319</v>
      </c>
      <c r="FG171">
        <f ca="1">OFFSET('S1.clean_country'!$D171,0,$EB171+FG$1)</f>
        <v>329</v>
      </c>
      <c r="FH171">
        <f ca="1">OFFSET('S1.clean_country'!$D171,0,$EB171+FH$1)</f>
        <v>329</v>
      </c>
      <c r="FI171" s="6">
        <f t="shared" ca="1" si="5"/>
        <v>0.20619074627595402</v>
      </c>
      <c r="FJ171" s="1">
        <f ca="1">OFFSET('S1.clean_country'!$D$1,0,$EB171+FH$1)</f>
        <v>43942</v>
      </c>
    </row>
    <row r="172" spans="1:166">
      <c r="A172" t="s">
        <v>247</v>
      </c>
      <c r="B172">
        <v>11.803699999999999</v>
      </c>
      <c r="C172">
        <v>-15.180400000000001</v>
      </c>
      <c r="D172">
        <f>IF('S1.clean_country'!D172&gt;=50,1,0)</f>
        <v>0</v>
      </c>
      <c r="E172">
        <f>IF('S1.clean_country'!E172&gt;=50,1,0)</f>
        <v>0</v>
      </c>
      <c r="F172">
        <f>IF('S1.clean_country'!F172&gt;=50,1,0)</f>
        <v>0</v>
      </c>
      <c r="G172">
        <f>IF('S1.clean_country'!G172&gt;=50,1,0)</f>
        <v>0</v>
      </c>
      <c r="H172">
        <f>IF('S1.clean_country'!H172&gt;=50,1,0)</f>
        <v>0</v>
      </c>
      <c r="I172">
        <f>IF('S1.clean_country'!I172&gt;=50,1,0)</f>
        <v>0</v>
      </c>
      <c r="J172">
        <f>IF('S1.clean_country'!J172&gt;=50,1,0)</f>
        <v>0</v>
      </c>
      <c r="K172">
        <f>IF('S1.clean_country'!K172&gt;=50,1,0)</f>
        <v>0</v>
      </c>
      <c r="L172">
        <f>IF('S1.clean_country'!L172&gt;=50,1,0)</f>
        <v>0</v>
      </c>
      <c r="M172">
        <f>IF('S1.clean_country'!M172&gt;=50,1,0)</f>
        <v>0</v>
      </c>
      <c r="N172">
        <f>IF('S1.clean_country'!N172&gt;=50,1,0)</f>
        <v>0</v>
      </c>
      <c r="O172">
        <f>IF('S1.clean_country'!O172&gt;=50,1,0)</f>
        <v>0</v>
      </c>
      <c r="P172">
        <f>IF('S1.clean_country'!P172&gt;=50,1,0)</f>
        <v>0</v>
      </c>
      <c r="Q172">
        <f>IF('S1.clean_country'!Q172&gt;=50,1,0)</f>
        <v>0</v>
      </c>
      <c r="R172">
        <f>IF('S1.clean_country'!R172&gt;=50,1,0)</f>
        <v>0</v>
      </c>
      <c r="S172">
        <f>IF('S1.clean_country'!S172&gt;=50,1,0)</f>
        <v>0</v>
      </c>
      <c r="T172">
        <f>IF('S1.clean_country'!T172&gt;=50,1,0)</f>
        <v>0</v>
      </c>
      <c r="U172">
        <f>IF('S1.clean_country'!U172&gt;=50,1,0)</f>
        <v>0</v>
      </c>
      <c r="V172">
        <f>IF('S1.clean_country'!V172&gt;=50,1,0)</f>
        <v>0</v>
      </c>
      <c r="W172">
        <f>IF('S1.clean_country'!W172&gt;=50,1,0)</f>
        <v>0</v>
      </c>
      <c r="X172">
        <f>IF('S1.clean_country'!X172&gt;=50,1,0)</f>
        <v>0</v>
      </c>
      <c r="Y172">
        <f>IF('S1.clean_country'!Y172&gt;=50,1,0)</f>
        <v>0</v>
      </c>
      <c r="Z172">
        <f>IF('S1.clean_country'!Z172&gt;=50,1,0)</f>
        <v>0</v>
      </c>
      <c r="AA172">
        <f>IF('S1.clean_country'!AA172&gt;=50,1,0)</f>
        <v>0</v>
      </c>
      <c r="AB172">
        <f>IF('S1.clean_country'!AB172&gt;=50,1,0)</f>
        <v>0</v>
      </c>
      <c r="AC172">
        <f>IF('S1.clean_country'!AC172&gt;=50,1,0)</f>
        <v>0</v>
      </c>
      <c r="AD172">
        <f>IF('S1.clean_country'!AD172&gt;=50,1,0)</f>
        <v>0</v>
      </c>
      <c r="AE172">
        <f>IF('S1.clean_country'!AE172&gt;=50,1,0)</f>
        <v>0</v>
      </c>
      <c r="AF172">
        <f>IF('S1.clean_country'!AF172&gt;=50,1,0)</f>
        <v>0</v>
      </c>
      <c r="AG172">
        <f>IF('S1.clean_country'!AG172&gt;=50,1,0)</f>
        <v>0</v>
      </c>
      <c r="AH172">
        <f>IF('S1.clean_country'!AH172&gt;=50,1,0)</f>
        <v>0</v>
      </c>
      <c r="AI172">
        <f>IF('S1.clean_country'!AI172&gt;=50,1,0)</f>
        <v>0</v>
      </c>
      <c r="AJ172">
        <f>IF('S1.clean_country'!AJ172&gt;=50,1,0)</f>
        <v>0</v>
      </c>
      <c r="AK172">
        <f>IF('S1.clean_country'!AK172&gt;=50,1,0)</f>
        <v>0</v>
      </c>
      <c r="AL172">
        <f>IF('S1.clean_country'!AL172&gt;=50,1,0)</f>
        <v>0</v>
      </c>
      <c r="AM172">
        <f>IF('S1.clean_country'!AM172&gt;=50,1,0)</f>
        <v>0</v>
      </c>
      <c r="AN172">
        <f>IF('S1.clean_country'!AN172&gt;=50,1,0)</f>
        <v>0</v>
      </c>
      <c r="AO172">
        <f>IF('S1.clean_country'!AO172&gt;=50,1,0)</f>
        <v>0</v>
      </c>
      <c r="AP172">
        <f>IF('S1.clean_country'!AP172&gt;=50,1,0)</f>
        <v>0</v>
      </c>
      <c r="AQ172">
        <f>IF('S1.clean_country'!AQ172&gt;=50,1,0)</f>
        <v>0</v>
      </c>
      <c r="AR172">
        <f>IF('S1.clean_country'!AR172&gt;=50,1,0)</f>
        <v>0</v>
      </c>
      <c r="AS172">
        <f>IF('S1.clean_country'!AS172&gt;=50,1,0)</f>
        <v>0</v>
      </c>
      <c r="AT172">
        <f>IF('S1.clean_country'!AT172&gt;=50,1,0)</f>
        <v>0</v>
      </c>
      <c r="AU172">
        <f>IF('S1.clean_country'!AU172&gt;=50,1,0)</f>
        <v>0</v>
      </c>
      <c r="AV172">
        <f>IF('S1.clean_country'!AV172&gt;=50,1,0)</f>
        <v>0</v>
      </c>
      <c r="AW172">
        <f>IF('S1.clean_country'!AW172&gt;=50,1,0)</f>
        <v>0</v>
      </c>
      <c r="AX172">
        <f>IF('S1.clean_country'!AX172&gt;=50,1,0)</f>
        <v>0</v>
      </c>
      <c r="AY172">
        <f>IF('S1.clean_country'!AY172&gt;=50,1,0)</f>
        <v>0</v>
      </c>
      <c r="AZ172">
        <f>IF('S1.clean_country'!AZ172&gt;=50,1,0)</f>
        <v>0</v>
      </c>
      <c r="BA172">
        <f>IF('S1.clean_country'!BA172&gt;=50,1,0)</f>
        <v>0</v>
      </c>
      <c r="BB172">
        <f>IF('S1.clean_country'!BB172&gt;=50,1,0)</f>
        <v>0</v>
      </c>
      <c r="BC172">
        <f>IF('S1.clean_country'!BC172&gt;=50,1,0)</f>
        <v>0</v>
      </c>
      <c r="BD172">
        <f>IF('S1.clean_country'!BD172&gt;=50,1,0)</f>
        <v>0</v>
      </c>
      <c r="BE172">
        <f>IF('S1.clean_country'!BE172&gt;=50,1,0)</f>
        <v>0</v>
      </c>
      <c r="BF172">
        <f>IF('S1.clean_country'!BF172&gt;=50,1,0)</f>
        <v>0</v>
      </c>
      <c r="BG172">
        <f>IF('S1.clean_country'!BG172&gt;=50,1,0)</f>
        <v>0</v>
      </c>
      <c r="BH172">
        <f>IF('S1.clean_country'!BH172&gt;=50,1,0)</f>
        <v>0</v>
      </c>
      <c r="BI172">
        <f>IF('S1.clean_country'!BI172&gt;=50,1,0)</f>
        <v>0</v>
      </c>
      <c r="BJ172">
        <f>IF('S1.clean_country'!BJ172&gt;=50,1,0)</f>
        <v>0</v>
      </c>
      <c r="BK172">
        <f>IF('S1.clean_country'!BK172&gt;=50,1,0)</f>
        <v>0</v>
      </c>
      <c r="BL172">
        <f>IF('S1.clean_country'!BL172&gt;=50,1,0)</f>
        <v>0</v>
      </c>
      <c r="BM172">
        <f>IF('S1.clean_country'!BM172&gt;=50,1,0)</f>
        <v>0</v>
      </c>
      <c r="BN172">
        <f>IF('S1.clean_country'!BN172&gt;=50,1,0)</f>
        <v>0</v>
      </c>
      <c r="BO172">
        <f>IF('S1.clean_country'!BO172&gt;=50,1,0)</f>
        <v>0</v>
      </c>
      <c r="BP172">
        <f>IF('S1.clean_country'!BP172&gt;=50,1,0)</f>
        <v>0</v>
      </c>
      <c r="BQ172">
        <f>IF('S1.clean_country'!BQ172&gt;=50,1,0)</f>
        <v>0</v>
      </c>
      <c r="BR172">
        <f>IF('S1.clean_country'!BR172&gt;=50,1,0)</f>
        <v>0</v>
      </c>
      <c r="BS172">
        <f>IF('S1.clean_country'!BS172&gt;=50,1,0)</f>
        <v>0</v>
      </c>
      <c r="BT172">
        <f>IF('S1.clean_country'!BT172&gt;=50,1,0)</f>
        <v>0</v>
      </c>
      <c r="BU172">
        <f>IF('S1.clean_country'!BU172&gt;=50,1,0)</f>
        <v>0</v>
      </c>
      <c r="BV172">
        <f>IF('S1.clean_country'!BV172&gt;=50,1,0)</f>
        <v>0</v>
      </c>
      <c r="BW172">
        <f>IF('S1.clean_country'!BW172&gt;=50,1,0)</f>
        <v>0</v>
      </c>
      <c r="BX172">
        <f>IF('S1.clean_country'!BX172&gt;=50,1,0)</f>
        <v>0</v>
      </c>
      <c r="BY172">
        <f>IF('S1.clean_country'!BY172&gt;=50,1,0)</f>
        <v>0</v>
      </c>
      <c r="BZ172">
        <f>IF('S1.clean_country'!BZ172&gt;=50,1,0)</f>
        <v>0</v>
      </c>
      <c r="CA172">
        <f>IF('S1.clean_country'!CA172&gt;=50,1,0)</f>
        <v>0</v>
      </c>
      <c r="CB172">
        <f>IF('S1.clean_country'!CB172&gt;=50,1,0)</f>
        <v>0</v>
      </c>
      <c r="CC172">
        <f>IF('S1.clean_country'!CC172&gt;=50,1,0)</f>
        <v>0</v>
      </c>
      <c r="CD172">
        <f>IF('S1.clean_country'!CD172&gt;=50,1,0)</f>
        <v>0</v>
      </c>
      <c r="CE172">
        <f>IF('S1.clean_country'!CE172&gt;=50,1,0)</f>
        <v>0</v>
      </c>
      <c r="CF172">
        <f>IF('S1.clean_country'!CF172&gt;=50,1,0)</f>
        <v>0</v>
      </c>
      <c r="CG172">
        <f>IF('S1.clean_country'!CG172&gt;=50,1,0)</f>
        <v>0</v>
      </c>
      <c r="CH172">
        <f>IF('S1.clean_country'!CH172&gt;=50,1,0)</f>
        <v>0</v>
      </c>
      <c r="CI172">
        <f>IF('S1.clean_country'!CI172&gt;=50,1,0)</f>
        <v>0</v>
      </c>
      <c r="CJ172">
        <f>IF('S1.clean_country'!CJ172&gt;=50,1,0)</f>
        <v>0</v>
      </c>
      <c r="CK172">
        <f>IF('S1.clean_country'!CK172&gt;=50,1,0)</f>
        <v>0</v>
      </c>
      <c r="CL172">
        <f>IF('S1.clean_country'!CL172&gt;=50,1,0)</f>
        <v>0</v>
      </c>
      <c r="CM172">
        <f>IF('S1.clean_country'!CM172&gt;=50,1,0)</f>
        <v>0</v>
      </c>
      <c r="CN172">
        <f>IF('S1.clean_country'!CN172&gt;=50,1,0)</f>
        <v>1</v>
      </c>
      <c r="CO172">
        <f>IF('S1.clean_country'!CO172&gt;=50,1,0)</f>
        <v>1</v>
      </c>
      <c r="CP172">
        <f>IF('S1.clean_country'!CP172&gt;=50,1,0)</f>
        <v>1</v>
      </c>
      <c r="CQ172">
        <f>IF('S1.clean_country'!CQ172&gt;=50,1,0)</f>
        <v>1</v>
      </c>
      <c r="CR172">
        <f>IF('S1.clean_country'!CR172&gt;=50,1,0)</f>
        <v>1</v>
      </c>
      <c r="CS172">
        <f>IF('S1.clean_country'!CS172&gt;=50,1,0)</f>
        <v>1</v>
      </c>
      <c r="CT172">
        <f>IF('S1.clean_country'!CT172&gt;=50,1,0)</f>
        <v>1</v>
      </c>
      <c r="CU172">
        <f>IF('S1.clean_country'!CU172&gt;=50,1,0)</f>
        <v>1</v>
      </c>
      <c r="CV172">
        <f>IF('S1.clean_country'!CV172&gt;=50,1,0)</f>
        <v>1</v>
      </c>
      <c r="CW172">
        <f>IF('S1.clean_country'!CW172&gt;=50,1,0)</f>
        <v>1</v>
      </c>
      <c r="CX172">
        <f>IF('S1.clean_country'!CX172&gt;=50,1,0)</f>
        <v>1</v>
      </c>
      <c r="CY172">
        <f>IF('S1.clean_country'!CY172&gt;=50,1,0)</f>
        <v>1</v>
      </c>
      <c r="CZ172">
        <f>IF('S1.clean_country'!CZ172&gt;=50,1,0)</f>
        <v>1</v>
      </c>
      <c r="DA172">
        <f>IF('S1.clean_country'!DA172&gt;=50,1,0)</f>
        <v>1</v>
      </c>
      <c r="DB172">
        <f>IF('S1.clean_country'!DB172&gt;=50,1,0)</f>
        <v>1</v>
      </c>
      <c r="DC172">
        <f>IF('S1.clean_country'!DC172&gt;=50,1,0)</f>
        <v>1</v>
      </c>
      <c r="DD172">
        <f>IF('S1.clean_country'!DD172&gt;=50,1,0)</f>
        <v>1</v>
      </c>
      <c r="DE172">
        <f>IF('S1.clean_country'!DE172&gt;=50,1,0)</f>
        <v>1</v>
      </c>
      <c r="DF172">
        <f>IF('S1.clean_country'!DF172&gt;=50,1,0)</f>
        <v>1</v>
      </c>
      <c r="DG172">
        <f>IF('S1.clean_country'!DG172&gt;=50,1,0)</f>
        <v>1</v>
      </c>
      <c r="DH172">
        <f>IF('S1.clean_country'!DH172&gt;=50,1,0)</f>
        <v>1</v>
      </c>
      <c r="DI172">
        <f>IF('S1.clean_country'!DI172&gt;=50,1,0)</f>
        <v>1</v>
      </c>
      <c r="DJ172">
        <f>IF('S1.clean_country'!DJ172&gt;=50,1,0)</f>
        <v>1</v>
      </c>
      <c r="DK172">
        <f>IF('S1.clean_country'!DK172&gt;=50,1,0)</f>
        <v>1</v>
      </c>
      <c r="DL172">
        <f>IF('S1.clean_country'!DL172&gt;=50,1,0)</f>
        <v>1</v>
      </c>
      <c r="DM172">
        <f>IF('S1.clean_country'!DM172&gt;=50,1,0)</f>
        <v>1</v>
      </c>
      <c r="DN172">
        <f>IF('S1.clean_country'!DN172&gt;=50,1,0)</f>
        <v>1</v>
      </c>
      <c r="DO172">
        <f>IF('S1.clean_country'!DO172&gt;=50,1,0)</f>
        <v>1</v>
      </c>
      <c r="DP172">
        <f>IF('S1.clean_country'!DP172&gt;=50,1,0)</f>
        <v>1</v>
      </c>
      <c r="DQ172">
        <f>IF('S1.clean_country'!DQ172&gt;=50,1,0)</f>
        <v>1</v>
      </c>
      <c r="DR172">
        <f>IF('S1.clean_country'!DR172&gt;=50,1,0)</f>
        <v>1</v>
      </c>
      <c r="DS172">
        <f>IF('S1.clean_country'!DS172&gt;=50,1,0)</f>
        <v>1</v>
      </c>
      <c r="DT172">
        <f>IF('S1.clean_country'!DT172&gt;=50,1,0)</f>
        <v>1</v>
      </c>
      <c r="DU172">
        <f>IF('S1.clean_country'!DU172&gt;=50,1,0)</f>
        <v>1</v>
      </c>
      <c r="DV172">
        <f>IF('S1.clean_country'!DV172&gt;=50,1,0)</f>
        <v>1</v>
      </c>
      <c r="DW172">
        <f>IF('S1.clean_country'!DW172&gt;=50,1,0)</f>
        <v>1</v>
      </c>
      <c r="DX172">
        <f>IF('S1.clean_country'!DX172&gt;=50,1,0)</f>
        <v>1</v>
      </c>
      <c r="DY172">
        <f>IF('S1.clean_country'!DY172&gt;=50,1,0)</f>
        <v>1</v>
      </c>
      <c r="DZ172">
        <f>IF('S1.clean_country'!DZ172&gt;=50,1,0)</f>
        <v>1</v>
      </c>
      <c r="EB172">
        <f t="shared" si="4"/>
        <v>88</v>
      </c>
      <c r="EC172" t="s">
        <v>247</v>
      </c>
      <c r="ED172">
        <f ca="1">OFFSET('S1.clean_country'!$D172,0,$EB172+ED$1)</f>
        <v>50</v>
      </c>
      <c r="EE172">
        <f ca="1">OFFSET('S1.clean_country'!$D172,0,$EB172+EE$1)</f>
        <v>50</v>
      </c>
      <c r="EF172">
        <f ca="1">OFFSET('S1.clean_country'!$D172,0,$EB172+EF$1)</f>
        <v>50</v>
      </c>
      <c r="EG172">
        <f ca="1">OFFSET('S1.clean_country'!$D172,0,$EB172+EG$1)</f>
        <v>50</v>
      </c>
      <c r="EH172">
        <f ca="1">OFFSET('S1.clean_country'!$D172,0,$EB172+EH$1)</f>
        <v>50</v>
      </c>
      <c r="EI172">
        <f ca="1">OFFSET('S1.clean_country'!$D172,0,$EB172+EI$1)</f>
        <v>52</v>
      </c>
      <c r="EJ172">
        <f ca="1">OFFSET('S1.clean_country'!$D172,0,$EB172+EJ$1)</f>
        <v>52</v>
      </c>
      <c r="EK172">
        <f ca="1">OFFSET('S1.clean_country'!$D172,0,$EB172+EK$1)</f>
        <v>53</v>
      </c>
      <c r="EL172">
        <f ca="1">OFFSET('S1.clean_country'!$D172,0,$EB172+EL$1)</f>
        <v>73</v>
      </c>
      <c r="EM172">
        <f ca="1">OFFSET('S1.clean_country'!$D172,0,$EB172+EM$1)</f>
        <v>73</v>
      </c>
      <c r="EN172">
        <f ca="1">OFFSET('S1.clean_country'!$D172,0,$EB172+EN$1)</f>
        <v>205</v>
      </c>
      <c r="EO172">
        <f ca="1">OFFSET('S1.clean_country'!$D172,0,$EB172+EO$1)</f>
        <v>205</v>
      </c>
      <c r="EP172">
        <f ca="1">OFFSET('S1.clean_country'!$D172,0,$EB172+EP$1)</f>
        <v>257</v>
      </c>
      <c r="EQ172">
        <f ca="1">OFFSET('S1.clean_country'!$D172,0,$EB172+EQ$1)</f>
        <v>257</v>
      </c>
      <c r="ER172">
        <f ca="1">OFFSET('S1.clean_country'!$D172,0,$EB172+ER$1)</f>
        <v>257</v>
      </c>
      <c r="ES172">
        <f ca="1">OFFSET('S1.clean_country'!$D172,0,$EB172+ES$1)</f>
        <v>413</v>
      </c>
      <c r="ET172">
        <f ca="1">OFFSET('S1.clean_country'!$D172,0,$EB172+ET$1)</f>
        <v>413</v>
      </c>
      <c r="EU172">
        <f ca="1">OFFSET('S1.clean_country'!$D172,0,$EB172+EU$1)</f>
        <v>475</v>
      </c>
      <c r="EV172">
        <f ca="1">OFFSET('S1.clean_country'!$D172,0,$EB172+EV$1)</f>
        <v>564</v>
      </c>
      <c r="EW172">
        <f ca="1">OFFSET('S1.clean_country'!$D172,0,$EB172+EW$1)</f>
        <v>594</v>
      </c>
      <c r="EX172">
        <f ca="1">OFFSET('S1.clean_country'!$D172,0,$EB172+EX$1)</f>
        <v>641</v>
      </c>
      <c r="EY172">
        <f ca="1">OFFSET('S1.clean_country'!$D172,0,$EB172+EY$1)</f>
        <v>726</v>
      </c>
      <c r="EZ172">
        <f ca="1">OFFSET('S1.clean_country'!$D172,0,$EB172+EZ$1)</f>
        <v>761</v>
      </c>
      <c r="FA172">
        <f ca="1">OFFSET('S1.clean_country'!$D172,0,$EB172+FA$1)</f>
        <v>820</v>
      </c>
      <c r="FB172">
        <f ca="1">OFFSET('S1.clean_country'!$D172,0,$EB172+FB$1)</f>
        <v>836</v>
      </c>
      <c r="FC172">
        <f ca="1">OFFSET('S1.clean_country'!$D172,0,$EB172+FC$1)</f>
        <v>913</v>
      </c>
      <c r="FD172">
        <f ca="1">OFFSET('S1.clean_country'!$D172,0,$EB172+FD$1)</f>
        <v>913</v>
      </c>
      <c r="FE172">
        <f ca="1">OFFSET('S1.clean_country'!$D172,0,$EB172+FE$1)</f>
        <v>969</v>
      </c>
      <c r="FF172">
        <f ca="1">OFFSET('S1.clean_country'!$D172,0,$EB172+FF$1)</f>
        <v>990</v>
      </c>
      <c r="FG172">
        <f ca="1">OFFSET('S1.clean_country'!$D172,0,$EB172+FG$1)</f>
        <v>1032</v>
      </c>
      <c r="FH172">
        <f ca="1">OFFSET('S1.clean_country'!$D172,0,$EB172+FH$1)</f>
        <v>1038</v>
      </c>
      <c r="FI172" s="6">
        <f t="shared" ca="1" si="5"/>
        <v>0.25841889773981142</v>
      </c>
      <c r="FJ172" s="1">
        <f ca="1">OFFSET('S1.clean_country'!$D$1,0,$EB172+FH$1)</f>
        <v>43970</v>
      </c>
    </row>
    <row r="173" spans="1:166">
      <c r="A173" t="s">
        <v>248</v>
      </c>
      <c r="B173">
        <v>17.570692000000001</v>
      </c>
      <c r="C173">
        <v>-3.9961660000000001</v>
      </c>
      <c r="D173">
        <f>IF('S1.clean_country'!D173&gt;=50,1,0)</f>
        <v>0</v>
      </c>
      <c r="E173">
        <f>IF('S1.clean_country'!E173&gt;=50,1,0)</f>
        <v>0</v>
      </c>
      <c r="F173">
        <f>IF('S1.clean_country'!F173&gt;=50,1,0)</f>
        <v>0</v>
      </c>
      <c r="G173">
        <f>IF('S1.clean_country'!G173&gt;=50,1,0)</f>
        <v>0</v>
      </c>
      <c r="H173">
        <f>IF('S1.clean_country'!H173&gt;=50,1,0)</f>
        <v>0</v>
      </c>
      <c r="I173">
        <f>IF('S1.clean_country'!I173&gt;=50,1,0)</f>
        <v>0</v>
      </c>
      <c r="J173">
        <f>IF('S1.clean_country'!J173&gt;=50,1,0)</f>
        <v>0</v>
      </c>
      <c r="K173">
        <f>IF('S1.clean_country'!K173&gt;=50,1,0)</f>
        <v>0</v>
      </c>
      <c r="L173">
        <f>IF('S1.clean_country'!L173&gt;=50,1,0)</f>
        <v>0</v>
      </c>
      <c r="M173">
        <f>IF('S1.clean_country'!M173&gt;=50,1,0)</f>
        <v>0</v>
      </c>
      <c r="N173">
        <f>IF('S1.clean_country'!N173&gt;=50,1,0)</f>
        <v>0</v>
      </c>
      <c r="O173">
        <f>IF('S1.clean_country'!O173&gt;=50,1,0)</f>
        <v>0</v>
      </c>
      <c r="P173">
        <f>IF('S1.clean_country'!P173&gt;=50,1,0)</f>
        <v>0</v>
      </c>
      <c r="Q173">
        <f>IF('S1.clean_country'!Q173&gt;=50,1,0)</f>
        <v>0</v>
      </c>
      <c r="R173">
        <f>IF('S1.clean_country'!R173&gt;=50,1,0)</f>
        <v>0</v>
      </c>
      <c r="S173">
        <f>IF('S1.clean_country'!S173&gt;=50,1,0)</f>
        <v>0</v>
      </c>
      <c r="T173">
        <f>IF('S1.clean_country'!T173&gt;=50,1,0)</f>
        <v>0</v>
      </c>
      <c r="U173">
        <f>IF('S1.clean_country'!U173&gt;=50,1,0)</f>
        <v>0</v>
      </c>
      <c r="V173">
        <f>IF('S1.clean_country'!V173&gt;=50,1,0)</f>
        <v>0</v>
      </c>
      <c r="W173">
        <f>IF('S1.clean_country'!W173&gt;=50,1,0)</f>
        <v>0</v>
      </c>
      <c r="X173">
        <f>IF('S1.clean_country'!X173&gt;=50,1,0)</f>
        <v>0</v>
      </c>
      <c r="Y173">
        <f>IF('S1.clean_country'!Y173&gt;=50,1,0)</f>
        <v>0</v>
      </c>
      <c r="Z173">
        <f>IF('S1.clean_country'!Z173&gt;=50,1,0)</f>
        <v>0</v>
      </c>
      <c r="AA173">
        <f>IF('S1.clean_country'!AA173&gt;=50,1,0)</f>
        <v>0</v>
      </c>
      <c r="AB173">
        <f>IF('S1.clean_country'!AB173&gt;=50,1,0)</f>
        <v>0</v>
      </c>
      <c r="AC173">
        <f>IF('S1.clean_country'!AC173&gt;=50,1,0)</f>
        <v>0</v>
      </c>
      <c r="AD173">
        <f>IF('S1.clean_country'!AD173&gt;=50,1,0)</f>
        <v>0</v>
      </c>
      <c r="AE173">
        <f>IF('S1.clean_country'!AE173&gt;=50,1,0)</f>
        <v>0</v>
      </c>
      <c r="AF173">
        <f>IF('S1.clean_country'!AF173&gt;=50,1,0)</f>
        <v>0</v>
      </c>
      <c r="AG173">
        <f>IF('S1.clean_country'!AG173&gt;=50,1,0)</f>
        <v>0</v>
      </c>
      <c r="AH173">
        <f>IF('S1.clean_country'!AH173&gt;=50,1,0)</f>
        <v>0</v>
      </c>
      <c r="AI173">
        <f>IF('S1.clean_country'!AI173&gt;=50,1,0)</f>
        <v>0</v>
      </c>
      <c r="AJ173">
        <f>IF('S1.clean_country'!AJ173&gt;=50,1,0)</f>
        <v>0</v>
      </c>
      <c r="AK173">
        <f>IF('S1.clean_country'!AK173&gt;=50,1,0)</f>
        <v>0</v>
      </c>
      <c r="AL173">
        <f>IF('S1.clean_country'!AL173&gt;=50,1,0)</f>
        <v>0</v>
      </c>
      <c r="AM173">
        <f>IF('S1.clean_country'!AM173&gt;=50,1,0)</f>
        <v>0</v>
      </c>
      <c r="AN173">
        <f>IF('S1.clean_country'!AN173&gt;=50,1,0)</f>
        <v>0</v>
      </c>
      <c r="AO173">
        <f>IF('S1.clean_country'!AO173&gt;=50,1,0)</f>
        <v>0</v>
      </c>
      <c r="AP173">
        <f>IF('S1.clean_country'!AP173&gt;=50,1,0)</f>
        <v>0</v>
      </c>
      <c r="AQ173">
        <f>IF('S1.clean_country'!AQ173&gt;=50,1,0)</f>
        <v>0</v>
      </c>
      <c r="AR173">
        <f>IF('S1.clean_country'!AR173&gt;=50,1,0)</f>
        <v>0</v>
      </c>
      <c r="AS173">
        <f>IF('S1.clean_country'!AS173&gt;=50,1,0)</f>
        <v>0</v>
      </c>
      <c r="AT173">
        <f>IF('S1.clean_country'!AT173&gt;=50,1,0)</f>
        <v>0</v>
      </c>
      <c r="AU173">
        <f>IF('S1.clean_country'!AU173&gt;=50,1,0)</f>
        <v>0</v>
      </c>
      <c r="AV173">
        <f>IF('S1.clean_country'!AV173&gt;=50,1,0)</f>
        <v>0</v>
      </c>
      <c r="AW173">
        <f>IF('S1.clean_country'!AW173&gt;=50,1,0)</f>
        <v>0</v>
      </c>
      <c r="AX173">
        <f>IF('S1.clean_country'!AX173&gt;=50,1,0)</f>
        <v>0</v>
      </c>
      <c r="AY173">
        <f>IF('S1.clean_country'!AY173&gt;=50,1,0)</f>
        <v>0</v>
      </c>
      <c r="AZ173">
        <f>IF('S1.clean_country'!AZ173&gt;=50,1,0)</f>
        <v>0</v>
      </c>
      <c r="BA173">
        <f>IF('S1.clean_country'!BA173&gt;=50,1,0)</f>
        <v>0</v>
      </c>
      <c r="BB173">
        <f>IF('S1.clean_country'!BB173&gt;=50,1,0)</f>
        <v>0</v>
      </c>
      <c r="BC173">
        <f>IF('S1.clean_country'!BC173&gt;=50,1,0)</f>
        <v>0</v>
      </c>
      <c r="BD173">
        <f>IF('S1.clean_country'!BD173&gt;=50,1,0)</f>
        <v>0</v>
      </c>
      <c r="BE173">
        <f>IF('S1.clean_country'!BE173&gt;=50,1,0)</f>
        <v>0</v>
      </c>
      <c r="BF173">
        <f>IF('S1.clean_country'!BF173&gt;=50,1,0)</f>
        <v>0</v>
      </c>
      <c r="BG173">
        <f>IF('S1.clean_country'!BG173&gt;=50,1,0)</f>
        <v>0</v>
      </c>
      <c r="BH173">
        <f>IF('S1.clean_country'!BH173&gt;=50,1,0)</f>
        <v>0</v>
      </c>
      <c r="BI173">
        <f>IF('S1.clean_country'!BI173&gt;=50,1,0)</f>
        <v>0</v>
      </c>
      <c r="BJ173">
        <f>IF('S1.clean_country'!BJ173&gt;=50,1,0)</f>
        <v>0</v>
      </c>
      <c r="BK173">
        <f>IF('S1.clean_country'!BK173&gt;=50,1,0)</f>
        <v>0</v>
      </c>
      <c r="BL173">
        <f>IF('S1.clean_country'!BL173&gt;=50,1,0)</f>
        <v>0</v>
      </c>
      <c r="BM173">
        <f>IF('S1.clean_country'!BM173&gt;=50,1,0)</f>
        <v>0</v>
      </c>
      <c r="BN173">
        <f>IF('S1.clean_country'!BN173&gt;=50,1,0)</f>
        <v>0</v>
      </c>
      <c r="BO173">
        <f>IF('S1.clean_country'!BO173&gt;=50,1,0)</f>
        <v>0</v>
      </c>
      <c r="BP173">
        <f>IF('S1.clean_country'!BP173&gt;=50,1,0)</f>
        <v>0</v>
      </c>
      <c r="BQ173">
        <f>IF('S1.clean_country'!BQ173&gt;=50,1,0)</f>
        <v>0</v>
      </c>
      <c r="BR173">
        <f>IF('S1.clean_country'!BR173&gt;=50,1,0)</f>
        <v>0</v>
      </c>
      <c r="BS173">
        <f>IF('S1.clean_country'!BS173&gt;=50,1,0)</f>
        <v>0</v>
      </c>
      <c r="BT173">
        <f>IF('S1.clean_country'!BT173&gt;=50,1,0)</f>
        <v>0</v>
      </c>
      <c r="BU173">
        <f>IF('S1.clean_country'!BU173&gt;=50,1,0)</f>
        <v>0</v>
      </c>
      <c r="BV173">
        <f>IF('S1.clean_country'!BV173&gt;=50,1,0)</f>
        <v>0</v>
      </c>
      <c r="BW173">
        <f>IF('S1.clean_country'!BW173&gt;=50,1,0)</f>
        <v>0</v>
      </c>
      <c r="BX173">
        <f>IF('S1.clean_country'!BX173&gt;=50,1,0)</f>
        <v>0</v>
      </c>
      <c r="BY173">
        <f>IF('S1.clean_country'!BY173&gt;=50,1,0)</f>
        <v>0</v>
      </c>
      <c r="BZ173">
        <f>IF('S1.clean_country'!BZ173&gt;=50,1,0)</f>
        <v>0</v>
      </c>
      <c r="CA173">
        <f>IF('S1.clean_country'!CA173&gt;=50,1,0)</f>
        <v>0</v>
      </c>
      <c r="CB173">
        <f>IF('S1.clean_country'!CB173&gt;=50,1,0)</f>
        <v>1</v>
      </c>
      <c r="CC173">
        <f>IF('S1.clean_country'!CC173&gt;=50,1,0)</f>
        <v>1</v>
      </c>
      <c r="CD173">
        <f>IF('S1.clean_country'!CD173&gt;=50,1,0)</f>
        <v>1</v>
      </c>
      <c r="CE173">
        <f>IF('S1.clean_country'!CE173&gt;=50,1,0)</f>
        <v>1</v>
      </c>
      <c r="CF173">
        <f>IF('S1.clean_country'!CF173&gt;=50,1,0)</f>
        <v>1</v>
      </c>
      <c r="CG173">
        <f>IF('S1.clean_country'!CG173&gt;=50,1,0)</f>
        <v>1</v>
      </c>
      <c r="CH173">
        <f>IF('S1.clean_country'!CH173&gt;=50,1,0)</f>
        <v>1</v>
      </c>
      <c r="CI173">
        <f>IF('S1.clean_country'!CI173&gt;=50,1,0)</f>
        <v>1</v>
      </c>
      <c r="CJ173">
        <f>IF('S1.clean_country'!CJ173&gt;=50,1,0)</f>
        <v>1</v>
      </c>
      <c r="CK173">
        <f>IF('S1.clean_country'!CK173&gt;=50,1,0)</f>
        <v>1</v>
      </c>
      <c r="CL173">
        <f>IF('S1.clean_country'!CL173&gt;=50,1,0)</f>
        <v>1</v>
      </c>
      <c r="CM173">
        <f>IF('S1.clean_country'!CM173&gt;=50,1,0)</f>
        <v>1</v>
      </c>
      <c r="CN173">
        <f>IF('S1.clean_country'!CN173&gt;=50,1,0)</f>
        <v>1</v>
      </c>
      <c r="CO173">
        <f>IF('S1.clean_country'!CO173&gt;=50,1,0)</f>
        <v>1</v>
      </c>
      <c r="CP173">
        <f>IF('S1.clean_country'!CP173&gt;=50,1,0)</f>
        <v>1</v>
      </c>
      <c r="CQ173">
        <f>IF('S1.clean_country'!CQ173&gt;=50,1,0)</f>
        <v>1</v>
      </c>
      <c r="CR173">
        <f>IF('S1.clean_country'!CR173&gt;=50,1,0)</f>
        <v>1</v>
      </c>
      <c r="CS173">
        <f>IF('S1.clean_country'!CS173&gt;=50,1,0)</f>
        <v>1</v>
      </c>
      <c r="CT173">
        <f>IF('S1.clean_country'!CT173&gt;=50,1,0)</f>
        <v>1</v>
      </c>
      <c r="CU173">
        <f>IF('S1.clean_country'!CU173&gt;=50,1,0)</f>
        <v>1</v>
      </c>
      <c r="CV173">
        <f>IF('S1.clean_country'!CV173&gt;=50,1,0)</f>
        <v>1</v>
      </c>
      <c r="CW173">
        <f>IF('S1.clean_country'!CW173&gt;=50,1,0)</f>
        <v>1</v>
      </c>
      <c r="CX173">
        <f>IF('S1.clean_country'!CX173&gt;=50,1,0)</f>
        <v>1</v>
      </c>
      <c r="CY173">
        <f>IF('S1.clean_country'!CY173&gt;=50,1,0)</f>
        <v>1</v>
      </c>
      <c r="CZ173">
        <f>IF('S1.clean_country'!CZ173&gt;=50,1,0)</f>
        <v>1</v>
      </c>
      <c r="DA173">
        <f>IF('S1.clean_country'!DA173&gt;=50,1,0)</f>
        <v>1</v>
      </c>
      <c r="DB173">
        <f>IF('S1.clean_country'!DB173&gt;=50,1,0)</f>
        <v>1</v>
      </c>
      <c r="DC173">
        <f>IF('S1.clean_country'!DC173&gt;=50,1,0)</f>
        <v>1</v>
      </c>
      <c r="DD173">
        <f>IF('S1.clean_country'!DD173&gt;=50,1,0)</f>
        <v>1</v>
      </c>
      <c r="DE173">
        <f>IF('S1.clean_country'!DE173&gt;=50,1,0)</f>
        <v>1</v>
      </c>
      <c r="DF173">
        <f>IF('S1.clean_country'!DF173&gt;=50,1,0)</f>
        <v>1</v>
      </c>
      <c r="DG173">
        <f>IF('S1.clean_country'!DG173&gt;=50,1,0)</f>
        <v>1</v>
      </c>
      <c r="DH173">
        <f>IF('S1.clean_country'!DH173&gt;=50,1,0)</f>
        <v>1</v>
      </c>
      <c r="DI173">
        <f>IF('S1.clean_country'!DI173&gt;=50,1,0)</f>
        <v>1</v>
      </c>
      <c r="DJ173">
        <f>IF('S1.clean_country'!DJ173&gt;=50,1,0)</f>
        <v>1</v>
      </c>
      <c r="DK173">
        <f>IF('S1.clean_country'!DK173&gt;=50,1,0)</f>
        <v>1</v>
      </c>
      <c r="DL173">
        <f>IF('S1.clean_country'!DL173&gt;=50,1,0)</f>
        <v>1</v>
      </c>
      <c r="DM173">
        <f>IF('S1.clean_country'!DM173&gt;=50,1,0)</f>
        <v>1</v>
      </c>
      <c r="DN173">
        <f>IF('S1.clean_country'!DN173&gt;=50,1,0)</f>
        <v>1</v>
      </c>
      <c r="DO173">
        <f>IF('S1.clean_country'!DO173&gt;=50,1,0)</f>
        <v>1</v>
      </c>
      <c r="DP173">
        <f>IF('S1.clean_country'!DP173&gt;=50,1,0)</f>
        <v>1</v>
      </c>
      <c r="DQ173">
        <f>IF('S1.clean_country'!DQ173&gt;=50,1,0)</f>
        <v>1</v>
      </c>
      <c r="DR173">
        <f>IF('S1.clean_country'!DR173&gt;=50,1,0)</f>
        <v>1</v>
      </c>
      <c r="DS173">
        <f>IF('S1.clean_country'!DS173&gt;=50,1,0)</f>
        <v>1</v>
      </c>
      <c r="DT173">
        <f>IF('S1.clean_country'!DT173&gt;=50,1,0)</f>
        <v>1</v>
      </c>
      <c r="DU173">
        <f>IF('S1.clean_country'!DU173&gt;=50,1,0)</f>
        <v>1</v>
      </c>
      <c r="DV173">
        <f>IF('S1.clean_country'!DV173&gt;=50,1,0)</f>
        <v>1</v>
      </c>
      <c r="DW173">
        <f>IF('S1.clean_country'!DW173&gt;=50,1,0)</f>
        <v>1</v>
      </c>
      <c r="DX173">
        <f>IF('S1.clean_country'!DX173&gt;=50,1,0)</f>
        <v>1</v>
      </c>
      <c r="DY173">
        <f>IF('S1.clean_country'!DY173&gt;=50,1,0)</f>
        <v>1</v>
      </c>
      <c r="DZ173">
        <f>IF('S1.clean_country'!DZ173&gt;=50,1,0)</f>
        <v>1</v>
      </c>
      <c r="EB173">
        <f t="shared" si="4"/>
        <v>76</v>
      </c>
      <c r="EC173" t="s">
        <v>248</v>
      </c>
      <c r="ED173">
        <f ca="1">OFFSET('S1.clean_country'!$D173,0,$EB173+ED$1)</f>
        <v>56</v>
      </c>
      <c r="EE173">
        <f ca="1">OFFSET('S1.clean_country'!$D173,0,$EB173+EE$1)</f>
        <v>59</v>
      </c>
      <c r="EF173">
        <f ca="1">OFFSET('S1.clean_country'!$D173,0,$EB173+EF$1)</f>
        <v>74</v>
      </c>
      <c r="EG173">
        <f ca="1">OFFSET('S1.clean_country'!$D173,0,$EB173+EG$1)</f>
        <v>87</v>
      </c>
      <c r="EH173">
        <f ca="1">OFFSET('S1.clean_country'!$D173,0,$EB173+EH$1)</f>
        <v>87</v>
      </c>
      <c r="EI173">
        <f ca="1">OFFSET('S1.clean_country'!$D173,0,$EB173+EI$1)</f>
        <v>105</v>
      </c>
      <c r="EJ173">
        <f ca="1">OFFSET('S1.clean_country'!$D173,0,$EB173+EJ$1)</f>
        <v>123</v>
      </c>
      <c r="EK173">
        <f ca="1">OFFSET('S1.clean_country'!$D173,0,$EB173+EK$1)</f>
        <v>144</v>
      </c>
      <c r="EL173">
        <f ca="1">OFFSET('S1.clean_country'!$D173,0,$EB173+EL$1)</f>
        <v>148</v>
      </c>
      <c r="EM173">
        <f ca="1">OFFSET('S1.clean_country'!$D173,0,$EB173+EM$1)</f>
        <v>171</v>
      </c>
      <c r="EN173">
        <f ca="1">OFFSET('S1.clean_country'!$D173,0,$EB173+EN$1)</f>
        <v>171</v>
      </c>
      <c r="EO173">
        <f ca="1">OFFSET('S1.clean_country'!$D173,0,$EB173+EO$1)</f>
        <v>216</v>
      </c>
      <c r="EP173">
        <f ca="1">OFFSET('S1.clean_country'!$D173,0,$EB173+EP$1)</f>
        <v>224</v>
      </c>
      <c r="EQ173">
        <f ca="1">OFFSET('S1.clean_country'!$D173,0,$EB173+EQ$1)</f>
        <v>246</v>
      </c>
      <c r="ER173">
        <f ca="1">OFFSET('S1.clean_country'!$D173,0,$EB173+ER$1)</f>
        <v>258</v>
      </c>
      <c r="ES173">
        <f ca="1">OFFSET('S1.clean_country'!$D173,0,$EB173+ES$1)</f>
        <v>293</v>
      </c>
      <c r="ET173">
        <f ca="1">OFFSET('S1.clean_country'!$D173,0,$EB173+ET$1)</f>
        <v>309</v>
      </c>
      <c r="EU173">
        <f ca="1">OFFSET('S1.clean_country'!$D173,0,$EB173+EU$1)</f>
        <v>325</v>
      </c>
      <c r="EV173">
        <f ca="1">OFFSET('S1.clean_country'!$D173,0,$EB173+EV$1)</f>
        <v>370</v>
      </c>
      <c r="EW173">
        <f ca="1">OFFSET('S1.clean_country'!$D173,0,$EB173+EW$1)</f>
        <v>389</v>
      </c>
      <c r="EX173">
        <f ca="1">OFFSET('S1.clean_country'!$D173,0,$EB173+EX$1)</f>
        <v>408</v>
      </c>
      <c r="EY173">
        <f ca="1">OFFSET('S1.clean_country'!$D173,0,$EB173+EY$1)</f>
        <v>424</v>
      </c>
      <c r="EZ173">
        <f ca="1">OFFSET('S1.clean_country'!$D173,0,$EB173+EZ$1)</f>
        <v>482</v>
      </c>
      <c r="FA173">
        <f ca="1">OFFSET('S1.clean_country'!$D173,0,$EB173+FA$1)</f>
        <v>490</v>
      </c>
      <c r="FB173">
        <f ca="1">OFFSET('S1.clean_country'!$D173,0,$EB173+FB$1)</f>
        <v>508</v>
      </c>
      <c r="FC173">
        <f ca="1">OFFSET('S1.clean_country'!$D173,0,$EB173+FC$1)</f>
        <v>544</v>
      </c>
      <c r="FD173">
        <f ca="1">OFFSET('S1.clean_country'!$D173,0,$EB173+FD$1)</f>
        <v>563</v>
      </c>
      <c r="FE173">
        <f ca="1">OFFSET('S1.clean_country'!$D173,0,$EB173+FE$1)</f>
        <v>580</v>
      </c>
      <c r="FF173">
        <f ca="1">OFFSET('S1.clean_country'!$D173,0,$EB173+FF$1)</f>
        <v>612</v>
      </c>
      <c r="FG173">
        <f ca="1">OFFSET('S1.clean_country'!$D173,0,$EB173+FG$1)</f>
        <v>631</v>
      </c>
      <c r="FH173">
        <f ca="1">OFFSET('S1.clean_country'!$D173,0,$EB173+FH$1)</f>
        <v>650</v>
      </c>
      <c r="FI173" s="6">
        <f t="shared" ca="1" si="5"/>
        <v>0.23725594186066168</v>
      </c>
      <c r="FJ173" s="1">
        <f ca="1">OFFSET('S1.clean_country'!$D$1,0,$EB173+FH$1)</f>
        <v>43958</v>
      </c>
    </row>
    <row r="174" spans="1:166">
      <c r="A174" t="s">
        <v>249</v>
      </c>
      <c r="B174">
        <v>17.357821999999999</v>
      </c>
      <c r="C174">
        <v>-62.782997999999999</v>
      </c>
      <c r="D174">
        <f>IF('S1.clean_country'!D174&gt;=50,1,0)</f>
        <v>0</v>
      </c>
      <c r="E174">
        <f>IF('S1.clean_country'!E174&gt;=50,1,0)</f>
        <v>0</v>
      </c>
      <c r="F174">
        <f>IF('S1.clean_country'!F174&gt;=50,1,0)</f>
        <v>0</v>
      </c>
      <c r="G174">
        <f>IF('S1.clean_country'!G174&gt;=50,1,0)</f>
        <v>0</v>
      </c>
      <c r="H174">
        <f>IF('S1.clean_country'!H174&gt;=50,1,0)</f>
        <v>0</v>
      </c>
      <c r="I174">
        <f>IF('S1.clean_country'!I174&gt;=50,1,0)</f>
        <v>0</v>
      </c>
      <c r="J174">
        <f>IF('S1.clean_country'!J174&gt;=50,1,0)</f>
        <v>0</v>
      </c>
      <c r="K174">
        <f>IF('S1.clean_country'!K174&gt;=50,1,0)</f>
        <v>0</v>
      </c>
      <c r="L174">
        <f>IF('S1.clean_country'!L174&gt;=50,1,0)</f>
        <v>0</v>
      </c>
      <c r="M174">
        <f>IF('S1.clean_country'!M174&gt;=50,1,0)</f>
        <v>0</v>
      </c>
      <c r="N174">
        <f>IF('S1.clean_country'!N174&gt;=50,1,0)</f>
        <v>0</v>
      </c>
      <c r="O174">
        <f>IF('S1.clean_country'!O174&gt;=50,1,0)</f>
        <v>0</v>
      </c>
      <c r="P174">
        <f>IF('S1.clean_country'!P174&gt;=50,1,0)</f>
        <v>0</v>
      </c>
      <c r="Q174">
        <f>IF('S1.clean_country'!Q174&gt;=50,1,0)</f>
        <v>0</v>
      </c>
      <c r="R174">
        <f>IF('S1.clean_country'!R174&gt;=50,1,0)</f>
        <v>0</v>
      </c>
      <c r="S174">
        <f>IF('S1.clean_country'!S174&gt;=50,1,0)</f>
        <v>0</v>
      </c>
      <c r="T174">
        <f>IF('S1.clean_country'!T174&gt;=50,1,0)</f>
        <v>0</v>
      </c>
      <c r="U174">
        <f>IF('S1.clean_country'!U174&gt;=50,1,0)</f>
        <v>0</v>
      </c>
      <c r="V174">
        <f>IF('S1.clean_country'!V174&gt;=50,1,0)</f>
        <v>0</v>
      </c>
      <c r="W174">
        <f>IF('S1.clean_country'!W174&gt;=50,1,0)</f>
        <v>0</v>
      </c>
      <c r="X174">
        <f>IF('S1.clean_country'!X174&gt;=50,1,0)</f>
        <v>0</v>
      </c>
      <c r="Y174">
        <f>IF('S1.clean_country'!Y174&gt;=50,1,0)</f>
        <v>0</v>
      </c>
      <c r="Z174">
        <f>IF('S1.clean_country'!Z174&gt;=50,1,0)</f>
        <v>0</v>
      </c>
      <c r="AA174">
        <f>IF('S1.clean_country'!AA174&gt;=50,1,0)</f>
        <v>0</v>
      </c>
      <c r="AB174">
        <f>IF('S1.clean_country'!AB174&gt;=50,1,0)</f>
        <v>0</v>
      </c>
      <c r="AC174">
        <f>IF('S1.clean_country'!AC174&gt;=50,1,0)</f>
        <v>0</v>
      </c>
      <c r="AD174">
        <f>IF('S1.clean_country'!AD174&gt;=50,1,0)</f>
        <v>0</v>
      </c>
      <c r="AE174">
        <f>IF('S1.clean_country'!AE174&gt;=50,1,0)</f>
        <v>0</v>
      </c>
      <c r="AF174">
        <f>IF('S1.clean_country'!AF174&gt;=50,1,0)</f>
        <v>0</v>
      </c>
      <c r="AG174">
        <f>IF('S1.clean_country'!AG174&gt;=50,1,0)</f>
        <v>0</v>
      </c>
      <c r="AH174">
        <f>IF('S1.clean_country'!AH174&gt;=50,1,0)</f>
        <v>0</v>
      </c>
      <c r="AI174">
        <f>IF('S1.clean_country'!AI174&gt;=50,1,0)</f>
        <v>0</v>
      </c>
      <c r="AJ174">
        <f>IF('S1.clean_country'!AJ174&gt;=50,1,0)</f>
        <v>0</v>
      </c>
      <c r="AK174">
        <f>IF('S1.clean_country'!AK174&gt;=50,1,0)</f>
        <v>0</v>
      </c>
      <c r="AL174">
        <f>IF('S1.clean_country'!AL174&gt;=50,1,0)</f>
        <v>0</v>
      </c>
      <c r="AM174">
        <f>IF('S1.clean_country'!AM174&gt;=50,1,0)</f>
        <v>0</v>
      </c>
      <c r="AN174">
        <f>IF('S1.clean_country'!AN174&gt;=50,1,0)</f>
        <v>0</v>
      </c>
      <c r="AO174">
        <f>IF('S1.clean_country'!AO174&gt;=50,1,0)</f>
        <v>0</v>
      </c>
      <c r="AP174">
        <f>IF('S1.clean_country'!AP174&gt;=50,1,0)</f>
        <v>0</v>
      </c>
      <c r="AQ174">
        <f>IF('S1.clean_country'!AQ174&gt;=50,1,0)</f>
        <v>0</v>
      </c>
      <c r="AR174">
        <f>IF('S1.clean_country'!AR174&gt;=50,1,0)</f>
        <v>0</v>
      </c>
      <c r="AS174">
        <f>IF('S1.clean_country'!AS174&gt;=50,1,0)</f>
        <v>0</v>
      </c>
      <c r="AT174">
        <f>IF('S1.clean_country'!AT174&gt;=50,1,0)</f>
        <v>0</v>
      </c>
      <c r="AU174">
        <f>IF('S1.clean_country'!AU174&gt;=50,1,0)</f>
        <v>0</v>
      </c>
      <c r="AV174">
        <f>IF('S1.clean_country'!AV174&gt;=50,1,0)</f>
        <v>0</v>
      </c>
      <c r="AW174">
        <f>IF('S1.clean_country'!AW174&gt;=50,1,0)</f>
        <v>0</v>
      </c>
      <c r="AX174">
        <f>IF('S1.clean_country'!AX174&gt;=50,1,0)</f>
        <v>0</v>
      </c>
      <c r="AY174">
        <f>IF('S1.clean_country'!AY174&gt;=50,1,0)</f>
        <v>0</v>
      </c>
      <c r="AZ174">
        <f>IF('S1.clean_country'!AZ174&gt;=50,1,0)</f>
        <v>0</v>
      </c>
      <c r="BA174">
        <f>IF('S1.clean_country'!BA174&gt;=50,1,0)</f>
        <v>0</v>
      </c>
      <c r="BB174">
        <f>IF('S1.clean_country'!BB174&gt;=50,1,0)</f>
        <v>0</v>
      </c>
      <c r="BC174">
        <f>IF('S1.clean_country'!BC174&gt;=50,1,0)</f>
        <v>0</v>
      </c>
      <c r="BD174">
        <f>IF('S1.clean_country'!BD174&gt;=50,1,0)</f>
        <v>0</v>
      </c>
      <c r="BE174">
        <f>IF('S1.clean_country'!BE174&gt;=50,1,0)</f>
        <v>0</v>
      </c>
      <c r="BF174">
        <f>IF('S1.clean_country'!BF174&gt;=50,1,0)</f>
        <v>0</v>
      </c>
      <c r="BG174">
        <f>IF('S1.clean_country'!BG174&gt;=50,1,0)</f>
        <v>0</v>
      </c>
      <c r="BH174">
        <f>IF('S1.clean_country'!BH174&gt;=50,1,0)</f>
        <v>0</v>
      </c>
      <c r="BI174">
        <f>IF('S1.clean_country'!BI174&gt;=50,1,0)</f>
        <v>0</v>
      </c>
      <c r="BJ174">
        <f>IF('S1.clean_country'!BJ174&gt;=50,1,0)</f>
        <v>0</v>
      </c>
      <c r="BK174">
        <f>IF('S1.clean_country'!BK174&gt;=50,1,0)</f>
        <v>0</v>
      </c>
      <c r="BL174">
        <f>IF('S1.clean_country'!BL174&gt;=50,1,0)</f>
        <v>0</v>
      </c>
      <c r="BM174">
        <f>IF('S1.clean_country'!BM174&gt;=50,1,0)</f>
        <v>0</v>
      </c>
      <c r="BN174">
        <f>IF('S1.clean_country'!BN174&gt;=50,1,0)</f>
        <v>0</v>
      </c>
      <c r="BO174">
        <f>IF('S1.clean_country'!BO174&gt;=50,1,0)</f>
        <v>0</v>
      </c>
      <c r="BP174">
        <f>IF('S1.clean_country'!BP174&gt;=50,1,0)</f>
        <v>0</v>
      </c>
      <c r="BQ174">
        <f>IF('S1.clean_country'!BQ174&gt;=50,1,0)</f>
        <v>0</v>
      </c>
      <c r="BR174">
        <f>IF('S1.clean_country'!BR174&gt;=50,1,0)</f>
        <v>0</v>
      </c>
      <c r="BS174">
        <f>IF('S1.clean_country'!BS174&gt;=50,1,0)</f>
        <v>0</v>
      </c>
      <c r="BT174">
        <f>IF('S1.clean_country'!BT174&gt;=50,1,0)</f>
        <v>0</v>
      </c>
      <c r="BU174">
        <f>IF('S1.clean_country'!BU174&gt;=50,1,0)</f>
        <v>0</v>
      </c>
      <c r="BV174">
        <f>IF('S1.clean_country'!BV174&gt;=50,1,0)</f>
        <v>0</v>
      </c>
      <c r="BW174">
        <f>IF('S1.clean_country'!BW174&gt;=50,1,0)</f>
        <v>0</v>
      </c>
      <c r="BX174">
        <f>IF('S1.clean_country'!BX174&gt;=50,1,0)</f>
        <v>0</v>
      </c>
      <c r="BY174">
        <f>IF('S1.clean_country'!BY174&gt;=50,1,0)</f>
        <v>0</v>
      </c>
      <c r="BZ174">
        <f>IF('S1.clean_country'!BZ174&gt;=50,1,0)</f>
        <v>0</v>
      </c>
      <c r="CA174">
        <f>IF('S1.clean_country'!CA174&gt;=50,1,0)</f>
        <v>0</v>
      </c>
      <c r="CB174">
        <f>IF('S1.clean_country'!CB174&gt;=50,1,0)</f>
        <v>0</v>
      </c>
      <c r="CC174">
        <f>IF('S1.clean_country'!CC174&gt;=50,1,0)</f>
        <v>0</v>
      </c>
      <c r="CD174">
        <f>IF('S1.clean_country'!CD174&gt;=50,1,0)</f>
        <v>0</v>
      </c>
      <c r="CE174">
        <f>IF('S1.clean_country'!CE174&gt;=50,1,0)</f>
        <v>0</v>
      </c>
      <c r="CF174">
        <f>IF('S1.clean_country'!CF174&gt;=50,1,0)</f>
        <v>0</v>
      </c>
      <c r="CG174">
        <f>IF('S1.clean_country'!CG174&gt;=50,1,0)</f>
        <v>0</v>
      </c>
      <c r="CH174">
        <f>IF('S1.clean_country'!CH174&gt;=50,1,0)</f>
        <v>0</v>
      </c>
      <c r="CI174">
        <f>IF('S1.clean_country'!CI174&gt;=50,1,0)</f>
        <v>0</v>
      </c>
      <c r="CJ174">
        <f>IF('S1.clean_country'!CJ174&gt;=50,1,0)</f>
        <v>0</v>
      </c>
      <c r="CK174">
        <f>IF('S1.clean_country'!CK174&gt;=50,1,0)</f>
        <v>0</v>
      </c>
      <c r="CL174">
        <f>IF('S1.clean_country'!CL174&gt;=50,1,0)</f>
        <v>0</v>
      </c>
      <c r="CM174">
        <f>IF('S1.clean_country'!CM174&gt;=50,1,0)</f>
        <v>0</v>
      </c>
      <c r="CN174">
        <f>IF('S1.clean_country'!CN174&gt;=50,1,0)</f>
        <v>0</v>
      </c>
      <c r="CO174">
        <f>IF('S1.clean_country'!CO174&gt;=50,1,0)</f>
        <v>0</v>
      </c>
      <c r="CP174">
        <f>IF('S1.clean_country'!CP174&gt;=50,1,0)</f>
        <v>0</v>
      </c>
      <c r="CQ174">
        <f>IF('S1.clean_country'!CQ174&gt;=50,1,0)</f>
        <v>0</v>
      </c>
      <c r="CR174">
        <f>IF('S1.clean_country'!CR174&gt;=50,1,0)</f>
        <v>0</v>
      </c>
      <c r="CS174">
        <f>IF('S1.clean_country'!CS174&gt;=50,1,0)</f>
        <v>0</v>
      </c>
      <c r="CT174">
        <f>IF('S1.clean_country'!CT174&gt;=50,1,0)</f>
        <v>0</v>
      </c>
      <c r="CU174">
        <f>IF('S1.clean_country'!CU174&gt;=50,1,0)</f>
        <v>0</v>
      </c>
      <c r="CV174">
        <f>IF('S1.clean_country'!CV174&gt;=50,1,0)</f>
        <v>0</v>
      </c>
      <c r="CW174">
        <f>IF('S1.clean_country'!CW174&gt;=50,1,0)</f>
        <v>0</v>
      </c>
      <c r="CX174">
        <f>IF('S1.clean_country'!CX174&gt;=50,1,0)</f>
        <v>0</v>
      </c>
      <c r="CY174">
        <f>IF('S1.clean_country'!CY174&gt;=50,1,0)</f>
        <v>0</v>
      </c>
      <c r="CZ174">
        <f>IF('S1.clean_country'!CZ174&gt;=50,1,0)</f>
        <v>0</v>
      </c>
      <c r="DA174">
        <f>IF('S1.clean_country'!DA174&gt;=50,1,0)</f>
        <v>0</v>
      </c>
      <c r="DB174">
        <f>IF('S1.clean_country'!DB174&gt;=50,1,0)</f>
        <v>0</v>
      </c>
      <c r="DC174">
        <f>IF('S1.clean_country'!DC174&gt;=50,1,0)</f>
        <v>0</v>
      </c>
      <c r="DD174">
        <f>IF('S1.clean_country'!DD174&gt;=50,1,0)</f>
        <v>0</v>
      </c>
      <c r="DE174">
        <f>IF('S1.clean_country'!DE174&gt;=50,1,0)</f>
        <v>0</v>
      </c>
      <c r="DF174">
        <f>IF('S1.clean_country'!DF174&gt;=50,1,0)</f>
        <v>0</v>
      </c>
      <c r="DG174">
        <f>IF('S1.clean_country'!DG174&gt;=50,1,0)</f>
        <v>0</v>
      </c>
      <c r="DH174">
        <f>IF('S1.clean_country'!DH174&gt;=50,1,0)</f>
        <v>0</v>
      </c>
      <c r="DI174">
        <f>IF('S1.clean_country'!DI174&gt;=50,1,0)</f>
        <v>0</v>
      </c>
      <c r="DJ174">
        <f>IF('S1.clean_country'!DJ174&gt;=50,1,0)</f>
        <v>0</v>
      </c>
      <c r="DK174">
        <f>IF('S1.clean_country'!DK174&gt;=50,1,0)</f>
        <v>0</v>
      </c>
      <c r="DL174">
        <f>IF('S1.clean_country'!DL174&gt;=50,1,0)</f>
        <v>0</v>
      </c>
      <c r="DM174">
        <f>IF('S1.clean_country'!DM174&gt;=50,1,0)</f>
        <v>0</v>
      </c>
      <c r="DN174">
        <f>IF('S1.clean_country'!DN174&gt;=50,1,0)</f>
        <v>0</v>
      </c>
      <c r="DO174">
        <f>IF('S1.clean_country'!DO174&gt;=50,1,0)</f>
        <v>0</v>
      </c>
      <c r="DP174">
        <f>IF('S1.clean_country'!DP174&gt;=50,1,0)</f>
        <v>0</v>
      </c>
      <c r="DQ174">
        <f>IF('S1.clean_country'!DQ174&gt;=50,1,0)</f>
        <v>0</v>
      </c>
      <c r="DR174">
        <f>IF('S1.clean_country'!DR174&gt;=50,1,0)</f>
        <v>0</v>
      </c>
      <c r="DS174">
        <f>IF('S1.clean_country'!DS174&gt;=50,1,0)</f>
        <v>0</v>
      </c>
      <c r="DT174">
        <f>IF('S1.clean_country'!DT174&gt;=50,1,0)</f>
        <v>0</v>
      </c>
      <c r="DU174">
        <f>IF('S1.clean_country'!DU174&gt;=50,1,0)</f>
        <v>0</v>
      </c>
      <c r="DV174">
        <f>IF('S1.clean_country'!DV174&gt;=50,1,0)</f>
        <v>0</v>
      </c>
      <c r="DW174">
        <f>IF('S1.clean_country'!DW174&gt;=50,1,0)</f>
        <v>0</v>
      </c>
      <c r="DX174">
        <f>IF('S1.clean_country'!DX174&gt;=50,1,0)</f>
        <v>0</v>
      </c>
      <c r="DY174">
        <f>IF('S1.clean_country'!DY174&gt;=50,1,0)</f>
        <v>0</v>
      </c>
      <c r="DZ174">
        <f>IF('S1.clean_country'!DZ174&gt;=50,1,0)</f>
        <v>0</v>
      </c>
      <c r="EB174">
        <f t="shared" si="4"/>
        <v>127</v>
      </c>
      <c r="EC174" t="s">
        <v>249</v>
      </c>
      <c r="ED174">
        <f ca="1">OFFSET('S1.clean_country'!$D174,0,$EB174+ED$1)</f>
        <v>0</v>
      </c>
      <c r="EE174">
        <f ca="1">OFFSET('S1.clean_country'!$D174,0,$EB174+EE$1)</f>
        <v>0</v>
      </c>
      <c r="EF174">
        <f ca="1">OFFSET('S1.clean_country'!$D174,0,$EB174+EF$1)</f>
        <v>0</v>
      </c>
      <c r="EG174">
        <f ca="1">OFFSET('S1.clean_country'!$D174,0,$EB174+EG$1)</f>
        <v>0</v>
      </c>
      <c r="EH174">
        <f ca="1">OFFSET('S1.clean_country'!$D174,0,$EB174+EH$1)</f>
        <v>0</v>
      </c>
      <c r="EI174">
        <f ca="1">OFFSET('S1.clean_country'!$D174,0,$EB174+EI$1)</f>
        <v>0</v>
      </c>
      <c r="EJ174">
        <f ca="1">OFFSET('S1.clean_country'!$D174,0,$EB174+EJ$1)</f>
        <v>0</v>
      </c>
      <c r="EK174">
        <f ca="1">OFFSET('S1.clean_country'!$D174,0,$EB174+EK$1)</f>
        <v>0</v>
      </c>
      <c r="EL174">
        <f ca="1">OFFSET('S1.clean_country'!$D174,0,$EB174+EL$1)</f>
        <v>0</v>
      </c>
      <c r="EM174">
        <f ca="1">OFFSET('S1.clean_country'!$D174,0,$EB174+EM$1)</f>
        <v>0</v>
      </c>
      <c r="EN174">
        <f ca="1">OFFSET('S1.clean_country'!$D174,0,$EB174+EN$1)</f>
        <v>0</v>
      </c>
      <c r="EO174">
        <f ca="1">OFFSET('S1.clean_country'!$D174,0,$EB174+EO$1)</f>
        <v>0</v>
      </c>
      <c r="EP174">
        <f ca="1">OFFSET('S1.clean_country'!$D174,0,$EB174+EP$1)</f>
        <v>0</v>
      </c>
      <c r="EQ174">
        <f ca="1">OFFSET('S1.clean_country'!$D174,0,$EB174+EQ$1)</f>
        <v>0</v>
      </c>
      <c r="ER174">
        <f ca="1">OFFSET('S1.clean_country'!$D174,0,$EB174+ER$1)</f>
        <v>0</v>
      </c>
      <c r="ES174">
        <f ca="1">OFFSET('S1.clean_country'!$D174,0,$EB174+ES$1)</f>
        <v>0</v>
      </c>
      <c r="ET174">
        <f ca="1">OFFSET('S1.clean_country'!$D174,0,$EB174+ET$1)</f>
        <v>0</v>
      </c>
      <c r="EU174">
        <f ca="1">OFFSET('S1.clean_country'!$D174,0,$EB174+EU$1)</f>
        <v>0</v>
      </c>
      <c r="EV174">
        <f ca="1">OFFSET('S1.clean_country'!$D174,0,$EB174+EV$1)</f>
        <v>0</v>
      </c>
      <c r="EW174">
        <f ca="1">OFFSET('S1.clean_country'!$D174,0,$EB174+EW$1)</f>
        <v>0</v>
      </c>
      <c r="EX174">
        <f ca="1">OFFSET('S1.clean_country'!$D174,0,$EB174+EX$1)</f>
        <v>0</v>
      </c>
      <c r="EY174">
        <f ca="1">OFFSET('S1.clean_country'!$D174,0,$EB174+EY$1)</f>
        <v>0</v>
      </c>
      <c r="EZ174">
        <f ca="1">OFFSET('S1.clean_country'!$D174,0,$EB174+EZ$1)</f>
        <v>0</v>
      </c>
      <c r="FA174">
        <f ca="1">OFFSET('S1.clean_country'!$D174,0,$EB174+FA$1)</f>
        <v>0</v>
      </c>
      <c r="FB174">
        <f ca="1">OFFSET('S1.clean_country'!$D174,0,$EB174+FB$1)</f>
        <v>0</v>
      </c>
      <c r="FC174">
        <f ca="1">OFFSET('S1.clean_country'!$D174,0,$EB174+FC$1)</f>
        <v>0</v>
      </c>
      <c r="FD174">
        <f ca="1">OFFSET('S1.clean_country'!$D174,0,$EB174+FD$1)</f>
        <v>0</v>
      </c>
      <c r="FE174">
        <f ca="1">OFFSET('S1.clean_country'!$D174,0,$EB174+FE$1)</f>
        <v>0</v>
      </c>
      <c r="FF174">
        <f ca="1">OFFSET('S1.clean_country'!$D174,0,$EB174+FF$1)</f>
        <v>0</v>
      </c>
      <c r="FG174">
        <f ca="1">OFFSET('S1.clean_country'!$D174,0,$EB174+FG$1)</f>
        <v>0</v>
      </c>
      <c r="FH174">
        <f ca="1">OFFSET('S1.clean_country'!$D174,0,$EB174+FH$1)</f>
        <v>0</v>
      </c>
      <c r="FI174" s="6" t="str">
        <f t="shared" ca="1" si="5"/>
        <v/>
      </c>
      <c r="FJ174" s="1">
        <f ca="1">OFFSET('S1.clean_country'!$D$1,0,$EB174+FH$1)</f>
        <v>0</v>
      </c>
    </row>
    <row r="175" spans="1:166">
      <c r="A175" t="s">
        <v>252</v>
      </c>
      <c r="B175">
        <v>42.602635999999997</v>
      </c>
      <c r="C175">
        <v>20.902977</v>
      </c>
      <c r="D175">
        <f>IF('S1.clean_country'!D175&gt;=50,1,0)</f>
        <v>0</v>
      </c>
      <c r="E175">
        <f>IF('S1.clean_country'!E175&gt;=50,1,0)</f>
        <v>0</v>
      </c>
      <c r="F175">
        <f>IF('S1.clean_country'!F175&gt;=50,1,0)</f>
        <v>0</v>
      </c>
      <c r="G175">
        <f>IF('S1.clean_country'!G175&gt;=50,1,0)</f>
        <v>0</v>
      </c>
      <c r="H175">
        <f>IF('S1.clean_country'!H175&gt;=50,1,0)</f>
        <v>0</v>
      </c>
      <c r="I175">
        <f>IF('S1.clean_country'!I175&gt;=50,1,0)</f>
        <v>0</v>
      </c>
      <c r="J175">
        <f>IF('S1.clean_country'!J175&gt;=50,1,0)</f>
        <v>0</v>
      </c>
      <c r="K175">
        <f>IF('S1.clean_country'!K175&gt;=50,1,0)</f>
        <v>0</v>
      </c>
      <c r="L175">
        <f>IF('S1.clean_country'!L175&gt;=50,1,0)</f>
        <v>0</v>
      </c>
      <c r="M175">
        <f>IF('S1.clean_country'!M175&gt;=50,1,0)</f>
        <v>0</v>
      </c>
      <c r="N175">
        <f>IF('S1.clean_country'!N175&gt;=50,1,0)</f>
        <v>0</v>
      </c>
      <c r="O175">
        <f>IF('S1.clean_country'!O175&gt;=50,1,0)</f>
        <v>0</v>
      </c>
      <c r="P175">
        <f>IF('S1.clean_country'!P175&gt;=50,1,0)</f>
        <v>0</v>
      </c>
      <c r="Q175">
        <f>IF('S1.clean_country'!Q175&gt;=50,1,0)</f>
        <v>0</v>
      </c>
      <c r="R175">
        <f>IF('S1.clean_country'!R175&gt;=50,1,0)</f>
        <v>0</v>
      </c>
      <c r="S175">
        <f>IF('S1.clean_country'!S175&gt;=50,1,0)</f>
        <v>0</v>
      </c>
      <c r="T175">
        <f>IF('S1.clean_country'!T175&gt;=50,1,0)</f>
        <v>0</v>
      </c>
      <c r="U175">
        <f>IF('S1.clean_country'!U175&gt;=50,1,0)</f>
        <v>0</v>
      </c>
      <c r="V175">
        <f>IF('S1.clean_country'!V175&gt;=50,1,0)</f>
        <v>0</v>
      </c>
      <c r="W175">
        <f>IF('S1.clean_country'!W175&gt;=50,1,0)</f>
        <v>0</v>
      </c>
      <c r="X175">
        <f>IF('S1.clean_country'!X175&gt;=50,1,0)</f>
        <v>0</v>
      </c>
      <c r="Y175">
        <f>IF('S1.clean_country'!Y175&gt;=50,1,0)</f>
        <v>0</v>
      </c>
      <c r="Z175">
        <f>IF('S1.clean_country'!Z175&gt;=50,1,0)</f>
        <v>0</v>
      </c>
      <c r="AA175">
        <f>IF('S1.clean_country'!AA175&gt;=50,1,0)</f>
        <v>0</v>
      </c>
      <c r="AB175">
        <f>IF('S1.clean_country'!AB175&gt;=50,1,0)</f>
        <v>0</v>
      </c>
      <c r="AC175">
        <f>IF('S1.clean_country'!AC175&gt;=50,1,0)</f>
        <v>0</v>
      </c>
      <c r="AD175">
        <f>IF('S1.clean_country'!AD175&gt;=50,1,0)</f>
        <v>0</v>
      </c>
      <c r="AE175">
        <f>IF('S1.clean_country'!AE175&gt;=50,1,0)</f>
        <v>0</v>
      </c>
      <c r="AF175">
        <f>IF('S1.clean_country'!AF175&gt;=50,1,0)</f>
        <v>0</v>
      </c>
      <c r="AG175">
        <f>IF('S1.clean_country'!AG175&gt;=50,1,0)</f>
        <v>0</v>
      </c>
      <c r="AH175">
        <f>IF('S1.clean_country'!AH175&gt;=50,1,0)</f>
        <v>0</v>
      </c>
      <c r="AI175">
        <f>IF('S1.clean_country'!AI175&gt;=50,1,0)</f>
        <v>0</v>
      </c>
      <c r="AJ175">
        <f>IF('S1.clean_country'!AJ175&gt;=50,1,0)</f>
        <v>0</v>
      </c>
      <c r="AK175">
        <f>IF('S1.clean_country'!AK175&gt;=50,1,0)</f>
        <v>0</v>
      </c>
      <c r="AL175">
        <f>IF('S1.clean_country'!AL175&gt;=50,1,0)</f>
        <v>0</v>
      </c>
      <c r="AM175">
        <f>IF('S1.clean_country'!AM175&gt;=50,1,0)</f>
        <v>0</v>
      </c>
      <c r="AN175">
        <f>IF('S1.clean_country'!AN175&gt;=50,1,0)</f>
        <v>0</v>
      </c>
      <c r="AO175">
        <f>IF('S1.clean_country'!AO175&gt;=50,1,0)</f>
        <v>0</v>
      </c>
      <c r="AP175">
        <f>IF('S1.clean_country'!AP175&gt;=50,1,0)</f>
        <v>0</v>
      </c>
      <c r="AQ175">
        <f>IF('S1.clean_country'!AQ175&gt;=50,1,0)</f>
        <v>0</v>
      </c>
      <c r="AR175">
        <f>IF('S1.clean_country'!AR175&gt;=50,1,0)</f>
        <v>0</v>
      </c>
      <c r="AS175">
        <f>IF('S1.clean_country'!AS175&gt;=50,1,0)</f>
        <v>0</v>
      </c>
      <c r="AT175">
        <f>IF('S1.clean_country'!AT175&gt;=50,1,0)</f>
        <v>0</v>
      </c>
      <c r="AU175">
        <f>IF('S1.clean_country'!AU175&gt;=50,1,0)</f>
        <v>0</v>
      </c>
      <c r="AV175">
        <f>IF('S1.clean_country'!AV175&gt;=50,1,0)</f>
        <v>0</v>
      </c>
      <c r="AW175">
        <f>IF('S1.clean_country'!AW175&gt;=50,1,0)</f>
        <v>0</v>
      </c>
      <c r="AX175">
        <f>IF('S1.clean_country'!AX175&gt;=50,1,0)</f>
        <v>0</v>
      </c>
      <c r="AY175">
        <f>IF('S1.clean_country'!AY175&gt;=50,1,0)</f>
        <v>0</v>
      </c>
      <c r="AZ175">
        <f>IF('S1.clean_country'!AZ175&gt;=50,1,0)</f>
        <v>0</v>
      </c>
      <c r="BA175">
        <f>IF('S1.clean_country'!BA175&gt;=50,1,0)</f>
        <v>0</v>
      </c>
      <c r="BB175">
        <f>IF('S1.clean_country'!BB175&gt;=50,1,0)</f>
        <v>0</v>
      </c>
      <c r="BC175">
        <f>IF('S1.clean_country'!BC175&gt;=50,1,0)</f>
        <v>0</v>
      </c>
      <c r="BD175">
        <f>IF('S1.clean_country'!BD175&gt;=50,1,0)</f>
        <v>0</v>
      </c>
      <c r="BE175">
        <f>IF('S1.clean_country'!BE175&gt;=50,1,0)</f>
        <v>0</v>
      </c>
      <c r="BF175">
        <f>IF('S1.clean_country'!BF175&gt;=50,1,0)</f>
        <v>0</v>
      </c>
      <c r="BG175">
        <f>IF('S1.clean_country'!BG175&gt;=50,1,0)</f>
        <v>0</v>
      </c>
      <c r="BH175">
        <f>IF('S1.clean_country'!BH175&gt;=50,1,0)</f>
        <v>0</v>
      </c>
      <c r="BI175">
        <f>IF('S1.clean_country'!BI175&gt;=50,1,0)</f>
        <v>0</v>
      </c>
      <c r="BJ175">
        <f>IF('S1.clean_country'!BJ175&gt;=50,1,0)</f>
        <v>0</v>
      </c>
      <c r="BK175">
        <f>IF('S1.clean_country'!BK175&gt;=50,1,0)</f>
        <v>0</v>
      </c>
      <c r="BL175">
        <f>IF('S1.clean_country'!BL175&gt;=50,1,0)</f>
        <v>0</v>
      </c>
      <c r="BM175">
        <f>IF('S1.clean_country'!BM175&gt;=50,1,0)</f>
        <v>0</v>
      </c>
      <c r="BN175">
        <f>IF('S1.clean_country'!BN175&gt;=50,1,0)</f>
        <v>0</v>
      </c>
      <c r="BO175">
        <f>IF('S1.clean_country'!BO175&gt;=50,1,0)</f>
        <v>0</v>
      </c>
      <c r="BP175">
        <f>IF('S1.clean_country'!BP175&gt;=50,1,0)</f>
        <v>1</v>
      </c>
      <c r="BQ175">
        <f>IF('S1.clean_country'!BQ175&gt;=50,1,0)</f>
        <v>1</v>
      </c>
      <c r="BR175">
        <f>IF('S1.clean_country'!BR175&gt;=50,1,0)</f>
        <v>1</v>
      </c>
      <c r="BS175">
        <f>IF('S1.clean_country'!BS175&gt;=50,1,0)</f>
        <v>1</v>
      </c>
      <c r="BT175">
        <f>IF('S1.clean_country'!BT175&gt;=50,1,0)</f>
        <v>1</v>
      </c>
      <c r="BU175">
        <f>IF('S1.clean_country'!BU175&gt;=50,1,0)</f>
        <v>1</v>
      </c>
      <c r="BV175">
        <f>IF('S1.clean_country'!BV175&gt;=50,1,0)</f>
        <v>1</v>
      </c>
      <c r="BW175">
        <f>IF('S1.clean_country'!BW175&gt;=50,1,0)</f>
        <v>1</v>
      </c>
      <c r="BX175">
        <f>IF('S1.clean_country'!BX175&gt;=50,1,0)</f>
        <v>1</v>
      </c>
      <c r="BY175">
        <f>IF('S1.clean_country'!BY175&gt;=50,1,0)</f>
        <v>1</v>
      </c>
      <c r="BZ175">
        <f>IF('S1.clean_country'!BZ175&gt;=50,1,0)</f>
        <v>1</v>
      </c>
      <c r="CA175">
        <f>IF('S1.clean_country'!CA175&gt;=50,1,0)</f>
        <v>1</v>
      </c>
      <c r="CB175">
        <f>IF('S1.clean_country'!CB175&gt;=50,1,0)</f>
        <v>1</v>
      </c>
      <c r="CC175">
        <f>IF('S1.clean_country'!CC175&gt;=50,1,0)</f>
        <v>1</v>
      </c>
      <c r="CD175">
        <f>IF('S1.clean_country'!CD175&gt;=50,1,0)</f>
        <v>1</v>
      </c>
      <c r="CE175">
        <f>IF('S1.clean_country'!CE175&gt;=50,1,0)</f>
        <v>1</v>
      </c>
      <c r="CF175">
        <f>IF('S1.clean_country'!CF175&gt;=50,1,0)</f>
        <v>1</v>
      </c>
      <c r="CG175">
        <f>IF('S1.clean_country'!CG175&gt;=50,1,0)</f>
        <v>1</v>
      </c>
      <c r="CH175">
        <f>IF('S1.clean_country'!CH175&gt;=50,1,0)</f>
        <v>1</v>
      </c>
      <c r="CI175">
        <f>IF('S1.clean_country'!CI175&gt;=50,1,0)</f>
        <v>1</v>
      </c>
      <c r="CJ175">
        <f>IF('S1.clean_country'!CJ175&gt;=50,1,0)</f>
        <v>1</v>
      </c>
      <c r="CK175">
        <f>IF('S1.clean_country'!CK175&gt;=50,1,0)</f>
        <v>1</v>
      </c>
      <c r="CL175">
        <f>IF('S1.clean_country'!CL175&gt;=50,1,0)</f>
        <v>1</v>
      </c>
      <c r="CM175">
        <f>IF('S1.clean_country'!CM175&gt;=50,1,0)</f>
        <v>1</v>
      </c>
      <c r="CN175">
        <f>IF('S1.clean_country'!CN175&gt;=50,1,0)</f>
        <v>1</v>
      </c>
      <c r="CO175">
        <f>IF('S1.clean_country'!CO175&gt;=50,1,0)</f>
        <v>1</v>
      </c>
      <c r="CP175">
        <f>IF('S1.clean_country'!CP175&gt;=50,1,0)</f>
        <v>1</v>
      </c>
      <c r="CQ175">
        <f>IF('S1.clean_country'!CQ175&gt;=50,1,0)</f>
        <v>1</v>
      </c>
      <c r="CR175">
        <f>IF('S1.clean_country'!CR175&gt;=50,1,0)</f>
        <v>1</v>
      </c>
      <c r="CS175">
        <f>IF('S1.clean_country'!CS175&gt;=50,1,0)</f>
        <v>1</v>
      </c>
      <c r="CT175">
        <f>IF('S1.clean_country'!CT175&gt;=50,1,0)</f>
        <v>1</v>
      </c>
      <c r="CU175">
        <f>IF('S1.clean_country'!CU175&gt;=50,1,0)</f>
        <v>1</v>
      </c>
      <c r="CV175">
        <f>IF('S1.clean_country'!CV175&gt;=50,1,0)</f>
        <v>1</v>
      </c>
      <c r="CW175">
        <f>IF('S1.clean_country'!CW175&gt;=50,1,0)</f>
        <v>1</v>
      </c>
      <c r="CX175">
        <f>IF('S1.clean_country'!CX175&gt;=50,1,0)</f>
        <v>1</v>
      </c>
      <c r="CY175">
        <f>IF('S1.clean_country'!CY175&gt;=50,1,0)</f>
        <v>1</v>
      </c>
      <c r="CZ175">
        <f>IF('S1.clean_country'!CZ175&gt;=50,1,0)</f>
        <v>1</v>
      </c>
      <c r="DA175">
        <f>IF('S1.clean_country'!DA175&gt;=50,1,0)</f>
        <v>1</v>
      </c>
      <c r="DB175">
        <f>IF('S1.clean_country'!DB175&gt;=50,1,0)</f>
        <v>1</v>
      </c>
      <c r="DC175">
        <f>IF('S1.clean_country'!DC175&gt;=50,1,0)</f>
        <v>1</v>
      </c>
      <c r="DD175">
        <f>IF('S1.clean_country'!DD175&gt;=50,1,0)</f>
        <v>1</v>
      </c>
      <c r="DE175">
        <f>IF('S1.clean_country'!DE175&gt;=50,1,0)</f>
        <v>1</v>
      </c>
      <c r="DF175">
        <f>IF('S1.clean_country'!DF175&gt;=50,1,0)</f>
        <v>1</v>
      </c>
      <c r="DG175">
        <f>IF('S1.clean_country'!DG175&gt;=50,1,0)</f>
        <v>1</v>
      </c>
      <c r="DH175">
        <f>IF('S1.clean_country'!DH175&gt;=50,1,0)</f>
        <v>1</v>
      </c>
      <c r="DI175">
        <f>IF('S1.clean_country'!DI175&gt;=50,1,0)</f>
        <v>1</v>
      </c>
      <c r="DJ175">
        <f>IF('S1.clean_country'!DJ175&gt;=50,1,0)</f>
        <v>1</v>
      </c>
      <c r="DK175">
        <f>IF('S1.clean_country'!DK175&gt;=50,1,0)</f>
        <v>1</v>
      </c>
      <c r="DL175">
        <f>IF('S1.clean_country'!DL175&gt;=50,1,0)</f>
        <v>1</v>
      </c>
      <c r="DM175">
        <f>IF('S1.clean_country'!DM175&gt;=50,1,0)</f>
        <v>1</v>
      </c>
      <c r="DN175">
        <f>IF('S1.clean_country'!DN175&gt;=50,1,0)</f>
        <v>1</v>
      </c>
      <c r="DO175">
        <f>IF('S1.clean_country'!DO175&gt;=50,1,0)</f>
        <v>1</v>
      </c>
      <c r="DP175">
        <f>IF('S1.clean_country'!DP175&gt;=50,1,0)</f>
        <v>1</v>
      </c>
      <c r="DQ175">
        <f>IF('S1.clean_country'!DQ175&gt;=50,1,0)</f>
        <v>1</v>
      </c>
      <c r="DR175">
        <f>IF('S1.clean_country'!DR175&gt;=50,1,0)</f>
        <v>1</v>
      </c>
      <c r="DS175">
        <f>IF('S1.clean_country'!DS175&gt;=50,1,0)</f>
        <v>1</v>
      </c>
      <c r="DT175">
        <f>IF('S1.clean_country'!DT175&gt;=50,1,0)</f>
        <v>1</v>
      </c>
      <c r="DU175">
        <f>IF('S1.clean_country'!DU175&gt;=50,1,0)</f>
        <v>1</v>
      </c>
      <c r="DV175">
        <f>IF('S1.clean_country'!DV175&gt;=50,1,0)</f>
        <v>1</v>
      </c>
      <c r="DW175">
        <f>IF('S1.clean_country'!DW175&gt;=50,1,0)</f>
        <v>1</v>
      </c>
      <c r="DX175">
        <f>IF('S1.clean_country'!DX175&gt;=50,1,0)</f>
        <v>1</v>
      </c>
      <c r="DY175">
        <f>IF('S1.clean_country'!DY175&gt;=50,1,0)</f>
        <v>1</v>
      </c>
      <c r="DZ175">
        <f>IF('S1.clean_country'!DZ175&gt;=50,1,0)</f>
        <v>1</v>
      </c>
      <c r="EB175">
        <f t="shared" si="4"/>
        <v>64</v>
      </c>
      <c r="EC175" t="s">
        <v>252</v>
      </c>
      <c r="ED175">
        <f ca="1">OFFSET('S1.clean_country'!$D175,0,$EB175+ED$1)</f>
        <v>71</v>
      </c>
      <c r="EE175">
        <f ca="1">OFFSET('S1.clean_country'!$D175,0,$EB175+EE$1)</f>
        <v>86</v>
      </c>
      <c r="EF175">
        <f ca="1">OFFSET('S1.clean_country'!$D175,0,$EB175+EF$1)</f>
        <v>91</v>
      </c>
      <c r="EG175">
        <f ca="1">OFFSET('S1.clean_country'!$D175,0,$EB175+EG$1)</f>
        <v>94</v>
      </c>
      <c r="EH175">
        <f ca="1">OFFSET('S1.clean_country'!$D175,0,$EB175+EH$1)</f>
        <v>94</v>
      </c>
      <c r="EI175">
        <f ca="1">OFFSET('S1.clean_country'!$D175,0,$EB175+EI$1)</f>
        <v>112</v>
      </c>
      <c r="EJ175">
        <f ca="1">OFFSET('S1.clean_country'!$D175,0,$EB175+EJ$1)</f>
        <v>125</v>
      </c>
      <c r="EK175">
        <f ca="1">OFFSET('S1.clean_country'!$D175,0,$EB175+EK$1)</f>
        <v>125</v>
      </c>
      <c r="EL175">
        <f ca="1">OFFSET('S1.clean_country'!$D175,0,$EB175+EL$1)</f>
        <v>126</v>
      </c>
      <c r="EM175">
        <f ca="1">OFFSET('S1.clean_country'!$D175,0,$EB175+EM$1)</f>
        <v>135</v>
      </c>
      <c r="EN175">
        <f ca="1">OFFSET('S1.clean_country'!$D175,0,$EB175+EN$1)</f>
        <v>145</v>
      </c>
      <c r="EO175">
        <f ca="1">OFFSET('S1.clean_country'!$D175,0,$EB175+EO$1)</f>
        <v>145</v>
      </c>
      <c r="EP175">
        <f ca="1">OFFSET('S1.clean_country'!$D175,0,$EB175+EP$1)</f>
        <v>170</v>
      </c>
      <c r="EQ175">
        <f ca="1">OFFSET('S1.clean_country'!$D175,0,$EB175+EQ$1)</f>
        <v>184</v>
      </c>
      <c r="ER175">
        <f ca="1">OFFSET('S1.clean_country'!$D175,0,$EB175+ER$1)</f>
        <v>184</v>
      </c>
      <c r="ES175">
        <f ca="1">OFFSET('S1.clean_country'!$D175,0,$EB175+ES$1)</f>
        <v>250</v>
      </c>
      <c r="ET175">
        <f ca="1">OFFSET('S1.clean_country'!$D175,0,$EB175+ET$1)</f>
        <v>283</v>
      </c>
      <c r="EU175">
        <f ca="1">OFFSET('S1.clean_country'!$D175,0,$EB175+EU$1)</f>
        <v>283</v>
      </c>
      <c r="EV175">
        <f ca="1">OFFSET('S1.clean_country'!$D175,0,$EB175+EV$1)</f>
        <v>283</v>
      </c>
      <c r="EW175">
        <f ca="1">OFFSET('S1.clean_country'!$D175,0,$EB175+EW$1)</f>
        <v>387</v>
      </c>
      <c r="EX175">
        <f ca="1">OFFSET('S1.clean_country'!$D175,0,$EB175+EX$1)</f>
        <v>387</v>
      </c>
      <c r="EY175">
        <f ca="1">OFFSET('S1.clean_country'!$D175,0,$EB175+EY$1)</f>
        <v>449</v>
      </c>
      <c r="EZ175">
        <f ca="1">OFFSET('S1.clean_country'!$D175,0,$EB175+EZ$1)</f>
        <v>480</v>
      </c>
      <c r="FA175">
        <f ca="1">OFFSET('S1.clean_country'!$D175,0,$EB175+FA$1)</f>
        <v>510</v>
      </c>
      <c r="FB175">
        <f ca="1">OFFSET('S1.clean_country'!$D175,0,$EB175+FB$1)</f>
        <v>561</v>
      </c>
      <c r="FC175">
        <f ca="1">OFFSET('S1.clean_country'!$D175,0,$EB175+FC$1)</f>
        <v>598</v>
      </c>
      <c r="FD175">
        <f ca="1">OFFSET('S1.clean_country'!$D175,0,$EB175+FD$1)</f>
        <v>604</v>
      </c>
      <c r="FE175">
        <f ca="1">OFFSET('S1.clean_country'!$D175,0,$EB175+FE$1)</f>
        <v>630</v>
      </c>
      <c r="FF175">
        <f ca="1">OFFSET('S1.clean_country'!$D175,0,$EB175+FF$1)</f>
        <v>669</v>
      </c>
      <c r="FG175">
        <f ca="1">OFFSET('S1.clean_country'!$D175,0,$EB175+FG$1)</f>
        <v>703</v>
      </c>
      <c r="FH175">
        <f ca="1">OFFSET('S1.clean_country'!$D175,0,$EB175+FH$1)</f>
        <v>731</v>
      </c>
      <c r="FI175" s="6">
        <f t="shared" ca="1" si="5"/>
        <v>0.24160884525678594</v>
      </c>
      <c r="FJ175" s="1">
        <f ca="1">OFFSET('S1.clean_country'!$D$1,0,$EB175+FH$1)</f>
        <v>43946</v>
      </c>
    </row>
    <row r="176" spans="1:166">
      <c r="A176" t="s">
        <v>253</v>
      </c>
      <c r="B176">
        <v>21.9162</v>
      </c>
      <c r="C176">
        <v>95.956000000000003</v>
      </c>
      <c r="D176">
        <f>IF('S1.clean_country'!D176&gt;=50,1,0)</f>
        <v>0</v>
      </c>
      <c r="E176">
        <f>IF('S1.clean_country'!E176&gt;=50,1,0)</f>
        <v>0</v>
      </c>
      <c r="F176">
        <f>IF('S1.clean_country'!F176&gt;=50,1,0)</f>
        <v>0</v>
      </c>
      <c r="G176">
        <f>IF('S1.clean_country'!G176&gt;=50,1,0)</f>
        <v>0</v>
      </c>
      <c r="H176">
        <f>IF('S1.clean_country'!H176&gt;=50,1,0)</f>
        <v>0</v>
      </c>
      <c r="I176">
        <f>IF('S1.clean_country'!I176&gt;=50,1,0)</f>
        <v>0</v>
      </c>
      <c r="J176">
        <f>IF('S1.clean_country'!J176&gt;=50,1,0)</f>
        <v>0</v>
      </c>
      <c r="K176">
        <f>IF('S1.clean_country'!K176&gt;=50,1,0)</f>
        <v>0</v>
      </c>
      <c r="L176">
        <f>IF('S1.clean_country'!L176&gt;=50,1,0)</f>
        <v>0</v>
      </c>
      <c r="M176">
        <f>IF('S1.clean_country'!M176&gt;=50,1,0)</f>
        <v>0</v>
      </c>
      <c r="N176">
        <f>IF('S1.clean_country'!N176&gt;=50,1,0)</f>
        <v>0</v>
      </c>
      <c r="O176">
        <f>IF('S1.clean_country'!O176&gt;=50,1,0)</f>
        <v>0</v>
      </c>
      <c r="P176">
        <f>IF('S1.clean_country'!P176&gt;=50,1,0)</f>
        <v>0</v>
      </c>
      <c r="Q176">
        <f>IF('S1.clean_country'!Q176&gt;=50,1,0)</f>
        <v>0</v>
      </c>
      <c r="R176">
        <f>IF('S1.clean_country'!R176&gt;=50,1,0)</f>
        <v>0</v>
      </c>
      <c r="S176">
        <f>IF('S1.clean_country'!S176&gt;=50,1,0)</f>
        <v>0</v>
      </c>
      <c r="T176">
        <f>IF('S1.clean_country'!T176&gt;=50,1,0)</f>
        <v>0</v>
      </c>
      <c r="U176">
        <f>IF('S1.clean_country'!U176&gt;=50,1,0)</f>
        <v>0</v>
      </c>
      <c r="V176">
        <f>IF('S1.clean_country'!V176&gt;=50,1,0)</f>
        <v>0</v>
      </c>
      <c r="W176">
        <f>IF('S1.clean_country'!W176&gt;=50,1,0)</f>
        <v>0</v>
      </c>
      <c r="X176">
        <f>IF('S1.clean_country'!X176&gt;=50,1,0)</f>
        <v>0</v>
      </c>
      <c r="Y176">
        <f>IF('S1.clean_country'!Y176&gt;=50,1,0)</f>
        <v>0</v>
      </c>
      <c r="Z176">
        <f>IF('S1.clean_country'!Z176&gt;=50,1,0)</f>
        <v>0</v>
      </c>
      <c r="AA176">
        <f>IF('S1.clean_country'!AA176&gt;=50,1,0)</f>
        <v>0</v>
      </c>
      <c r="AB176">
        <f>IF('S1.clean_country'!AB176&gt;=50,1,0)</f>
        <v>0</v>
      </c>
      <c r="AC176">
        <f>IF('S1.clean_country'!AC176&gt;=50,1,0)</f>
        <v>0</v>
      </c>
      <c r="AD176">
        <f>IF('S1.clean_country'!AD176&gt;=50,1,0)</f>
        <v>0</v>
      </c>
      <c r="AE176">
        <f>IF('S1.clean_country'!AE176&gt;=50,1,0)</f>
        <v>0</v>
      </c>
      <c r="AF176">
        <f>IF('S1.clean_country'!AF176&gt;=50,1,0)</f>
        <v>0</v>
      </c>
      <c r="AG176">
        <f>IF('S1.clean_country'!AG176&gt;=50,1,0)</f>
        <v>0</v>
      </c>
      <c r="AH176">
        <f>IF('S1.clean_country'!AH176&gt;=50,1,0)</f>
        <v>0</v>
      </c>
      <c r="AI176">
        <f>IF('S1.clean_country'!AI176&gt;=50,1,0)</f>
        <v>0</v>
      </c>
      <c r="AJ176">
        <f>IF('S1.clean_country'!AJ176&gt;=50,1,0)</f>
        <v>0</v>
      </c>
      <c r="AK176">
        <f>IF('S1.clean_country'!AK176&gt;=50,1,0)</f>
        <v>0</v>
      </c>
      <c r="AL176">
        <f>IF('S1.clean_country'!AL176&gt;=50,1,0)</f>
        <v>0</v>
      </c>
      <c r="AM176">
        <f>IF('S1.clean_country'!AM176&gt;=50,1,0)</f>
        <v>0</v>
      </c>
      <c r="AN176">
        <f>IF('S1.clean_country'!AN176&gt;=50,1,0)</f>
        <v>0</v>
      </c>
      <c r="AO176">
        <f>IF('S1.clean_country'!AO176&gt;=50,1,0)</f>
        <v>0</v>
      </c>
      <c r="AP176">
        <f>IF('S1.clean_country'!AP176&gt;=50,1,0)</f>
        <v>0</v>
      </c>
      <c r="AQ176">
        <f>IF('S1.clean_country'!AQ176&gt;=50,1,0)</f>
        <v>0</v>
      </c>
      <c r="AR176">
        <f>IF('S1.clean_country'!AR176&gt;=50,1,0)</f>
        <v>0</v>
      </c>
      <c r="AS176">
        <f>IF('S1.clean_country'!AS176&gt;=50,1,0)</f>
        <v>0</v>
      </c>
      <c r="AT176">
        <f>IF('S1.clean_country'!AT176&gt;=50,1,0)</f>
        <v>0</v>
      </c>
      <c r="AU176">
        <f>IF('S1.clean_country'!AU176&gt;=50,1,0)</f>
        <v>0</v>
      </c>
      <c r="AV176">
        <f>IF('S1.clean_country'!AV176&gt;=50,1,0)</f>
        <v>0</v>
      </c>
      <c r="AW176">
        <f>IF('S1.clean_country'!AW176&gt;=50,1,0)</f>
        <v>0</v>
      </c>
      <c r="AX176">
        <f>IF('S1.clean_country'!AX176&gt;=50,1,0)</f>
        <v>0</v>
      </c>
      <c r="AY176">
        <f>IF('S1.clean_country'!AY176&gt;=50,1,0)</f>
        <v>0</v>
      </c>
      <c r="AZ176">
        <f>IF('S1.clean_country'!AZ176&gt;=50,1,0)</f>
        <v>0</v>
      </c>
      <c r="BA176">
        <f>IF('S1.clean_country'!BA176&gt;=50,1,0)</f>
        <v>0</v>
      </c>
      <c r="BB176">
        <f>IF('S1.clean_country'!BB176&gt;=50,1,0)</f>
        <v>0</v>
      </c>
      <c r="BC176">
        <f>IF('S1.clean_country'!BC176&gt;=50,1,0)</f>
        <v>0</v>
      </c>
      <c r="BD176">
        <f>IF('S1.clean_country'!BD176&gt;=50,1,0)</f>
        <v>0</v>
      </c>
      <c r="BE176">
        <f>IF('S1.clean_country'!BE176&gt;=50,1,0)</f>
        <v>0</v>
      </c>
      <c r="BF176">
        <f>IF('S1.clean_country'!BF176&gt;=50,1,0)</f>
        <v>0</v>
      </c>
      <c r="BG176">
        <f>IF('S1.clean_country'!BG176&gt;=50,1,0)</f>
        <v>0</v>
      </c>
      <c r="BH176">
        <f>IF('S1.clean_country'!BH176&gt;=50,1,0)</f>
        <v>0</v>
      </c>
      <c r="BI176">
        <f>IF('S1.clean_country'!BI176&gt;=50,1,0)</f>
        <v>0</v>
      </c>
      <c r="BJ176">
        <f>IF('S1.clean_country'!BJ176&gt;=50,1,0)</f>
        <v>0</v>
      </c>
      <c r="BK176">
        <f>IF('S1.clean_country'!BK176&gt;=50,1,0)</f>
        <v>0</v>
      </c>
      <c r="BL176">
        <f>IF('S1.clean_country'!BL176&gt;=50,1,0)</f>
        <v>0</v>
      </c>
      <c r="BM176">
        <f>IF('S1.clean_country'!BM176&gt;=50,1,0)</f>
        <v>0</v>
      </c>
      <c r="BN176">
        <f>IF('S1.clean_country'!BN176&gt;=50,1,0)</f>
        <v>0</v>
      </c>
      <c r="BO176">
        <f>IF('S1.clean_country'!BO176&gt;=50,1,0)</f>
        <v>0</v>
      </c>
      <c r="BP176">
        <f>IF('S1.clean_country'!BP176&gt;=50,1,0)</f>
        <v>0</v>
      </c>
      <c r="BQ176">
        <f>IF('S1.clean_country'!BQ176&gt;=50,1,0)</f>
        <v>0</v>
      </c>
      <c r="BR176">
        <f>IF('S1.clean_country'!BR176&gt;=50,1,0)</f>
        <v>0</v>
      </c>
      <c r="BS176">
        <f>IF('S1.clean_country'!BS176&gt;=50,1,0)</f>
        <v>0</v>
      </c>
      <c r="BT176">
        <f>IF('S1.clean_country'!BT176&gt;=50,1,0)</f>
        <v>0</v>
      </c>
      <c r="BU176">
        <f>IF('S1.clean_country'!BU176&gt;=50,1,0)</f>
        <v>0</v>
      </c>
      <c r="BV176">
        <f>IF('S1.clean_country'!BV176&gt;=50,1,0)</f>
        <v>0</v>
      </c>
      <c r="BW176">
        <f>IF('S1.clean_country'!BW176&gt;=50,1,0)</f>
        <v>0</v>
      </c>
      <c r="BX176">
        <f>IF('S1.clean_country'!BX176&gt;=50,1,0)</f>
        <v>0</v>
      </c>
      <c r="BY176">
        <f>IF('S1.clean_country'!BY176&gt;=50,1,0)</f>
        <v>0</v>
      </c>
      <c r="BZ176">
        <f>IF('S1.clean_country'!BZ176&gt;=50,1,0)</f>
        <v>0</v>
      </c>
      <c r="CA176">
        <f>IF('S1.clean_country'!CA176&gt;=50,1,0)</f>
        <v>0</v>
      </c>
      <c r="CB176">
        <f>IF('S1.clean_country'!CB176&gt;=50,1,0)</f>
        <v>0</v>
      </c>
      <c r="CC176">
        <f>IF('S1.clean_country'!CC176&gt;=50,1,0)</f>
        <v>0</v>
      </c>
      <c r="CD176">
        <f>IF('S1.clean_country'!CD176&gt;=50,1,0)</f>
        <v>0</v>
      </c>
      <c r="CE176">
        <f>IF('S1.clean_country'!CE176&gt;=50,1,0)</f>
        <v>0</v>
      </c>
      <c r="CF176">
        <f>IF('S1.clean_country'!CF176&gt;=50,1,0)</f>
        <v>0</v>
      </c>
      <c r="CG176">
        <f>IF('S1.clean_country'!CG176&gt;=50,1,0)</f>
        <v>0</v>
      </c>
      <c r="CH176">
        <f>IF('S1.clean_country'!CH176&gt;=50,1,0)</f>
        <v>1</v>
      </c>
      <c r="CI176">
        <f>IF('S1.clean_country'!CI176&gt;=50,1,0)</f>
        <v>1</v>
      </c>
      <c r="CJ176">
        <f>IF('S1.clean_country'!CJ176&gt;=50,1,0)</f>
        <v>1</v>
      </c>
      <c r="CK176">
        <f>IF('S1.clean_country'!CK176&gt;=50,1,0)</f>
        <v>1</v>
      </c>
      <c r="CL176">
        <f>IF('S1.clean_country'!CL176&gt;=50,1,0)</f>
        <v>1</v>
      </c>
      <c r="CM176">
        <f>IF('S1.clean_country'!CM176&gt;=50,1,0)</f>
        <v>1</v>
      </c>
      <c r="CN176">
        <f>IF('S1.clean_country'!CN176&gt;=50,1,0)</f>
        <v>1</v>
      </c>
      <c r="CO176">
        <f>IF('S1.clean_country'!CO176&gt;=50,1,0)</f>
        <v>1</v>
      </c>
      <c r="CP176">
        <f>IF('S1.clean_country'!CP176&gt;=50,1,0)</f>
        <v>1</v>
      </c>
      <c r="CQ176">
        <f>IF('S1.clean_country'!CQ176&gt;=50,1,0)</f>
        <v>1</v>
      </c>
      <c r="CR176">
        <f>IF('S1.clean_country'!CR176&gt;=50,1,0)</f>
        <v>1</v>
      </c>
      <c r="CS176">
        <f>IF('S1.clean_country'!CS176&gt;=50,1,0)</f>
        <v>1</v>
      </c>
      <c r="CT176">
        <f>IF('S1.clean_country'!CT176&gt;=50,1,0)</f>
        <v>1</v>
      </c>
      <c r="CU176">
        <f>IF('S1.clean_country'!CU176&gt;=50,1,0)</f>
        <v>1</v>
      </c>
      <c r="CV176">
        <f>IF('S1.clean_country'!CV176&gt;=50,1,0)</f>
        <v>1</v>
      </c>
      <c r="CW176">
        <f>IF('S1.clean_country'!CW176&gt;=50,1,0)</f>
        <v>1</v>
      </c>
      <c r="CX176">
        <f>IF('S1.clean_country'!CX176&gt;=50,1,0)</f>
        <v>1</v>
      </c>
      <c r="CY176">
        <f>IF('S1.clean_country'!CY176&gt;=50,1,0)</f>
        <v>1</v>
      </c>
      <c r="CZ176">
        <f>IF('S1.clean_country'!CZ176&gt;=50,1,0)</f>
        <v>1</v>
      </c>
      <c r="DA176">
        <f>IF('S1.clean_country'!DA176&gt;=50,1,0)</f>
        <v>1</v>
      </c>
      <c r="DB176">
        <f>IF('S1.clean_country'!DB176&gt;=50,1,0)</f>
        <v>1</v>
      </c>
      <c r="DC176">
        <f>IF('S1.clean_country'!DC176&gt;=50,1,0)</f>
        <v>1</v>
      </c>
      <c r="DD176">
        <f>IF('S1.clean_country'!DD176&gt;=50,1,0)</f>
        <v>1</v>
      </c>
      <c r="DE176">
        <f>IF('S1.clean_country'!DE176&gt;=50,1,0)</f>
        <v>1</v>
      </c>
      <c r="DF176">
        <f>IF('S1.clean_country'!DF176&gt;=50,1,0)</f>
        <v>1</v>
      </c>
      <c r="DG176">
        <f>IF('S1.clean_country'!DG176&gt;=50,1,0)</f>
        <v>1</v>
      </c>
      <c r="DH176">
        <f>IF('S1.clean_country'!DH176&gt;=50,1,0)</f>
        <v>1</v>
      </c>
      <c r="DI176">
        <f>IF('S1.clean_country'!DI176&gt;=50,1,0)</f>
        <v>1</v>
      </c>
      <c r="DJ176">
        <f>IF('S1.clean_country'!DJ176&gt;=50,1,0)</f>
        <v>1</v>
      </c>
      <c r="DK176">
        <f>IF('S1.clean_country'!DK176&gt;=50,1,0)</f>
        <v>1</v>
      </c>
      <c r="DL176">
        <f>IF('S1.clean_country'!DL176&gt;=50,1,0)</f>
        <v>1</v>
      </c>
      <c r="DM176">
        <f>IF('S1.clean_country'!DM176&gt;=50,1,0)</f>
        <v>1</v>
      </c>
      <c r="DN176">
        <f>IF('S1.clean_country'!DN176&gt;=50,1,0)</f>
        <v>1</v>
      </c>
      <c r="DO176">
        <f>IF('S1.clean_country'!DO176&gt;=50,1,0)</f>
        <v>1</v>
      </c>
      <c r="DP176">
        <f>IF('S1.clean_country'!DP176&gt;=50,1,0)</f>
        <v>1</v>
      </c>
      <c r="DQ176">
        <f>IF('S1.clean_country'!DQ176&gt;=50,1,0)</f>
        <v>1</v>
      </c>
      <c r="DR176">
        <f>IF('S1.clean_country'!DR176&gt;=50,1,0)</f>
        <v>1</v>
      </c>
      <c r="DS176">
        <f>IF('S1.clean_country'!DS176&gt;=50,1,0)</f>
        <v>1</v>
      </c>
      <c r="DT176">
        <f>IF('S1.clean_country'!DT176&gt;=50,1,0)</f>
        <v>1</v>
      </c>
      <c r="DU176">
        <f>IF('S1.clean_country'!DU176&gt;=50,1,0)</f>
        <v>1</v>
      </c>
      <c r="DV176">
        <f>IF('S1.clean_country'!DV176&gt;=50,1,0)</f>
        <v>1</v>
      </c>
      <c r="DW176">
        <f>IF('S1.clean_country'!DW176&gt;=50,1,0)</f>
        <v>1</v>
      </c>
      <c r="DX176">
        <f>IF('S1.clean_country'!DX176&gt;=50,1,0)</f>
        <v>1</v>
      </c>
      <c r="DY176">
        <f>IF('S1.clean_country'!DY176&gt;=50,1,0)</f>
        <v>1</v>
      </c>
      <c r="DZ176">
        <f>IF('S1.clean_country'!DZ176&gt;=50,1,0)</f>
        <v>1</v>
      </c>
      <c r="EB176">
        <f t="shared" si="4"/>
        <v>82</v>
      </c>
      <c r="EC176" t="s">
        <v>253</v>
      </c>
      <c r="ED176">
        <f ca="1">OFFSET('S1.clean_country'!$D176,0,$EB176+ED$1)</f>
        <v>62</v>
      </c>
      <c r="EE176">
        <f ca="1">OFFSET('S1.clean_country'!$D176,0,$EB176+EE$1)</f>
        <v>63</v>
      </c>
      <c r="EF176">
        <f ca="1">OFFSET('S1.clean_country'!$D176,0,$EB176+EF$1)</f>
        <v>74</v>
      </c>
      <c r="EG176">
        <f ca="1">OFFSET('S1.clean_country'!$D176,0,$EB176+EG$1)</f>
        <v>85</v>
      </c>
      <c r="EH176">
        <f ca="1">OFFSET('S1.clean_country'!$D176,0,$EB176+EH$1)</f>
        <v>88</v>
      </c>
      <c r="EI176">
        <f ca="1">OFFSET('S1.clean_country'!$D176,0,$EB176+EI$1)</f>
        <v>98</v>
      </c>
      <c r="EJ176">
        <f ca="1">OFFSET('S1.clean_country'!$D176,0,$EB176+EJ$1)</f>
        <v>111</v>
      </c>
      <c r="EK176">
        <f ca="1">OFFSET('S1.clean_country'!$D176,0,$EB176+EK$1)</f>
        <v>119</v>
      </c>
      <c r="EL176">
        <f ca="1">OFFSET('S1.clean_country'!$D176,0,$EB176+EL$1)</f>
        <v>121</v>
      </c>
      <c r="EM176">
        <f ca="1">OFFSET('S1.clean_country'!$D176,0,$EB176+EM$1)</f>
        <v>123</v>
      </c>
      <c r="EN176">
        <f ca="1">OFFSET('S1.clean_country'!$D176,0,$EB176+EN$1)</f>
        <v>139</v>
      </c>
      <c r="EO176">
        <f ca="1">OFFSET('S1.clean_country'!$D176,0,$EB176+EO$1)</f>
        <v>144</v>
      </c>
      <c r="EP176">
        <f ca="1">OFFSET('S1.clean_country'!$D176,0,$EB176+EP$1)</f>
        <v>146</v>
      </c>
      <c r="EQ176">
        <f ca="1">OFFSET('S1.clean_country'!$D176,0,$EB176+EQ$1)</f>
        <v>146</v>
      </c>
      <c r="ER176">
        <f ca="1">OFFSET('S1.clean_country'!$D176,0,$EB176+ER$1)</f>
        <v>146</v>
      </c>
      <c r="ES176">
        <f ca="1">OFFSET('S1.clean_country'!$D176,0,$EB176+ES$1)</f>
        <v>150</v>
      </c>
      <c r="ET176">
        <f ca="1">OFFSET('S1.clean_country'!$D176,0,$EB176+ET$1)</f>
        <v>150</v>
      </c>
      <c r="EU176">
        <f ca="1">OFFSET('S1.clean_country'!$D176,0,$EB176+EU$1)</f>
        <v>151</v>
      </c>
      <c r="EV176">
        <f ca="1">OFFSET('S1.clean_country'!$D176,0,$EB176+EV$1)</f>
        <v>151</v>
      </c>
      <c r="EW176">
        <f ca="1">OFFSET('S1.clean_country'!$D176,0,$EB176+EW$1)</f>
        <v>151</v>
      </c>
      <c r="EX176">
        <f ca="1">OFFSET('S1.clean_country'!$D176,0,$EB176+EX$1)</f>
        <v>155</v>
      </c>
      <c r="EY176">
        <f ca="1">OFFSET('S1.clean_country'!$D176,0,$EB176+EY$1)</f>
        <v>161</v>
      </c>
      <c r="EZ176">
        <f ca="1">OFFSET('S1.clean_country'!$D176,0,$EB176+EZ$1)</f>
        <v>161</v>
      </c>
      <c r="FA176">
        <f ca="1">OFFSET('S1.clean_country'!$D176,0,$EB176+FA$1)</f>
        <v>161</v>
      </c>
      <c r="FB176">
        <f ca="1">OFFSET('S1.clean_country'!$D176,0,$EB176+FB$1)</f>
        <v>176</v>
      </c>
      <c r="FC176">
        <f ca="1">OFFSET('S1.clean_country'!$D176,0,$EB176+FC$1)</f>
        <v>177</v>
      </c>
      <c r="FD176">
        <f ca="1">OFFSET('S1.clean_country'!$D176,0,$EB176+FD$1)</f>
        <v>178</v>
      </c>
      <c r="FE176">
        <f ca="1">OFFSET('S1.clean_country'!$D176,0,$EB176+FE$1)</f>
        <v>180</v>
      </c>
      <c r="FF176">
        <f ca="1">OFFSET('S1.clean_country'!$D176,0,$EB176+FF$1)</f>
        <v>180</v>
      </c>
      <c r="FG176">
        <f ca="1">OFFSET('S1.clean_country'!$D176,0,$EB176+FG$1)</f>
        <v>180</v>
      </c>
      <c r="FH176">
        <f ca="1">OFFSET('S1.clean_country'!$D176,0,$EB176+FH$1)</f>
        <v>181</v>
      </c>
      <c r="FI176" s="6">
        <f t="shared" ca="1" si="5"/>
        <v>0.17269452813847486</v>
      </c>
      <c r="FJ176" s="1">
        <f ca="1">OFFSET('S1.clean_country'!$D$1,0,$EB176+FH$1)</f>
        <v>43964</v>
      </c>
    </row>
    <row r="177" spans="1:166">
      <c r="A177" t="s">
        <v>257</v>
      </c>
      <c r="B177">
        <v>0</v>
      </c>
      <c r="C177">
        <v>0</v>
      </c>
      <c r="D177">
        <f>IF('S1.clean_country'!D177&gt;=50,1,0)</f>
        <v>0</v>
      </c>
      <c r="E177">
        <f>IF('S1.clean_country'!E177&gt;=50,1,0)</f>
        <v>0</v>
      </c>
      <c r="F177">
        <f>IF('S1.clean_country'!F177&gt;=50,1,0)</f>
        <v>0</v>
      </c>
      <c r="G177">
        <f>IF('S1.clean_country'!G177&gt;=50,1,0)</f>
        <v>0</v>
      </c>
      <c r="H177">
        <f>IF('S1.clean_country'!H177&gt;=50,1,0)</f>
        <v>0</v>
      </c>
      <c r="I177">
        <f>IF('S1.clean_country'!I177&gt;=50,1,0)</f>
        <v>0</v>
      </c>
      <c r="J177">
        <f>IF('S1.clean_country'!J177&gt;=50,1,0)</f>
        <v>0</v>
      </c>
      <c r="K177">
        <f>IF('S1.clean_country'!K177&gt;=50,1,0)</f>
        <v>0</v>
      </c>
      <c r="L177">
        <f>IF('S1.clean_country'!L177&gt;=50,1,0)</f>
        <v>0</v>
      </c>
      <c r="M177">
        <f>IF('S1.clean_country'!M177&gt;=50,1,0)</f>
        <v>0</v>
      </c>
      <c r="N177">
        <f>IF('S1.clean_country'!N177&gt;=50,1,0)</f>
        <v>0</v>
      </c>
      <c r="O177">
        <f>IF('S1.clean_country'!O177&gt;=50,1,0)</f>
        <v>0</v>
      </c>
      <c r="P177">
        <f>IF('S1.clean_country'!P177&gt;=50,1,0)</f>
        <v>0</v>
      </c>
      <c r="Q177">
        <f>IF('S1.clean_country'!Q177&gt;=50,1,0)</f>
        <v>0</v>
      </c>
      <c r="R177">
        <f>IF('S1.clean_country'!R177&gt;=50,1,0)</f>
        <v>0</v>
      </c>
      <c r="S177">
        <f>IF('S1.clean_country'!S177&gt;=50,1,0)</f>
        <v>0</v>
      </c>
      <c r="T177">
        <f>IF('S1.clean_country'!T177&gt;=50,1,0)</f>
        <v>0</v>
      </c>
      <c r="U177">
        <f>IF('S1.clean_country'!U177&gt;=50,1,0)</f>
        <v>0</v>
      </c>
      <c r="V177">
        <f>IF('S1.clean_country'!V177&gt;=50,1,0)</f>
        <v>0</v>
      </c>
      <c r="W177">
        <f>IF('S1.clean_country'!W177&gt;=50,1,0)</f>
        <v>0</v>
      </c>
      <c r="X177">
        <f>IF('S1.clean_country'!X177&gt;=50,1,0)</f>
        <v>0</v>
      </c>
      <c r="Y177">
        <f>IF('S1.clean_country'!Y177&gt;=50,1,0)</f>
        <v>0</v>
      </c>
      <c r="Z177">
        <f>IF('S1.clean_country'!Z177&gt;=50,1,0)</f>
        <v>0</v>
      </c>
      <c r="AA177">
        <f>IF('S1.clean_country'!AA177&gt;=50,1,0)</f>
        <v>0</v>
      </c>
      <c r="AB177">
        <f>IF('S1.clean_country'!AB177&gt;=50,1,0)</f>
        <v>0</v>
      </c>
      <c r="AC177">
        <f>IF('S1.clean_country'!AC177&gt;=50,1,0)</f>
        <v>0</v>
      </c>
      <c r="AD177">
        <f>IF('S1.clean_country'!AD177&gt;=50,1,0)</f>
        <v>0</v>
      </c>
      <c r="AE177">
        <f>IF('S1.clean_country'!AE177&gt;=50,1,0)</f>
        <v>0</v>
      </c>
      <c r="AF177">
        <f>IF('S1.clean_country'!AF177&gt;=50,1,0)</f>
        <v>0</v>
      </c>
      <c r="AG177">
        <f>IF('S1.clean_country'!AG177&gt;=50,1,0)</f>
        <v>0</v>
      </c>
      <c r="AH177">
        <f>IF('S1.clean_country'!AH177&gt;=50,1,0)</f>
        <v>0</v>
      </c>
      <c r="AI177">
        <f>IF('S1.clean_country'!AI177&gt;=50,1,0)</f>
        <v>0</v>
      </c>
      <c r="AJ177">
        <f>IF('S1.clean_country'!AJ177&gt;=50,1,0)</f>
        <v>0</v>
      </c>
      <c r="AK177">
        <f>IF('S1.clean_country'!AK177&gt;=50,1,0)</f>
        <v>0</v>
      </c>
      <c r="AL177">
        <f>IF('S1.clean_country'!AL177&gt;=50,1,0)</f>
        <v>0</v>
      </c>
      <c r="AM177">
        <f>IF('S1.clean_country'!AM177&gt;=50,1,0)</f>
        <v>0</v>
      </c>
      <c r="AN177">
        <f>IF('S1.clean_country'!AN177&gt;=50,1,0)</f>
        <v>0</v>
      </c>
      <c r="AO177">
        <f>IF('S1.clean_country'!AO177&gt;=50,1,0)</f>
        <v>0</v>
      </c>
      <c r="AP177">
        <f>IF('S1.clean_country'!AP177&gt;=50,1,0)</f>
        <v>0</v>
      </c>
      <c r="AQ177">
        <f>IF('S1.clean_country'!AQ177&gt;=50,1,0)</f>
        <v>0</v>
      </c>
      <c r="AR177">
        <f>IF('S1.clean_country'!AR177&gt;=50,1,0)</f>
        <v>0</v>
      </c>
      <c r="AS177">
        <f>IF('S1.clean_country'!AS177&gt;=50,1,0)</f>
        <v>0</v>
      </c>
      <c r="AT177">
        <f>IF('S1.clean_country'!AT177&gt;=50,1,0)</f>
        <v>0</v>
      </c>
      <c r="AU177">
        <f>IF('S1.clean_country'!AU177&gt;=50,1,0)</f>
        <v>0</v>
      </c>
      <c r="AV177">
        <f>IF('S1.clean_country'!AV177&gt;=50,1,0)</f>
        <v>0</v>
      </c>
      <c r="AW177">
        <f>IF('S1.clean_country'!AW177&gt;=50,1,0)</f>
        <v>0</v>
      </c>
      <c r="AX177">
        <f>IF('S1.clean_country'!AX177&gt;=50,1,0)</f>
        <v>0</v>
      </c>
      <c r="AY177">
        <f>IF('S1.clean_country'!AY177&gt;=50,1,0)</f>
        <v>0</v>
      </c>
      <c r="AZ177">
        <f>IF('S1.clean_country'!AZ177&gt;=50,1,0)</f>
        <v>0</v>
      </c>
      <c r="BA177">
        <f>IF('S1.clean_country'!BA177&gt;=50,1,0)</f>
        <v>0</v>
      </c>
      <c r="BB177">
        <f>IF('S1.clean_country'!BB177&gt;=50,1,0)</f>
        <v>0</v>
      </c>
      <c r="BC177">
        <f>IF('S1.clean_country'!BC177&gt;=50,1,0)</f>
        <v>0</v>
      </c>
      <c r="BD177">
        <f>IF('S1.clean_country'!BD177&gt;=50,1,0)</f>
        <v>0</v>
      </c>
      <c r="BE177">
        <f>IF('S1.clean_country'!BE177&gt;=50,1,0)</f>
        <v>0</v>
      </c>
      <c r="BF177">
        <f>IF('S1.clean_country'!BF177&gt;=50,1,0)</f>
        <v>0</v>
      </c>
      <c r="BG177">
        <f>IF('S1.clean_country'!BG177&gt;=50,1,0)</f>
        <v>0</v>
      </c>
      <c r="BH177">
        <f>IF('S1.clean_country'!BH177&gt;=50,1,0)</f>
        <v>0</v>
      </c>
      <c r="BI177">
        <f>IF('S1.clean_country'!BI177&gt;=50,1,0)</f>
        <v>0</v>
      </c>
      <c r="BJ177">
        <f>IF('S1.clean_country'!BJ177&gt;=50,1,0)</f>
        <v>0</v>
      </c>
      <c r="BK177">
        <f>IF('S1.clean_country'!BK177&gt;=50,1,0)</f>
        <v>0</v>
      </c>
      <c r="BL177">
        <f>IF('S1.clean_country'!BL177&gt;=50,1,0)</f>
        <v>0</v>
      </c>
      <c r="BM177">
        <f>IF('S1.clean_country'!BM177&gt;=50,1,0)</f>
        <v>0</v>
      </c>
      <c r="BN177">
        <f>IF('S1.clean_country'!BN177&gt;=50,1,0)</f>
        <v>0</v>
      </c>
      <c r="BO177">
        <f>IF('S1.clean_country'!BO177&gt;=50,1,0)</f>
        <v>0</v>
      </c>
      <c r="BP177">
        <f>IF('S1.clean_country'!BP177&gt;=50,1,0)</f>
        <v>0</v>
      </c>
      <c r="BQ177">
        <f>IF('S1.clean_country'!BQ177&gt;=50,1,0)</f>
        <v>0</v>
      </c>
      <c r="BR177">
        <f>IF('S1.clean_country'!BR177&gt;=50,1,0)</f>
        <v>0</v>
      </c>
      <c r="BS177">
        <f>IF('S1.clean_country'!BS177&gt;=50,1,0)</f>
        <v>0</v>
      </c>
      <c r="BT177">
        <f>IF('S1.clean_country'!BT177&gt;=50,1,0)</f>
        <v>0</v>
      </c>
      <c r="BU177">
        <f>IF('S1.clean_country'!BU177&gt;=50,1,0)</f>
        <v>0</v>
      </c>
      <c r="BV177">
        <f>IF('S1.clean_country'!BV177&gt;=50,1,0)</f>
        <v>0</v>
      </c>
      <c r="BW177">
        <f>IF('S1.clean_country'!BW177&gt;=50,1,0)</f>
        <v>0</v>
      </c>
      <c r="BX177">
        <f>IF('S1.clean_country'!BX177&gt;=50,1,0)</f>
        <v>0</v>
      </c>
      <c r="BY177">
        <f>IF('S1.clean_country'!BY177&gt;=50,1,0)</f>
        <v>0</v>
      </c>
      <c r="BZ177">
        <f>IF('S1.clean_country'!BZ177&gt;=50,1,0)</f>
        <v>0</v>
      </c>
      <c r="CA177">
        <f>IF('S1.clean_country'!CA177&gt;=50,1,0)</f>
        <v>0</v>
      </c>
      <c r="CB177">
        <f>IF('S1.clean_country'!CB177&gt;=50,1,0)</f>
        <v>0</v>
      </c>
      <c r="CC177">
        <f>IF('S1.clean_country'!CC177&gt;=50,1,0)</f>
        <v>0</v>
      </c>
      <c r="CD177">
        <f>IF('S1.clean_country'!CD177&gt;=50,1,0)</f>
        <v>0</v>
      </c>
      <c r="CE177">
        <f>IF('S1.clean_country'!CE177&gt;=50,1,0)</f>
        <v>0</v>
      </c>
      <c r="CF177">
        <f>IF('S1.clean_country'!CF177&gt;=50,1,0)</f>
        <v>0</v>
      </c>
      <c r="CG177">
        <f>IF('S1.clean_country'!CG177&gt;=50,1,0)</f>
        <v>0</v>
      </c>
      <c r="CH177">
        <f>IF('S1.clean_country'!CH177&gt;=50,1,0)</f>
        <v>0</v>
      </c>
      <c r="CI177">
        <f>IF('S1.clean_country'!CI177&gt;=50,1,0)</f>
        <v>0</v>
      </c>
      <c r="CJ177">
        <f>IF('S1.clean_country'!CJ177&gt;=50,1,0)</f>
        <v>0</v>
      </c>
      <c r="CK177">
        <f>IF('S1.clean_country'!CK177&gt;=50,1,0)</f>
        <v>0</v>
      </c>
      <c r="CL177">
        <f>IF('S1.clean_country'!CL177&gt;=50,1,0)</f>
        <v>0</v>
      </c>
      <c r="CM177">
        <f>IF('S1.clean_country'!CM177&gt;=50,1,0)</f>
        <v>0</v>
      </c>
      <c r="CN177">
        <f>IF('S1.clean_country'!CN177&gt;=50,1,0)</f>
        <v>0</v>
      </c>
      <c r="CO177">
        <f>IF('S1.clean_country'!CO177&gt;=50,1,0)</f>
        <v>0</v>
      </c>
      <c r="CP177">
        <f>IF('S1.clean_country'!CP177&gt;=50,1,0)</f>
        <v>0</v>
      </c>
      <c r="CQ177">
        <f>IF('S1.clean_country'!CQ177&gt;=50,1,0)</f>
        <v>0</v>
      </c>
      <c r="CR177">
        <f>IF('S1.clean_country'!CR177&gt;=50,1,0)</f>
        <v>0</v>
      </c>
      <c r="CS177">
        <f>IF('S1.clean_country'!CS177&gt;=50,1,0)</f>
        <v>0</v>
      </c>
      <c r="CT177">
        <f>IF('S1.clean_country'!CT177&gt;=50,1,0)</f>
        <v>0</v>
      </c>
      <c r="CU177">
        <f>IF('S1.clean_country'!CU177&gt;=50,1,0)</f>
        <v>0</v>
      </c>
      <c r="CV177">
        <f>IF('S1.clean_country'!CV177&gt;=50,1,0)</f>
        <v>0</v>
      </c>
      <c r="CW177">
        <f>IF('S1.clean_country'!CW177&gt;=50,1,0)</f>
        <v>0</v>
      </c>
      <c r="CX177">
        <f>IF('S1.clean_country'!CX177&gt;=50,1,0)</f>
        <v>0</v>
      </c>
      <c r="CY177">
        <f>IF('S1.clean_country'!CY177&gt;=50,1,0)</f>
        <v>0</v>
      </c>
      <c r="CZ177">
        <f>IF('S1.clean_country'!CZ177&gt;=50,1,0)</f>
        <v>0</v>
      </c>
      <c r="DA177">
        <f>IF('S1.clean_country'!DA177&gt;=50,1,0)</f>
        <v>0</v>
      </c>
      <c r="DB177">
        <f>IF('S1.clean_country'!DB177&gt;=50,1,0)</f>
        <v>0</v>
      </c>
      <c r="DC177">
        <f>IF('S1.clean_country'!DC177&gt;=50,1,0)</f>
        <v>0</v>
      </c>
      <c r="DD177">
        <f>IF('S1.clean_country'!DD177&gt;=50,1,0)</f>
        <v>0</v>
      </c>
      <c r="DE177">
        <f>IF('S1.clean_country'!DE177&gt;=50,1,0)</f>
        <v>0</v>
      </c>
      <c r="DF177">
        <f>IF('S1.clean_country'!DF177&gt;=50,1,0)</f>
        <v>0</v>
      </c>
      <c r="DG177">
        <f>IF('S1.clean_country'!DG177&gt;=50,1,0)</f>
        <v>0</v>
      </c>
      <c r="DH177">
        <f>IF('S1.clean_country'!DH177&gt;=50,1,0)</f>
        <v>0</v>
      </c>
      <c r="DI177">
        <f>IF('S1.clean_country'!DI177&gt;=50,1,0)</f>
        <v>0</v>
      </c>
      <c r="DJ177">
        <f>IF('S1.clean_country'!DJ177&gt;=50,1,0)</f>
        <v>0</v>
      </c>
      <c r="DK177">
        <f>IF('S1.clean_country'!DK177&gt;=50,1,0)</f>
        <v>0</v>
      </c>
      <c r="DL177">
        <f>IF('S1.clean_country'!DL177&gt;=50,1,0)</f>
        <v>0</v>
      </c>
      <c r="DM177">
        <f>IF('S1.clean_country'!DM177&gt;=50,1,0)</f>
        <v>0</v>
      </c>
      <c r="DN177">
        <f>IF('S1.clean_country'!DN177&gt;=50,1,0)</f>
        <v>0</v>
      </c>
      <c r="DO177">
        <f>IF('S1.clean_country'!DO177&gt;=50,1,0)</f>
        <v>0</v>
      </c>
      <c r="DP177">
        <f>IF('S1.clean_country'!DP177&gt;=50,1,0)</f>
        <v>0</v>
      </c>
      <c r="DQ177">
        <f>IF('S1.clean_country'!DQ177&gt;=50,1,0)</f>
        <v>0</v>
      </c>
      <c r="DR177">
        <f>IF('S1.clean_country'!DR177&gt;=50,1,0)</f>
        <v>0</v>
      </c>
      <c r="DS177">
        <f>IF('S1.clean_country'!DS177&gt;=50,1,0)</f>
        <v>0</v>
      </c>
      <c r="DT177">
        <f>IF('S1.clean_country'!DT177&gt;=50,1,0)</f>
        <v>0</v>
      </c>
      <c r="DU177">
        <f>IF('S1.clean_country'!DU177&gt;=50,1,0)</f>
        <v>0</v>
      </c>
      <c r="DV177">
        <f>IF('S1.clean_country'!DV177&gt;=50,1,0)</f>
        <v>0</v>
      </c>
      <c r="DW177">
        <f>IF('S1.clean_country'!DW177&gt;=50,1,0)</f>
        <v>0</v>
      </c>
      <c r="DX177">
        <f>IF('S1.clean_country'!DX177&gt;=50,1,0)</f>
        <v>0</v>
      </c>
      <c r="DY177">
        <f>IF('S1.clean_country'!DY177&gt;=50,1,0)</f>
        <v>0</v>
      </c>
      <c r="DZ177">
        <f>IF('S1.clean_country'!DZ177&gt;=50,1,0)</f>
        <v>0</v>
      </c>
      <c r="EB177">
        <f t="shared" si="4"/>
        <v>127</v>
      </c>
      <c r="EC177" t="s">
        <v>257</v>
      </c>
      <c r="ED177">
        <f ca="1">OFFSET('S1.clean_country'!$D177,0,$EB177+ED$1)</f>
        <v>0</v>
      </c>
      <c r="EE177">
        <f ca="1">OFFSET('S1.clean_country'!$D177,0,$EB177+EE$1)</f>
        <v>0</v>
      </c>
      <c r="EF177">
        <f ca="1">OFFSET('S1.clean_country'!$D177,0,$EB177+EF$1)</f>
        <v>0</v>
      </c>
      <c r="EG177">
        <f ca="1">OFFSET('S1.clean_country'!$D177,0,$EB177+EG$1)</f>
        <v>0</v>
      </c>
      <c r="EH177">
        <f ca="1">OFFSET('S1.clean_country'!$D177,0,$EB177+EH$1)</f>
        <v>0</v>
      </c>
      <c r="EI177">
        <f ca="1">OFFSET('S1.clean_country'!$D177,0,$EB177+EI$1)</f>
        <v>0</v>
      </c>
      <c r="EJ177">
        <f ca="1">OFFSET('S1.clean_country'!$D177,0,$EB177+EJ$1)</f>
        <v>0</v>
      </c>
      <c r="EK177">
        <f ca="1">OFFSET('S1.clean_country'!$D177,0,$EB177+EK$1)</f>
        <v>0</v>
      </c>
      <c r="EL177">
        <f ca="1">OFFSET('S1.clean_country'!$D177,0,$EB177+EL$1)</f>
        <v>0</v>
      </c>
      <c r="EM177">
        <f ca="1">OFFSET('S1.clean_country'!$D177,0,$EB177+EM$1)</f>
        <v>0</v>
      </c>
      <c r="EN177">
        <f ca="1">OFFSET('S1.clean_country'!$D177,0,$EB177+EN$1)</f>
        <v>0</v>
      </c>
      <c r="EO177">
        <f ca="1">OFFSET('S1.clean_country'!$D177,0,$EB177+EO$1)</f>
        <v>0</v>
      </c>
      <c r="EP177">
        <f ca="1">OFFSET('S1.clean_country'!$D177,0,$EB177+EP$1)</f>
        <v>0</v>
      </c>
      <c r="EQ177">
        <f ca="1">OFFSET('S1.clean_country'!$D177,0,$EB177+EQ$1)</f>
        <v>0</v>
      </c>
      <c r="ER177">
        <f ca="1">OFFSET('S1.clean_country'!$D177,0,$EB177+ER$1)</f>
        <v>0</v>
      </c>
      <c r="ES177">
        <f ca="1">OFFSET('S1.clean_country'!$D177,0,$EB177+ES$1)</f>
        <v>0</v>
      </c>
      <c r="ET177">
        <f ca="1">OFFSET('S1.clean_country'!$D177,0,$EB177+ET$1)</f>
        <v>0</v>
      </c>
      <c r="EU177">
        <f ca="1">OFFSET('S1.clean_country'!$D177,0,$EB177+EU$1)</f>
        <v>0</v>
      </c>
      <c r="EV177">
        <f ca="1">OFFSET('S1.clean_country'!$D177,0,$EB177+EV$1)</f>
        <v>0</v>
      </c>
      <c r="EW177">
        <f ca="1">OFFSET('S1.clean_country'!$D177,0,$EB177+EW$1)</f>
        <v>0</v>
      </c>
      <c r="EX177">
        <f ca="1">OFFSET('S1.clean_country'!$D177,0,$EB177+EX$1)</f>
        <v>0</v>
      </c>
      <c r="EY177">
        <f ca="1">OFFSET('S1.clean_country'!$D177,0,$EB177+EY$1)</f>
        <v>0</v>
      </c>
      <c r="EZ177">
        <f ca="1">OFFSET('S1.clean_country'!$D177,0,$EB177+EZ$1)</f>
        <v>0</v>
      </c>
      <c r="FA177">
        <f ca="1">OFFSET('S1.clean_country'!$D177,0,$EB177+FA$1)</f>
        <v>0</v>
      </c>
      <c r="FB177">
        <f ca="1">OFFSET('S1.clean_country'!$D177,0,$EB177+FB$1)</f>
        <v>0</v>
      </c>
      <c r="FC177">
        <f ca="1">OFFSET('S1.clean_country'!$D177,0,$EB177+FC$1)</f>
        <v>0</v>
      </c>
      <c r="FD177">
        <f ca="1">OFFSET('S1.clean_country'!$D177,0,$EB177+FD$1)</f>
        <v>0</v>
      </c>
      <c r="FE177">
        <f ca="1">OFFSET('S1.clean_country'!$D177,0,$EB177+FE$1)</f>
        <v>0</v>
      </c>
      <c r="FF177">
        <f ca="1">OFFSET('S1.clean_country'!$D177,0,$EB177+FF$1)</f>
        <v>0</v>
      </c>
      <c r="FG177">
        <f ca="1">OFFSET('S1.clean_country'!$D177,0,$EB177+FG$1)</f>
        <v>0</v>
      </c>
      <c r="FH177">
        <f ca="1">OFFSET('S1.clean_country'!$D177,0,$EB177+FH$1)</f>
        <v>0</v>
      </c>
      <c r="FI177" s="6" t="str">
        <f t="shared" ca="1" si="5"/>
        <v/>
      </c>
      <c r="FJ177" s="1">
        <f ca="1">OFFSET('S1.clean_country'!$D$1,0,$EB177+FH$1)</f>
        <v>0</v>
      </c>
    </row>
    <row r="178" spans="1:166">
      <c r="A178" t="s">
        <v>258</v>
      </c>
      <c r="B178">
        <v>-22.328499999999998</v>
      </c>
      <c r="C178">
        <v>24.684899999999999</v>
      </c>
      <c r="D178">
        <f>IF('S1.clean_country'!D178&gt;=50,1,0)</f>
        <v>0</v>
      </c>
      <c r="E178">
        <f>IF('S1.clean_country'!E178&gt;=50,1,0)</f>
        <v>0</v>
      </c>
      <c r="F178">
        <f>IF('S1.clean_country'!F178&gt;=50,1,0)</f>
        <v>0</v>
      </c>
      <c r="G178">
        <f>IF('S1.clean_country'!G178&gt;=50,1,0)</f>
        <v>0</v>
      </c>
      <c r="H178">
        <f>IF('S1.clean_country'!H178&gt;=50,1,0)</f>
        <v>0</v>
      </c>
      <c r="I178">
        <f>IF('S1.clean_country'!I178&gt;=50,1,0)</f>
        <v>0</v>
      </c>
      <c r="J178">
        <f>IF('S1.clean_country'!J178&gt;=50,1,0)</f>
        <v>0</v>
      </c>
      <c r="K178">
        <f>IF('S1.clean_country'!K178&gt;=50,1,0)</f>
        <v>0</v>
      </c>
      <c r="L178">
        <f>IF('S1.clean_country'!L178&gt;=50,1,0)</f>
        <v>0</v>
      </c>
      <c r="M178">
        <f>IF('S1.clean_country'!M178&gt;=50,1,0)</f>
        <v>0</v>
      </c>
      <c r="N178">
        <f>IF('S1.clean_country'!N178&gt;=50,1,0)</f>
        <v>0</v>
      </c>
      <c r="O178">
        <f>IF('S1.clean_country'!O178&gt;=50,1,0)</f>
        <v>0</v>
      </c>
      <c r="P178">
        <f>IF('S1.clean_country'!P178&gt;=50,1,0)</f>
        <v>0</v>
      </c>
      <c r="Q178">
        <f>IF('S1.clean_country'!Q178&gt;=50,1,0)</f>
        <v>0</v>
      </c>
      <c r="R178">
        <f>IF('S1.clean_country'!R178&gt;=50,1,0)</f>
        <v>0</v>
      </c>
      <c r="S178">
        <f>IF('S1.clean_country'!S178&gt;=50,1,0)</f>
        <v>0</v>
      </c>
      <c r="T178">
        <f>IF('S1.clean_country'!T178&gt;=50,1,0)</f>
        <v>0</v>
      </c>
      <c r="U178">
        <f>IF('S1.clean_country'!U178&gt;=50,1,0)</f>
        <v>0</v>
      </c>
      <c r="V178">
        <f>IF('S1.clean_country'!V178&gt;=50,1,0)</f>
        <v>0</v>
      </c>
      <c r="W178">
        <f>IF('S1.clean_country'!W178&gt;=50,1,0)</f>
        <v>0</v>
      </c>
      <c r="X178">
        <f>IF('S1.clean_country'!X178&gt;=50,1,0)</f>
        <v>0</v>
      </c>
      <c r="Y178">
        <f>IF('S1.clean_country'!Y178&gt;=50,1,0)</f>
        <v>0</v>
      </c>
      <c r="Z178">
        <f>IF('S1.clean_country'!Z178&gt;=50,1,0)</f>
        <v>0</v>
      </c>
      <c r="AA178">
        <f>IF('S1.clean_country'!AA178&gt;=50,1,0)</f>
        <v>0</v>
      </c>
      <c r="AB178">
        <f>IF('S1.clean_country'!AB178&gt;=50,1,0)</f>
        <v>0</v>
      </c>
      <c r="AC178">
        <f>IF('S1.clean_country'!AC178&gt;=50,1,0)</f>
        <v>0</v>
      </c>
      <c r="AD178">
        <f>IF('S1.clean_country'!AD178&gt;=50,1,0)</f>
        <v>0</v>
      </c>
      <c r="AE178">
        <f>IF('S1.clean_country'!AE178&gt;=50,1,0)</f>
        <v>0</v>
      </c>
      <c r="AF178">
        <f>IF('S1.clean_country'!AF178&gt;=50,1,0)</f>
        <v>0</v>
      </c>
      <c r="AG178">
        <f>IF('S1.clean_country'!AG178&gt;=50,1,0)</f>
        <v>0</v>
      </c>
      <c r="AH178">
        <f>IF('S1.clean_country'!AH178&gt;=50,1,0)</f>
        <v>0</v>
      </c>
      <c r="AI178">
        <f>IF('S1.clean_country'!AI178&gt;=50,1,0)</f>
        <v>0</v>
      </c>
      <c r="AJ178">
        <f>IF('S1.clean_country'!AJ178&gt;=50,1,0)</f>
        <v>0</v>
      </c>
      <c r="AK178">
        <f>IF('S1.clean_country'!AK178&gt;=50,1,0)</f>
        <v>0</v>
      </c>
      <c r="AL178">
        <f>IF('S1.clean_country'!AL178&gt;=50,1,0)</f>
        <v>0</v>
      </c>
      <c r="AM178">
        <f>IF('S1.clean_country'!AM178&gt;=50,1,0)</f>
        <v>0</v>
      </c>
      <c r="AN178">
        <f>IF('S1.clean_country'!AN178&gt;=50,1,0)</f>
        <v>0</v>
      </c>
      <c r="AO178">
        <f>IF('S1.clean_country'!AO178&gt;=50,1,0)</f>
        <v>0</v>
      </c>
      <c r="AP178">
        <f>IF('S1.clean_country'!AP178&gt;=50,1,0)</f>
        <v>0</v>
      </c>
      <c r="AQ178">
        <f>IF('S1.clean_country'!AQ178&gt;=50,1,0)</f>
        <v>0</v>
      </c>
      <c r="AR178">
        <f>IF('S1.clean_country'!AR178&gt;=50,1,0)</f>
        <v>0</v>
      </c>
      <c r="AS178">
        <f>IF('S1.clean_country'!AS178&gt;=50,1,0)</f>
        <v>0</v>
      </c>
      <c r="AT178">
        <f>IF('S1.clean_country'!AT178&gt;=50,1,0)</f>
        <v>0</v>
      </c>
      <c r="AU178">
        <f>IF('S1.clean_country'!AU178&gt;=50,1,0)</f>
        <v>0</v>
      </c>
      <c r="AV178">
        <f>IF('S1.clean_country'!AV178&gt;=50,1,0)</f>
        <v>0</v>
      </c>
      <c r="AW178">
        <f>IF('S1.clean_country'!AW178&gt;=50,1,0)</f>
        <v>0</v>
      </c>
      <c r="AX178">
        <f>IF('S1.clean_country'!AX178&gt;=50,1,0)</f>
        <v>0</v>
      </c>
      <c r="AY178">
        <f>IF('S1.clean_country'!AY178&gt;=50,1,0)</f>
        <v>0</v>
      </c>
      <c r="AZ178">
        <f>IF('S1.clean_country'!AZ178&gt;=50,1,0)</f>
        <v>0</v>
      </c>
      <c r="BA178">
        <f>IF('S1.clean_country'!BA178&gt;=50,1,0)</f>
        <v>0</v>
      </c>
      <c r="BB178">
        <f>IF('S1.clean_country'!BB178&gt;=50,1,0)</f>
        <v>0</v>
      </c>
      <c r="BC178">
        <f>IF('S1.clean_country'!BC178&gt;=50,1,0)</f>
        <v>0</v>
      </c>
      <c r="BD178">
        <f>IF('S1.clean_country'!BD178&gt;=50,1,0)</f>
        <v>0</v>
      </c>
      <c r="BE178">
        <f>IF('S1.clean_country'!BE178&gt;=50,1,0)</f>
        <v>0</v>
      </c>
      <c r="BF178">
        <f>IF('S1.clean_country'!BF178&gt;=50,1,0)</f>
        <v>0</v>
      </c>
      <c r="BG178">
        <f>IF('S1.clean_country'!BG178&gt;=50,1,0)</f>
        <v>0</v>
      </c>
      <c r="BH178">
        <f>IF('S1.clean_country'!BH178&gt;=50,1,0)</f>
        <v>0</v>
      </c>
      <c r="BI178">
        <f>IF('S1.clean_country'!BI178&gt;=50,1,0)</f>
        <v>0</v>
      </c>
      <c r="BJ178">
        <f>IF('S1.clean_country'!BJ178&gt;=50,1,0)</f>
        <v>0</v>
      </c>
      <c r="BK178">
        <f>IF('S1.clean_country'!BK178&gt;=50,1,0)</f>
        <v>0</v>
      </c>
      <c r="BL178">
        <f>IF('S1.clean_country'!BL178&gt;=50,1,0)</f>
        <v>0</v>
      </c>
      <c r="BM178">
        <f>IF('S1.clean_country'!BM178&gt;=50,1,0)</f>
        <v>0</v>
      </c>
      <c r="BN178">
        <f>IF('S1.clean_country'!BN178&gt;=50,1,0)</f>
        <v>0</v>
      </c>
      <c r="BO178">
        <f>IF('S1.clean_country'!BO178&gt;=50,1,0)</f>
        <v>0</v>
      </c>
      <c r="BP178">
        <f>IF('S1.clean_country'!BP178&gt;=50,1,0)</f>
        <v>0</v>
      </c>
      <c r="BQ178">
        <f>IF('S1.clean_country'!BQ178&gt;=50,1,0)</f>
        <v>0</v>
      </c>
      <c r="BR178">
        <f>IF('S1.clean_country'!BR178&gt;=50,1,0)</f>
        <v>0</v>
      </c>
      <c r="BS178">
        <f>IF('S1.clean_country'!BS178&gt;=50,1,0)</f>
        <v>0</v>
      </c>
      <c r="BT178">
        <f>IF('S1.clean_country'!BT178&gt;=50,1,0)</f>
        <v>0</v>
      </c>
      <c r="BU178">
        <f>IF('S1.clean_country'!BU178&gt;=50,1,0)</f>
        <v>0</v>
      </c>
      <c r="BV178">
        <f>IF('S1.clean_country'!BV178&gt;=50,1,0)</f>
        <v>0</v>
      </c>
      <c r="BW178">
        <f>IF('S1.clean_country'!BW178&gt;=50,1,0)</f>
        <v>0</v>
      </c>
      <c r="BX178">
        <f>IF('S1.clean_country'!BX178&gt;=50,1,0)</f>
        <v>0</v>
      </c>
      <c r="BY178">
        <f>IF('S1.clean_country'!BY178&gt;=50,1,0)</f>
        <v>0</v>
      </c>
      <c r="BZ178">
        <f>IF('S1.clean_country'!BZ178&gt;=50,1,0)</f>
        <v>0</v>
      </c>
      <c r="CA178">
        <f>IF('S1.clean_country'!CA178&gt;=50,1,0)</f>
        <v>0</v>
      </c>
      <c r="CB178">
        <f>IF('S1.clean_country'!CB178&gt;=50,1,0)</f>
        <v>0</v>
      </c>
      <c r="CC178">
        <f>IF('S1.clean_country'!CC178&gt;=50,1,0)</f>
        <v>0</v>
      </c>
      <c r="CD178">
        <f>IF('S1.clean_country'!CD178&gt;=50,1,0)</f>
        <v>0</v>
      </c>
      <c r="CE178">
        <f>IF('S1.clean_country'!CE178&gt;=50,1,0)</f>
        <v>0</v>
      </c>
      <c r="CF178">
        <f>IF('S1.clean_country'!CF178&gt;=50,1,0)</f>
        <v>0</v>
      </c>
      <c r="CG178">
        <f>IF('S1.clean_country'!CG178&gt;=50,1,0)</f>
        <v>0</v>
      </c>
      <c r="CH178">
        <f>IF('S1.clean_country'!CH178&gt;=50,1,0)</f>
        <v>0</v>
      </c>
      <c r="CI178">
        <f>IF('S1.clean_country'!CI178&gt;=50,1,0)</f>
        <v>0</v>
      </c>
      <c r="CJ178">
        <f>IF('S1.clean_country'!CJ178&gt;=50,1,0)</f>
        <v>0</v>
      </c>
      <c r="CK178">
        <f>IF('S1.clean_country'!CK178&gt;=50,1,0)</f>
        <v>0</v>
      </c>
      <c r="CL178">
        <f>IF('S1.clean_country'!CL178&gt;=50,1,0)</f>
        <v>0</v>
      </c>
      <c r="CM178">
        <f>IF('S1.clean_country'!CM178&gt;=50,1,0)</f>
        <v>0</v>
      </c>
      <c r="CN178">
        <f>IF('S1.clean_country'!CN178&gt;=50,1,0)</f>
        <v>0</v>
      </c>
      <c r="CO178">
        <f>IF('S1.clean_country'!CO178&gt;=50,1,0)</f>
        <v>0</v>
      </c>
      <c r="CP178">
        <f>IF('S1.clean_country'!CP178&gt;=50,1,0)</f>
        <v>0</v>
      </c>
      <c r="CQ178">
        <f>IF('S1.clean_country'!CQ178&gt;=50,1,0)</f>
        <v>0</v>
      </c>
      <c r="CR178">
        <f>IF('S1.clean_country'!CR178&gt;=50,1,0)</f>
        <v>0</v>
      </c>
      <c r="CS178">
        <f>IF('S1.clean_country'!CS178&gt;=50,1,0)</f>
        <v>0</v>
      </c>
      <c r="CT178">
        <f>IF('S1.clean_country'!CT178&gt;=50,1,0)</f>
        <v>0</v>
      </c>
      <c r="CU178">
        <f>IF('S1.clean_country'!CU178&gt;=50,1,0)</f>
        <v>0</v>
      </c>
      <c r="CV178">
        <f>IF('S1.clean_country'!CV178&gt;=50,1,0)</f>
        <v>0</v>
      </c>
      <c r="CW178">
        <f>IF('S1.clean_country'!CW178&gt;=50,1,0)</f>
        <v>0</v>
      </c>
      <c r="CX178">
        <f>IF('S1.clean_country'!CX178&gt;=50,1,0)</f>
        <v>0</v>
      </c>
      <c r="CY178">
        <f>IF('S1.clean_country'!CY178&gt;=50,1,0)</f>
        <v>0</v>
      </c>
      <c r="CZ178">
        <f>IF('S1.clean_country'!CZ178&gt;=50,1,0)</f>
        <v>0</v>
      </c>
      <c r="DA178">
        <f>IF('S1.clean_country'!DA178&gt;=50,1,0)</f>
        <v>0</v>
      </c>
      <c r="DB178">
        <f>IF('S1.clean_country'!DB178&gt;=50,1,0)</f>
        <v>0</v>
      </c>
      <c r="DC178">
        <f>IF('S1.clean_country'!DC178&gt;=50,1,0)</f>
        <v>0</v>
      </c>
      <c r="DD178">
        <f>IF('S1.clean_country'!DD178&gt;=50,1,0)</f>
        <v>0</v>
      </c>
      <c r="DE178">
        <f>IF('S1.clean_country'!DE178&gt;=50,1,0)</f>
        <v>0</v>
      </c>
      <c r="DF178">
        <f>IF('S1.clean_country'!DF178&gt;=50,1,0)</f>
        <v>0</v>
      </c>
      <c r="DG178">
        <f>IF('S1.clean_country'!DG178&gt;=50,1,0)</f>
        <v>0</v>
      </c>
      <c r="DH178">
        <f>IF('S1.clean_country'!DH178&gt;=50,1,0)</f>
        <v>0</v>
      </c>
      <c r="DI178">
        <f>IF('S1.clean_country'!DI178&gt;=50,1,0)</f>
        <v>0</v>
      </c>
      <c r="DJ178">
        <f>IF('S1.clean_country'!DJ178&gt;=50,1,0)</f>
        <v>0</v>
      </c>
      <c r="DK178">
        <f>IF('S1.clean_country'!DK178&gt;=50,1,0)</f>
        <v>0</v>
      </c>
      <c r="DL178">
        <f>IF('S1.clean_country'!DL178&gt;=50,1,0)</f>
        <v>0</v>
      </c>
      <c r="DM178">
        <f>IF('S1.clean_country'!DM178&gt;=50,1,0)</f>
        <v>0</v>
      </c>
      <c r="DN178">
        <f>IF('S1.clean_country'!DN178&gt;=50,1,0)</f>
        <v>0</v>
      </c>
      <c r="DO178">
        <f>IF('S1.clean_country'!DO178&gt;=50,1,0)</f>
        <v>0</v>
      </c>
      <c r="DP178">
        <f>IF('S1.clean_country'!DP178&gt;=50,1,0)</f>
        <v>0</v>
      </c>
      <c r="DQ178">
        <f>IF('S1.clean_country'!DQ178&gt;=50,1,0)</f>
        <v>0</v>
      </c>
      <c r="DR178">
        <f>IF('S1.clean_country'!DR178&gt;=50,1,0)</f>
        <v>0</v>
      </c>
      <c r="DS178">
        <f>IF('S1.clean_country'!DS178&gt;=50,1,0)</f>
        <v>0</v>
      </c>
      <c r="DT178">
        <f>IF('S1.clean_country'!DT178&gt;=50,1,0)</f>
        <v>0</v>
      </c>
      <c r="DU178">
        <f>IF('S1.clean_country'!DU178&gt;=50,1,0)</f>
        <v>0</v>
      </c>
      <c r="DV178">
        <f>IF('S1.clean_country'!DV178&gt;=50,1,0)</f>
        <v>0</v>
      </c>
      <c r="DW178">
        <f>IF('S1.clean_country'!DW178&gt;=50,1,0)</f>
        <v>0</v>
      </c>
      <c r="DX178">
        <f>IF('S1.clean_country'!DX178&gt;=50,1,0)</f>
        <v>0</v>
      </c>
      <c r="DY178">
        <f>IF('S1.clean_country'!DY178&gt;=50,1,0)</f>
        <v>0</v>
      </c>
      <c r="DZ178">
        <f>IF('S1.clean_country'!DZ178&gt;=50,1,0)</f>
        <v>0</v>
      </c>
      <c r="EB178">
        <f t="shared" si="4"/>
        <v>127</v>
      </c>
      <c r="EC178" t="s">
        <v>258</v>
      </c>
      <c r="ED178">
        <f ca="1">OFFSET('S1.clean_country'!$D178,0,$EB178+ED$1)</f>
        <v>0</v>
      </c>
      <c r="EE178">
        <f ca="1">OFFSET('S1.clean_country'!$D178,0,$EB178+EE$1)</f>
        <v>0</v>
      </c>
      <c r="EF178">
        <f ca="1">OFFSET('S1.clean_country'!$D178,0,$EB178+EF$1)</f>
        <v>0</v>
      </c>
      <c r="EG178">
        <f ca="1">OFFSET('S1.clean_country'!$D178,0,$EB178+EG$1)</f>
        <v>0</v>
      </c>
      <c r="EH178">
        <f ca="1">OFFSET('S1.clean_country'!$D178,0,$EB178+EH$1)</f>
        <v>0</v>
      </c>
      <c r="EI178">
        <f ca="1">OFFSET('S1.clean_country'!$D178,0,$EB178+EI$1)</f>
        <v>0</v>
      </c>
      <c r="EJ178">
        <f ca="1">OFFSET('S1.clean_country'!$D178,0,$EB178+EJ$1)</f>
        <v>0</v>
      </c>
      <c r="EK178">
        <f ca="1">OFFSET('S1.clean_country'!$D178,0,$EB178+EK$1)</f>
        <v>0</v>
      </c>
      <c r="EL178">
        <f ca="1">OFFSET('S1.clean_country'!$D178,0,$EB178+EL$1)</f>
        <v>0</v>
      </c>
      <c r="EM178">
        <f ca="1">OFFSET('S1.clean_country'!$D178,0,$EB178+EM$1)</f>
        <v>0</v>
      </c>
      <c r="EN178">
        <f ca="1">OFFSET('S1.clean_country'!$D178,0,$EB178+EN$1)</f>
        <v>0</v>
      </c>
      <c r="EO178">
        <f ca="1">OFFSET('S1.clean_country'!$D178,0,$EB178+EO$1)</f>
        <v>0</v>
      </c>
      <c r="EP178">
        <f ca="1">OFFSET('S1.clean_country'!$D178,0,$EB178+EP$1)</f>
        <v>0</v>
      </c>
      <c r="EQ178">
        <f ca="1">OFFSET('S1.clean_country'!$D178,0,$EB178+EQ$1)</f>
        <v>0</v>
      </c>
      <c r="ER178">
        <f ca="1">OFFSET('S1.clean_country'!$D178,0,$EB178+ER$1)</f>
        <v>0</v>
      </c>
      <c r="ES178">
        <f ca="1">OFFSET('S1.clean_country'!$D178,0,$EB178+ES$1)</f>
        <v>0</v>
      </c>
      <c r="ET178">
        <f ca="1">OFFSET('S1.clean_country'!$D178,0,$EB178+ET$1)</f>
        <v>0</v>
      </c>
      <c r="EU178">
        <f ca="1">OFFSET('S1.clean_country'!$D178,0,$EB178+EU$1)</f>
        <v>0</v>
      </c>
      <c r="EV178">
        <f ca="1">OFFSET('S1.clean_country'!$D178,0,$EB178+EV$1)</f>
        <v>0</v>
      </c>
      <c r="EW178">
        <f ca="1">OFFSET('S1.clean_country'!$D178,0,$EB178+EW$1)</f>
        <v>0</v>
      </c>
      <c r="EX178">
        <f ca="1">OFFSET('S1.clean_country'!$D178,0,$EB178+EX$1)</f>
        <v>0</v>
      </c>
      <c r="EY178">
        <f ca="1">OFFSET('S1.clean_country'!$D178,0,$EB178+EY$1)</f>
        <v>0</v>
      </c>
      <c r="EZ178">
        <f ca="1">OFFSET('S1.clean_country'!$D178,0,$EB178+EZ$1)</f>
        <v>0</v>
      </c>
      <c r="FA178">
        <f ca="1">OFFSET('S1.clean_country'!$D178,0,$EB178+FA$1)</f>
        <v>0</v>
      </c>
      <c r="FB178">
        <f ca="1">OFFSET('S1.clean_country'!$D178,0,$EB178+FB$1)</f>
        <v>0</v>
      </c>
      <c r="FC178">
        <f ca="1">OFFSET('S1.clean_country'!$D178,0,$EB178+FC$1)</f>
        <v>0</v>
      </c>
      <c r="FD178">
        <f ca="1">OFFSET('S1.clean_country'!$D178,0,$EB178+FD$1)</f>
        <v>0</v>
      </c>
      <c r="FE178">
        <f ca="1">OFFSET('S1.clean_country'!$D178,0,$EB178+FE$1)</f>
        <v>0</v>
      </c>
      <c r="FF178">
        <f ca="1">OFFSET('S1.clean_country'!$D178,0,$EB178+FF$1)</f>
        <v>0</v>
      </c>
      <c r="FG178">
        <f ca="1">OFFSET('S1.clean_country'!$D178,0,$EB178+FG$1)</f>
        <v>0</v>
      </c>
      <c r="FH178">
        <f ca="1">OFFSET('S1.clean_country'!$D178,0,$EB178+FH$1)</f>
        <v>0</v>
      </c>
      <c r="FI178" s="6" t="str">
        <f t="shared" ca="1" si="5"/>
        <v/>
      </c>
      <c r="FJ178" s="1">
        <f ca="1">OFFSET('S1.clean_country'!$D$1,0,$EB178+FH$1)</f>
        <v>0</v>
      </c>
    </row>
    <row r="179" spans="1:166">
      <c r="A179" t="s">
        <v>259</v>
      </c>
      <c r="B179">
        <v>-3.3731</v>
      </c>
      <c r="C179">
        <v>29.918900000000001</v>
      </c>
      <c r="D179">
        <f>IF('S1.clean_country'!D179&gt;=50,1,0)</f>
        <v>0</v>
      </c>
      <c r="E179">
        <f>IF('S1.clean_country'!E179&gt;=50,1,0)</f>
        <v>0</v>
      </c>
      <c r="F179">
        <f>IF('S1.clean_country'!F179&gt;=50,1,0)</f>
        <v>0</v>
      </c>
      <c r="G179">
        <f>IF('S1.clean_country'!G179&gt;=50,1,0)</f>
        <v>0</v>
      </c>
      <c r="H179">
        <f>IF('S1.clean_country'!H179&gt;=50,1,0)</f>
        <v>0</v>
      </c>
      <c r="I179">
        <f>IF('S1.clean_country'!I179&gt;=50,1,0)</f>
        <v>0</v>
      </c>
      <c r="J179">
        <f>IF('S1.clean_country'!J179&gt;=50,1,0)</f>
        <v>0</v>
      </c>
      <c r="K179">
        <f>IF('S1.clean_country'!K179&gt;=50,1,0)</f>
        <v>0</v>
      </c>
      <c r="L179">
        <f>IF('S1.clean_country'!L179&gt;=50,1,0)</f>
        <v>0</v>
      </c>
      <c r="M179">
        <f>IF('S1.clean_country'!M179&gt;=50,1,0)</f>
        <v>0</v>
      </c>
      <c r="N179">
        <f>IF('S1.clean_country'!N179&gt;=50,1,0)</f>
        <v>0</v>
      </c>
      <c r="O179">
        <f>IF('S1.clean_country'!O179&gt;=50,1,0)</f>
        <v>0</v>
      </c>
      <c r="P179">
        <f>IF('S1.clean_country'!P179&gt;=50,1,0)</f>
        <v>0</v>
      </c>
      <c r="Q179">
        <f>IF('S1.clean_country'!Q179&gt;=50,1,0)</f>
        <v>0</v>
      </c>
      <c r="R179">
        <f>IF('S1.clean_country'!R179&gt;=50,1,0)</f>
        <v>0</v>
      </c>
      <c r="S179">
        <f>IF('S1.clean_country'!S179&gt;=50,1,0)</f>
        <v>0</v>
      </c>
      <c r="T179">
        <f>IF('S1.clean_country'!T179&gt;=50,1,0)</f>
        <v>0</v>
      </c>
      <c r="U179">
        <f>IF('S1.clean_country'!U179&gt;=50,1,0)</f>
        <v>0</v>
      </c>
      <c r="V179">
        <f>IF('S1.clean_country'!V179&gt;=50,1,0)</f>
        <v>0</v>
      </c>
      <c r="W179">
        <f>IF('S1.clean_country'!W179&gt;=50,1,0)</f>
        <v>0</v>
      </c>
      <c r="X179">
        <f>IF('S1.clean_country'!X179&gt;=50,1,0)</f>
        <v>0</v>
      </c>
      <c r="Y179">
        <f>IF('S1.clean_country'!Y179&gt;=50,1,0)</f>
        <v>0</v>
      </c>
      <c r="Z179">
        <f>IF('S1.clean_country'!Z179&gt;=50,1,0)</f>
        <v>0</v>
      </c>
      <c r="AA179">
        <f>IF('S1.clean_country'!AA179&gt;=50,1,0)</f>
        <v>0</v>
      </c>
      <c r="AB179">
        <f>IF('S1.clean_country'!AB179&gt;=50,1,0)</f>
        <v>0</v>
      </c>
      <c r="AC179">
        <f>IF('S1.clean_country'!AC179&gt;=50,1,0)</f>
        <v>0</v>
      </c>
      <c r="AD179">
        <f>IF('S1.clean_country'!AD179&gt;=50,1,0)</f>
        <v>0</v>
      </c>
      <c r="AE179">
        <f>IF('S1.clean_country'!AE179&gt;=50,1,0)</f>
        <v>0</v>
      </c>
      <c r="AF179">
        <f>IF('S1.clean_country'!AF179&gt;=50,1,0)</f>
        <v>0</v>
      </c>
      <c r="AG179">
        <f>IF('S1.clean_country'!AG179&gt;=50,1,0)</f>
        <v>0</v>
      </c>
      <c r="AH179">
        <f>IF('S1.clean_country'!AH179&gt;=50,1,0)</f>
        <v>0</v>
      </c>
      <c r="AI179">
        <f>IF('S1.clean_country'!AI179&gt;=50,1,0)</f>
        <v>0</v>
      </c>
      <c r="AJ179">
        <f>IF('S1.clean_country'!AJ179&gt;=50,1,0)</f>
        <v>0</v>
      </c>
      <c r="AK179">
        <f>IF('S1.clean_country'!AK179&gt;=50,1,0)</f>
        <v>0</v>
      </c>
      <c r="AL179">
        <f>IF('S1.clean_country'!AL179&gt;=50,1,0)</f>
        <v>0</v>
      </c>
      <c r="AM179">
        <f>IF('S1.clean_country'!AM179&gt;=50,1,0)</f>
        <v>0</v>
      </c>
      <c r="AN179">
        <f>IF('S1.clean_country'!AN179&gt;=50,1,0)</f>
        <v>0</v>
      </c>
      <c r="AO179">
        <f>IF('S1.clean_country'!AO179&gt;=50,1,0)</f>
        <v>0</v>
      </c>
      <c r="AP179">
        <f>IF('S1.clean_country'!AP179&gt;=50,1,0)</f>
        <v>0</v>
      </c>
      <c r="AQ179">
        <f>IF('S1.clean_country'!AQ179&gt;=50,1,0)</f>
        <v>0</v>
      </c>
      <c r="AR179">
        <f>IF('S1.clean_country'!AR179&gt;=50,1,0)</f>
        <v>0</v>
      </c>
      <c r="AS179">
        <f>IF('S1.clean_country'!AS179&gt;=50,1,0)</f>
        <v>0</v>
      </c>
      <c r="AT179">
        <f>IF('S1.clean_country'!AT179&gt;=50,1,0)</f>
        <v>0</v>
      </c>
      <c r="AU179">
        <f>IF('S1.clean_country'!AU179&gt;=50,1,0)</f>
        <v>0</v>
      </c>
      <c r="AV179">
        <f>IF('S1.clean_country'!AV179&gt;=50,1,0)</f>
        <v>0</v>
      </c>
      <c r="AW179">
        <f>IF('S1.clean_country'!AW179&gt;=50,1,0)</f>
        <v>0</v>
      </c>
      <c r="AX179">
        <f>IF('S1.clean_country'!AX179&gt;=50,1,0)</f>
        <v>0</v>
      </c>
      <c r="AY179">
        <f>IF('S1.clean_country'!AY179&gt;=50,1,0)</f>
        <v>0</v>
      </c>
      <c r="AZ179">
        <f>IF('S1.clean_country'!AZ179&gt;=50,1,0)</f>
        <v>0</v>
      </c>
      <c r="BA179">
        <f>IF('S1.clean_country'!BA179&gt;=50,1,0)</f>
        <v>0</v>
      </c>
      <c r="BB179">
        <f>IF('S1.clean_country'!BB179&gt;=50,1,0)</f>
        <v>0</v>
      </c>
      <c r="BC179">
        <f>IF('S1.clean_country'!BC179&gt;=50,1,0)</f>
        <v>0</v>
      </c>
      <c r="BD179">
        <f>IF('S1.clean_country'!BD179&gt;=50,1,0)</f>
        <v>0</v>
      </c>
      <c r="BE179">
        <f>IF('S1.clean_country'!BE179&gt;=50,1,0)</f>
        <v>0</v>
      </c>
      <c r="BF179">
        <f>IF('S1.clean_country'!BF179&gt;=50,1,0)</f>
        <v>0</v>
      </c>
      <c r="BG179">
        <f>IF('S1.clean_country'!BG179&gt;=50,1,0)</f>
        <v>0</v>
      </c>
      <c r="BH179">
        <f>IF('S1.clean_country'!BH179&gt;=50,1,0)</f>
        <v>0</v>
      </c>
      <c r="BI179">
        <f>IF('S1.clean_country'!BI179&gt;=50,1,0)</f>
        <v>0</v>
      </c>
      <c r="BJ179">
        <f>IF('S1.clean_country'!BJ179&gt;=50,1,0)</f>
        <v>0</v>
      </c>
      <c r="BK179">
        <f>IF('S1.clean_country'!BK179&gt;=50,1,0)</f>
        <v>0</v>
      </c>
      <c r="BL179">
        <f>IF('S1.clean_country'!BL179&gt;=50,1,0)</f>
        <v>0</v>
      </c>
      <c r="BM179">
        <f>IF('S1.clean_country'!BM179&gt;=50,1,0)</f>
        <v>0</v>
      </c>
      <c r="BN179">
        <f>IF('S1.clean_country'!BN179&gt;=50,1,0)</f>
        <v>0</v>
      </c>
      <c r="BO179">
        <f>IF('S1.clean_country'!BO179&gt;=50,1,0)</f>
        <v>0</v>
      </c>
      <c r="BP179">
        <f>IF('S1.clean_country'!BP179&gt;=50,1,0)</f>
        <v>0</v>
      </c>
      <c r="BQ179">
        <f>IF('S1.clean_country'!BQ179&gt;=50,1,0)</f>
        <v>0</v>
      </c>
      <c r="BR179">
        <f>IF('S1.clean_country'!BR179&gt;=50,1,0)</f>
        <v>0</v>
      </c>
      <c r="BS179">
        <f>IF('S1.clean_country'!BS179&gt;=50,1,0)</f>
        <v>0</v>
      </c>
      <c r="BT179">
        <f>IF('S1.clean_country'!BT179&gt;=50,1,0)</f>
        <v>0</v>
      </c>
      <c r="BU179">
        <f>IF('S1.clean_country'!BU179&gt;=50,1,0)</f>
        <v>0</v>
      </c>
      <c r="BV179">
        <f>IF('S1.clean_country'!BV179&gt;=50,1,0)</f>
        <v>0</v>
      </c>
      <c r="BW179">
        <f>IF('S1.clean_country'!BW179&gt;=50,1,0)</f>
        <v>0</v>
      </c>
      <c r="BX179">
        <f>IF('S1.clean_country'!BX179&gt;=50,1,0)</f>
        <v>0</v>
      </c>
      <c r="BY179">
        <f>IF('S1.clean_country'!BY179&gt;=50,1,0)</f>
        <v>0</v>
      </c>
      <c r="BZ179">
        <f>IF('S1.clean_country'!BZ179&gt;=50,1,0)</f>
        <v>0</v>
      </c>
      <c r="CA179">
        <f>IF('S1.clean_country'!CA179&gt;=50,1,0)</f>
        <v>0</v>
      </c>
      <c r="CB179">
        <f>IF('S1.clean_country'!CB179&gt;=50,1,0)</f>
        <v>0</v>
      </c>
      <c r="CC179">
        <f>IF('S1.clean_country'!CC179&gt;=50,1,0)</f>
        <v>0</v>
      </c>
      <c r="CD179">
        <f>IF('S1.clean_country'!CD179&gt;=50,1,0)</f>
        <v>0</v>
      </c>
      <c r="CE179">
        <f>IF('S1.clean_country'!CE179&gt;=50,1,0)</f>
        <v>0</v>
      </c>
      <c r="CF179">
        <f>IF('S1.clean_country'!CF179&gt;=50,1,0)</f>
        <v>0</v>
      </c>
      <c r="CG179">
        <f>IF('S1.clean_country'!CG179&gt;=50,1,0)</f>
        <v>0</v>
      </c>
      <c r="CH179">
        <f>IF('S1.clean_country'!CH179&gt;=50,1,0)</f>
        <v>0</v>
      </c>
      <c r="CI179">
        <f>IF('S1.clean_country'!CI179&gt;=50,1,0)</f>
        <v>0</v>
      </c>
      <c r="CJ179">
        <f>IF('S1.clean_country'!CJ179&gt;=50,1,0)</f>
        <v>0</v>
      </c>
      <c r="CK179">
        <f>IF('S1.clean_country'!CK179&gt;=50,1,0)</f>
        <v>0</v>
      </c>
      <c r="CL179">
        <f>IF('S1.clean_country'!CL179&gt;=50,1,0)</f>
        <v>0</v>
      </c>
      <c r="CM179">
        <f>IF('S1.clean_country'!CM179&gt;=50,1,0)</f>
        <v>0</v>
      </c>
      <c r="CN179">
        <f>IF('S1.clean_country'!CN179&gt;=50,1,0)</f>
        <v>0</v>
      </c>
      <c r="CO179">
        <f>IF('S1.clean_country'!CO179&gt;=50,1,0)</f>
        <v>0</v>
      </c>
      <c r="CP179">
        <f>IF('S1.clean_country'!CP179&gt;=50,1,0)</f>
        <v>0</v>
      </c>
      <c r="CQ179">
        <f>IF('S1.clean_country'!CQ179&gt;=50,1,0)</f>
        <v>0</v>
      </c>
      <c r="CR179">
        <f>IF('S1.clean_country'!CR179&gt;=50,1,0)</f>
        <v>0</v>
      </c>
      <c r="CS179">
        <f>IF('S1.clean_country'!CS179&gt;=50,1,0)</f>
        <v>0</v>
      </c>
      <c r="CT179">
        <f>IF('S1.clean_country'!CT179&gt;=50,1,0)</f>
        <v>0</v>
      </c>
      <c r="CU179">
        <f>IF('S1.clean_country'!CU179&gt;=50,1,0)</f>
        <v>0</v>
      </c>
      <c r="CV179">
        <f>IF('S1.clean_country'!CV179&gt;=50,1,0)</f>
        <v>0</v>
      </c>
      <c r="CW179">
        <f>IF('S1.clean_country'!CW179&gt;=50,1,0)</f>
        <v>0</v>
      </c>
      <c r="CX179">
        <f>IF('S1.clean_country'!CX179&gt;=50,1,0)</f>
        <v>0</v>
      </c>
      <c r="CY179">
        <f>IF('S1.clean_country'!CY179&gt;=50,1,0)</f>
        <v>0</v>
      </c>
      <c r="CZ179">
        <f>IF('S1.clean_country'!CZ179&gt;=50,1,0)</f>
        <v>0</v>
      </c>
      <c r="DA179">
        <f>IF('S1.clean_country'!DA179&gt;=50,1,0)</f>
        <v>0</v>
      </c>
      <c r="DB179">
        <f>IF('S1.clean_country'!DB179&gt;=50,1,0)</f>
        <v>0</v>
      </c>
      <c r="DC179">
        <f>IF('S1.clean_country'!DC179&gt;=50,1,0)</f>
        <v>0</v>
      </c>
      <c r="DD179">
        <f>IF('S1.clean_country'!DD179&gt;=50,1,0)</f>
        <v>0</v>
      </c>
      <c r="DE179">
        <f>IF('S1.clean_country'!DE179&gt;=50,1,0)</f>
        <v>0</v>
      </c>
      <c r="DF179">
        <f>IF('S1.clean_country'!DF179&gt;=50,1,0)</f>
        <v>0</v>
      </c>
      <c r="DG179">
        <f>IF('S1.clean_country'!DG179&gt;=50,1,0)</f>
        <v>0</v>
      </c>
      <c r="DH179">
        <f>IF('S1.clean_country'!DH179&gt;=50,1,0)</f>
        <v>0</v>
      </c>
      <c r="DI179">
        <f>IF('S1.clean_country'!DI179&gt;=50,1,0)</f>
        <v>0</v>
      </c>
      <c r="DJ179">
        <f>IF('S1.clean_country'!DJ179&gt;=50,1,0)</f>
        <v>0</v>
      </c>
      <c r="DK179">
        <f>IF('S1.clean_country'!DK179&gt;=50,1,0)</f>
        <v>0</v>
      </c>
      <c r="DL179">
        <f>IF('S1.clean_country'!DL179&gt;=50,1,0)</f>
        <v>0</v>
      </c>
      <c r="DM179">
        <f>IF('S1.clean_country'!DM179&gt;=50,1,0)</f>
        <v>0</v>
      </c>
      <c r="DN179">
        <f>IF('S1.clean_country'!DN179&gt;=50,1,0)</f>
        <v>0</v>
      </c>
      <c r="DO179">
        <f>IF('S1.clean_country'!DO179&gt;=50,1,0)</f>
        <v>0</v>
      </c>
      <c r="DP179">
        <f>IF('S1.clean_country'!DP179&gt;=50,1,0)</f>
        <v>0</v>
      </c>
      <c r="DQ179">
        <f>IF('S1.clean_country'!DQ179&gt;=50,1,0)</f>
        <v>0</v>
      </c>
      <c r="DR179">
        <f>IF('S1.clean_country'!DR179&gt;=50,1,0)</f>
        <v>0</v>
      </c>
      <c r="DS179">
        <f>IF('S1.clean_country'!DS179&gt;=50,1,0)</f>
        <v>0</v>
      </c>
      <c r="DT179">
        <f>IF('S1.clean_country'!DT179&gt;=50,1,0)</f>
        <v>0</v>
      </c>
      <c r="DU179">
        <f>IF('S1.clean_country'!DU179&gt;=50,1,0)</f>
        <v>0</v>
      </c>
      <c r="DV179">
        <f>IF('S1.clean_country'!DV179&gt;=50,1,0)</f>
        <v>0</v>
      </c>
      <c r="DW179">
        <f>IF('S1.clean_country'!DW179&gt;=50,1,0)</f>
        <v>0</v>
      </c>
      <c r="DX179">
        <f>IF('S1.clean_country'!DX179&gt;=50,1,0)</f>
        <v>0</v>
      </c>
      <c r="DY179">
        <f>IF('S1.clean_country'!DY179&gt;=50,1,0)</f>
        <v>0</v>
      </c>
      <c r="DZ179">
        <f>IF('S1.clean_country'!DZ179&gt;=50,1,0)</f>
        <v>0</v>
      </c>
      <c r="EB179">
        <f t="shared" si="4"/>
        <v>127</v>
      </c>
      <c r="EC179" t="s">
        <v>259</v>
      </c>
      <c r="ED179">
        <f ca="1">OFFSET('S1.clean_country'!$D179,0,$EB179+ED$1)</f>
        <v>0</v>
      </c>
      <c r="EE179">
        <f ca="1">OFFSET('S1.clean_country'!$D179,0,$EB179+EE$1)</f>
        <v>0</v>
      </c>
      <c r="EF179">
        <f ca="1">OFFSET('S1.clean_country'!$D179,0,$EB179+EF$1)</f>
        <v>0</v>
      </c>
      <c r="EG179">
        <f ca="1">OFFSET('S1.clean_country'!$D179,0,$EB179+EG$1)</f>
        <v>0</v>
      </c>
      <c r="EH179">
        <f ca="1">OFFSET('S1.clean_country'!$D179,0,$EB179+EH$1)</f>
        <v>0</v>
      </c>
      <c r="EI179">
        <f ca="1">OFFSET('S1.clean_country'!$D179,0,$EB179+EI$1)</f>
        <v>0</v>
      </c>
      <c r="EJ179">
        <f ca="1">OFFSET('S1.clean_country'!$D179,0,$EB179+EJ$1)</f>
        <v>0</v>
      </c>
      <c r="EK179">
        <f ca="1">OFFSET('S1.clean_country'!$D179,0,$EB179+EK$1)</f>
        <v>0</v>
      </c>
      <c r="EL179">
        <f ca="1">OFFSET('S1.clean_country'!$D179,0,$EB179+EL$1)</f>
        <v>0</v>
      </c>
      <c r="EM179">
        <f ca="1">OFFSET('S1.clean_country'!$D179,0,$EB179+EM$1)</f>
        <v>0</v>
      </c>
      <c r="EN179">
        <f ca="1">OFFSET('S1.clean_country'!$D179,0,$EB179+EN$1)</f>
        <v>0</v>
      </c>
      <c r="EO179">
        <f ca="1">OFFSET('S1.clean_country'!$D179,0,$EB179+EO$1)</f>
        <v>0</v>
      </c>
      <c r="EP179">
        <f ca="1">OFFSET('S1.clean_country'!$D179,0,$EB179+EP$1)</f>
        <v>0</v>
      </c>
      <c r="EQ179">
        <f ca="1">OFFSET('S1.clean_country'!$D179,0,$EB179+EQ$1)</f>
        <v>0</v>
      </c>
      <c r="ER179">
        <f ca="1">OFFSET('S1.clean_country'!$D179,0,$EB179+ER$1)</f>
        <v>0</v>
      </c>
      <c r="ES179">
        <f ca="1">OFFSET('S1.clean_country'!$D179,0,$EB179+ES$1)</f>
        <v>0</v>
      </c>
      <c r="ET179">
        <f ca="1">OFFSET('S1.clean_country'!$D179,0,$EB179+ET$1)</f>
        <v>0</v>
      </c>
      <c r="EU179">
        <f ca="1">OFFSET('S1.clean_country'!$D179,0,$EB179+EU$1)</f>
        <v>0</v>
      </c>
      <c r="EV179">
        <f ca="1">OFFSET('S1.clean_country'!$D179,0,$EB179+EV$1)</f>
        <v>0</v>
      </c>
      <c r="EW179">
        <f ca="1">OFFSET('S1.clean_country'!$D179,0,$EB179+EW$1)</f>
        <v>0</v>
      </c>
      <c r="EX179">
        <f ca="1">OFFSET('S1.clean_country'!$D179,0,$EB179+EX$1)</f>
        <v>0</v>
      </c>
      <c r="EY179">
        <f ca="1">OFFSET('S1.clean_country'!$D179,0,$EB179+EY$1)</f>
        <v>0</v>
      </c>
      <c r="EZ179">
        <f ca="1">OFFSET('S1.clean_country'!$D179,0,$EB179+EZ$1)</f>
        <v>0</v>
      </c>
      <c r="FA179">
        <f ca="1">OFFSET('S1.clean_country'!$D179,0,$EB179+FA$1)</f>
        <v>0</v>
      </c>
      <c r="FB179">
        <f ca="1">OFFSET('S1.clean_country'!$D179,0,$EB179+FB$1)</f>
        <v>0</v>
      </c>
      <c r="FC179">
        <f ca="1">OFFSET('S1.clean_country'!$D179,0,$EB179+FC$1)</f>
        <v>0</v>
      </c>
      <c r="FD179">
        <f ca="1">OFFSET('S1.clean_country'!$D179,0,$EB179+FD$1)</f>
        <v>0</v>
      </c>
      <c r="FE179">
        <f ca="1">OFFSET('S1.clean_country'!$D179,0,$EB179+FE$1)</f>
        <v>0</v>
      </c>
      <c r="FF179">
        <f ca="1">OFFSET('S1.clean_country'!$D179,0,$EB179+FF$1)</f>
        <v>0</v>
      </c>
      <c r="FG179">
        <f ca="1">OFFSET('S1.clean_country'!$D179,0,$EB179+FG$1)</f>
        <v>0</v>
      </c>
      <c r="FH179">
        <f ca="1">OFFSET('S1.clean_country'!$D179,0,$EB179+FH$1)</f>
        <v>0</v>
      </c>
      <c r="FI179" s="6" t="str">
        <f t="shared" ca="1" si="5"/>
        <v/>
      </c>
      <c r="FJ179" s="1">
        <f ca="1">OFFSET('S1.clean_country'!$D$1,0,$EB179+FH$1)</f>
        <v>0</v>
      </c>
    </row>
    <row r="180" spans="1:166">
      <c r="A180" t="s">
        <v>260</v>
      </c>
      <c r="B180">
        <v>8.4605549999999994</v>
      </c>
      <c r="C180">
        <v>-11.779889000000001</v>
      </c>
      <c r="D180">
        <f>IF('S1.clean_country'!D180&gt;=50,1,0)</f>
        <v>0</v>
      </c>
      <c r="E180">
        <f>IF('S1.clean_country'!E180&gt;=50,1,0)</f>
        <v>0</v>
      </c>
      <c r="F180">
        <f>IF('S1.clean_country'!F180&gt;=50,1,0)</f>
        <v>0</v>
      </c>
      <c r="G180">
        <f>IF('S1.clean_country'!G180&gt;=50,1,0)</f>
        <v>0</v>
      </c>
      <c r="H180">
        <f>IF('S1.clean_country'!H180&gt;=50,1,0)</f>
        <v>0</v>
      </c>
      <c r="I180">
        <f>IF('S1.clean_country'!I180&gt;=50,1,0)</f>
        <v>0</v>
      </c>
      <c r="J180">
        <f>IF('S1.clean_country'!J180&gt;=50,1,0)</f>
        <v>0</v>
      </c>
      <c r="K180">
        <f>IF('S1.clean_country'!K180&gt;=50,1,0)</f>
        <v>0</v>
      </c>
      <c r="L180">
        <f>IF('S1.clean_country'!L180&gt;=50,1,0)</f>
        <v>0</v>
      </c>
      <c r="M180">
        <f>IF('S1.clean_country'!M180&gt;=50,1,0)</f>
        <v>0</v>
      </c>
      <c r="N180">
        <f>IF('S1.clean_country'!N180&gt;=50,1,0)</f>
        <v>0</v>
      </c>
      <c r="O180">
        <f>IF('S1.clean_country'!O180&gt;=50,1,0)</f>
        <v>0</v>
      </c>
      <c r="P180">
        <f>IF('S1.clean_country'!P180&gt;=50,1,0)</f>
        <v>0</v>
      </c>
      <c r="Q180">
        <f>IF('S1.clean_country'!Q180&gt;=50,1,0)</f>
        <v>0</v>
      </c>
      <c r="R180">
        <f>IF('S1.clean_country'!R180&gt;=50,1,0)</f>
        <v>0</v>
      </c>
      <c r="S180">
        <f>IF('S1.clean_country'!S180&gt;=50,1,0)</f>
        <v>0</v>
      </c>
      <c r="T180">
        <f>IF('S1.clean_country'!T180&gt;=50,1,0)</f>
        <v>0</v>
      </c>
      <c r="U180">
        <f>IF('S1.clean_country'!U180&gt;=50,1,0)</f>
        <v>0</v>
      </c>
      <c r="V180">
        <f>IF('S1.clean_country'!V180&gt;=50,1,0)</f>
        <v>0</v>
      </c>
      <c r="W180">
        <f>IF('S1.clean_country'!W180&gt;=50,1,0)</f>
        <v>0</v>
      </c>
      <c r="X180">
        <f>IF('S1.clean_country'!X180&gt;=50,1,0)</f>
        <v>0</v>
      </c>
      <c r="Y180">
        <f>IF('S1.clean_country'!Y180&gt;=50,1,0)</f>
        <v>0</v>
      </c>
      <c r="Z180">
        <f>IF('S1.clean_country'!Z180&gt;=50,1,0)</f>
        <v>0</v>
      </c>
      <c r="AA180">
        <f>IF('S1.clean_country'!AA180&gt;=50,1,0)</f>
        <v>0</v>
      </c>
      <c r="AB180">
        <f>IF('S1.clean_country'!AB180&gt;=50,1,0)</f>
        <v>0</v>
      </c>
      <c r="AC180">
        <f>IF('S1.clean_country'!AC180&gt;=50,1,0)</f>
        <v>0</v>
      </c>
      <c r="AD180">
        <f>IF('S1.clean_country'!AD180&gt;=50,1,0)</f>
        <v>0</v>
      </c>
      <c r="AE180">
        <f>IF('S1.clean_country'!AE180&gt;=50,1,0)</f>
        <v>0</v>
      </c>
      <c r="AF180">
        <f>IF('S1.clean_country'!AF180&gt;=50,1,0)</f>
        <v>0</v>
      </c>
      <c r="AG180">
        <f>IF('S1.clean_country'!AG180&gt;=50,1,0)</f>
        <v>0</v>
      </c>
      <c r="AH180">
        <f>IF('S1.clean_country'!AH180&gt;=50,1,0)</f>
        <v>0</v>
      </c>
      <c r="AI180">
        <f>IF('S1.clean_country'!AI180&gt;=50,1,0)</f>
        <v>0</v>
      </c>
      <c r="AJ180">
        <f>IF('S1.clean_country'!AJ180&gt;=50,1,0)</f>
        <v>0</v>
      </c>
      <c r="AK180">
        <f>IF('S1.clean_country'!AK180&gt;=50,1,0)</f>
        <v>0</v>
      </c>
      <c r="AL180">
        <f>IF('S1.clean_country'!AL180&gt;=50,1,0)</f>
        <v>0</v>
      </c>
      <c r="AM180">
        <f>IF('S1.clean_country'!AM180&gt;=50,1,0)</f>
        <v>0</v>
      </c>
      <c r="AN180">
        <f>IF('S1.clean_country'!AN180&gt;=50,1,0)</f>
        <v>0</v>
      </c>
      <c r="AO180">
        <f>IF('S1.clean_country'!AO180&gt;=50,1,0)</f>
        <v>0</v>
      </c>
      <c r="AP180">
        <f>IF('S1.clean_country'!AP180&gt;=50,1,0)</f>
        <v>0</v>
      </c>
      <c r="AQ180">
        <f>IF('S1.clean_country'!AQ180&gt;=50,1,0)</f>
        <v>0</v>
      </c>
      <c r="AR180">
        <f>IF('S1.clean_country'!AR180&gt;=50,1,0)</f>
        <v>0</v>
      </c>
      <c r="AS180">
        <f>IF('S1.clean_country'!AS180&gt;=50,1,0)</f>
        <v>0</v>
      </c>
      <c r="AT180">
        <f>IF('S1.clean_country'!AT180&gt;=50,1,0)</f>
        <v>0</v>
      </c>
      <c r="AU180">
        <f>IF('S1.clean_country'!AU180&gt;=50,1,0)</f>
        <v>0</v>
      </c>
      <c r="AV180">
        <f>IF('S1.clean_country'!AV180&gt;=50,1,0)</f>
        <v>0</v>
      </c>
      <c r="AW180">
        <f>IF('S1.clean_country'!AW180&gt;=50,1,0)</f>
        <v>0</v>
      </c>
      <c r="AX180">
        <f>IF('S1.clean_country'!AX180&gt;=50,1,0)</f>
        <v>0</v>
      </c>
      <c r="AY180">
        <f>IF('S1.clean_country'!AY180&gt;=50,1,0)</f>
        <v>0</v>
      </c>
      <c r="AZ180">
        <f>IF('S1.clean_country'!AZ180&gt;=50,1,0)</f>
        <v>0</v>
      </c>
      <c r="BA180">
        <f>IF('S1.clean_country'!BA180&gt;=50,1,0)</f>
        <v>0</v>
      </c>
      <c r="BB180">
        <f>IF('S1.clean_country'!BB180&gt;=50,1,0)</f>
        <v>0</v>
      </c>
      <c r="BC180">
        <f>IF('S1.clean_country'!BC180&gt;=50,1,0)</f>
        <v>0</v>
      </c>
      <c r="BD180">
        <f>IF('S1.clean_country'!BD180&gt;=50,1,0)</f>
        <v>0</v>
      </c>
      <c r="BE180">
        <f>IF('S1.clean_country'!BE180&gt;=50,1,0)</f>
        <v>0</v>
      </c>
      <c r="BF180">
        <f>IF('S1.clean_country'!BF180&gt;=50,1,0)</f>
        <v>0</v>
      </c>
      <c r="BG180">
        <f>IF('S1.clean_country'!BG180&gt;=50,1,0)</f>
        <v>0</v>
      </c>
      <c r="BH180">
        <f>IF('S1.clean_country'!BH180&gt;=50,1,0)</f>
        <v>0</v>
      </c>
      <c r="BI180">
        <f>IF('S1.clean_country'!BI180&gt;=50,1,0)</f>
        <v>0</v>
      </c>
      <c r="BJ180">
        <f>IF('S1.clean_country'!BJ180&gt;=50,1,0)</f>
        <v>0</v>
      </c>
      <c r="BK180">
        <f>IF('S1.clean_country'!BK180&gt;=50,1,0)</f>
        <v>0</v>
      </c>
      <c r="BL180">
        <f>IF('S1.clean_country'!BL180&gt;=50,1,0)</f>
        <v>0</v>
      </c>
      <c r="BM180">
        <f>IF('S1.clean_country'!BM180&gt;=50,1,0)</f>
        <v>0</v>
      </c>
      <c r="BN180">
        <f>IF('S1.clean_country'!BN180&gt;=50,1,0)</f>
        <v>0</v>
      </c>
      <c r="BO180">
        <f>IF('S1.clean_country'!BO180&gt;=50,1,0)</f>
        <v>0</v>
      </c>
      <c r="BP180">
        <f>IF('S1.clean_country'!BP180&gt;=50,1,0)</f>
        <v>0</v>
      </c>
      <c r="BQ180">
        <f>IF('S1.clean_country'!BQ180&gt;=50,1,0)</f>
        <v>0</v>
      </c>
      <c r="BR180">
        <f>IF('S1.clean_country'!BR180&gt;=50,1,0)</f>
        <v>0</v>
      </c>
      <c r="BS180">
        <f>IF('S1.clean_country'!BS180&gt;=50,1,0)</f>
        <v>0</v>
      </c>
      <c r="BT180">
        <f>IF('S1.clean_country'!BT180&gt;=50,1,0)</f>
        <v>0</v>
      </c>
      <c r="BU180">
        <f>IF('S1.clean_country'!BU180&gt;=50,1,0)</f>
        <v>0</v>
      </c>
      <c r="BV180">
        <f>IF('S1.clean_country'!BV180&gt;=50,1,0)</f>
        <v>0</v>
      </c>
      <c r="BW180">
        <f>IF('S1.clean_country'!BW180&gt;=50,1,0)</f>
        <v>0</v>
      </c>
      <c r="BX180">
        <f>IF('S1.clean_country'!BX180&gt;=50,1,0)</f>
        <v>0</v>
      </c>
      <c r="BY180">
        <f>IF('S1.clean_country'!BY180&gt;=50,1,0)</f>
        <v>0</v>
      </c>
      <c r="BZ180">
        <f>IF('S1.clean_country'!BZ180&gt;=50,1,0)</f>
        <v>0</v>
      </c>
      <c r="CA180">
        <f>IF('S1.clean_country'!CA180&gt;=50,1,0)</f>
        <v>0</v>
      </c>
      <c r="CB180">
        <f>IF('S1.clean_country'!CB180&gt;=50,1,0)</f>
        <v>0</v>
      </c>
      <c r="CC180">
        <f>IF('S1.clean_country'!CC180&gt;=50,1,0)</f>
        <v>0</v>
      </c>
      <c r="CD180">
        <f>IF('S1.clean_country'!CD180&gt;=50,1,0)</f>
        <v>0</v>
      </c>
      <c r="CE180">
        <f>IF('S1.clean_country'!CE180&gt;=50,1,0)</f>
        <v>0</v>
      </c>
      <c r="CF180">
        <f>IF('S1.clean_country'!CF180&gt;=50,1,0)</f>
        <v>0</v>
      </c>
      <c r="CG180">
        <f>IF('S1.clean_country'!CG180&gt;=50,1,0)</f>
        <v>0</v>
      </c>
      <c r="CH180">
        <f>IF('S1.clean_country'!CH180&gt;=50,1,0)</f>
        <v>0</v>
      </c>
      <c r="CI180">
        <f>IF('S1.clean_country'!CI180&gt;=50,1,0)</f>
        <v>0</v>
      </c>
      <c r="CJ180">
        <f>IF('S1.clean_country'!CJ180&gt;=50,1,0)</f>
        <v>0</v>
      </c>
      <c r="CK180">
        <f>IF('S1.clean_country'!CK180&gt;=50,1,0)</f>
        <v>0</v>
      </c>
      <c r="CL180">
        <f>IF('S1.clean_country'!CL180&gt;=50,1,0)</f>
        <v>0</v>
      </c>
      <c r="CM180">
        <f>IF('S1.clean_country'!CM180&gt;=50,1,0)</f>
        <v>0</v>
      </c>
      <c r="CN180">
        <f>IF('S1.clean_country'!CN180&gt;=50,1,0)</f>
        <v>0</v>
      </c>
      <c r="CO180">
        <f>IF('S1.clean_country'!CO180&gt;=50,1,0)</f>
        <v>0</v>
      </c>
      <c r="CP180">
        <f>IF('S1.clean_country'!CP180&gt;=50,1,0)</f>
        <v>1</v>
      </c>
      <c r="CQ180">
        <f>IF('S1.clean_country'!CQ180&gt;=50,1,0)</f>
        <v>1</v>
      </c>
      <c r="CR180">
        <f>IF('S1.clean_country'!CR180&gt;=50,1,0)</f>
        <v>1</v>
      </c>
      <c r="CS180">
        <f>IF('S1.clean_country'!CS180&gt;=50,1,0)</f>
        <v>1</v>
      </c>
      <c r="CT180">
        <f>IF('S1.clean_country'!CT180&gt;=50,1,0)</f>
        <v>1</v>
      </c>
      <c r="CU180">
        <f>IF('S1.clean_country'!CU180&gt;=50,1,0)</f>
        <v>1</v>
      </c>
      <c r="CV180">
        <f>IF('S1.clean_country'!CV180&gt;=50,1,0)</f>
        <v>1</v>
      </c>
      <c r="CW180">
        <f>IF('S1.clean_country'!CW180&gt;=50,1,0)</f>
        <v>1</v>
      </c>
      <c r="CX180">
        <f>IF('S1.clean_country'!CX180&gt;=50,1,0)</f>
        <v>1</v>
      </c>
      <c r="CY180">
        <f>IF('S1.clean_country'!CY180&gt;=50,1,0)</f>
        <v>1</v>
      </c>
      <c r="CZ180">
        <f>IF('S1.clean_country'!CZ180&gt;=50,1,0)</f>
        <v>1</v>
      </c>
      <c r="DA180">
        <f>IF('S1.clean_country'!DA180&gt;=50,1,0)</f>
        <v>1</v>
      </c>
      <c r="DB180">
        <f>IF('S1.clean_country'!DB180&gt;=50,1,0)</f>
        <v>1</v>
      </c>
      <c r="DC180">
        <f>IF('S1.clean_country'!DC180&gt;=50,1,0)</f>
        <v>1</v>
      </c>
      <c r="DD180">
        <f>IF('S1.clean_country'!DD180&gt;=50,1,0)</f>
        <v>1</v>
      </c>
      <c r="DE180">
        <f>IF('S1.clean_country'!DE180&gt;=50,1,0)</f>
        <v>1</v>
      </c>
      <c r="DF180">
        <f>IF('S1.clean_country'!DF180&gt;=50,1,0)</f>
        <v>1</v>
      </c>
      <c r="DG180">
        <f>IF('S1.clean_country'!DG180&gt;=50,1,0)</f>
        <v>1</v>
      </c>
      <c r="DH180">
        <f>IF('S1.clean_country'!DH180&gt;=50,1,0)</f>
        <v>1</v>
      </c>
      <c r="DI180">
        <f>IF('S1.clean_country'!DI180&gt;=50,1,0)</f>
        <v>1</v>
      </c>
      <c r="DJ180">
        <f>IF('S1.clean_country'!DJ180&gt;=50,1,0)</f>
        <v>1</v>
      </c>
      <c r="DK180">
        <f>IF('S1.clean_country'!DK180&gt;=50,1,0)</f>
        <v>1</v>
      </c>
      <c r="DL180">
        <f>IF('S1.clean_country'!DL180&gt;=50,1,0)</f>
        <v>1</v>
      </c>
      <c r="DM180">
        <f>IF('S1.clean_country'!DM180&gt;=50,1,0)</f>
        <v>1</v>
      </c>
      <c r="DN180">
        <f>IF('S1.clean_country'!DN180&gt;=50,1,0)</f>
        <v>1</v>
      </c>
      <c r="DO180">
        <f>IF('S1.clean_country'!DO180&gt;=50,1,0)</f>
        <v>1</v>
      </c>
      <c r="DP180">
        <f>IF('S1.clean_country'!DP180&gt;=50,1,0)</f>
        <v>1</v>
      </c>
      <c r="DQ180">
        <f>IF('S1.clean_country'!DQ180&gt;=50,1,0)</f>
        <v>1</v>
      </c>
      <c r="DR180">
        <f>IF('S1.clean_country'!DR180&gt;=50,1,0)</f>
        <v>1</v>
      </c>
      <c r="DS180">
        <f>IF('S1.clean_country'!DS180&gt;=50,1,0)</f>
        <v>1</v>
      </c>
      <c r="DT180">
        <f>IF('S1.clean_country'!DT180&gt;=50,1,0)</f>
        <v>1</v>
      </c>
      <c r="DU180">
        <f>IF('S1.clean_country'!DU180&gt;=50,1,0)</f>
        <v>1</v>
      </c>
      <c r="DV180">
        <f>IF('S1.clean_country'!DV180&gt;=50,1,0)</f>
        <v>1</v>
      </c>
      <c r="DW180">
        <f>IF('S1.clean_country'!DW180&gt;=50,1,0)</f>
        <v>1</v>
      </c>
      <c r="DX180">
        <f>IF('S1.clean_country'!DX180&gt;=50,1,0)</f>
        <v>1</v>
      </c>
      <c r="DY180">
        <f>IF('S1.clean_country'!DY180&gt;=50,1,0)</f>
        <v>1</v>
      </c>
      <c r="DZ180">
        <f>IF('S1.clean_country'!DZ180&gt;=50,1,0)</f>
        <v>1</v>
      </c>
      <c r="EB180">
        <f t="shared" si="4"/>
        <v>90</v>
      </c>
      <c r="EC180" t="s">
        <v>260</v>
      </c>
      <c r="ED180">
        <f ca="1">OFFSET('S1.clean_country'!$D180,0,$EB180+ED$1)</f>
        <v>50</v>
      </c>
      <c r="EE180">
        <f ca="1">OFFSET('S1.clean_country'!$D180,0,$EB180+EE$1)</f>
        <v>61</v>
      </c>
      <c r="EF180">
        <f ca="1">OFFSET('S1.clean_country'!$D180,0,$EB180+EF$1)</f>
        <v>64</v>
      </c>
      <c r="EG180">
        <f ca="1">OFFSET('S1.clean_country'!$D180,0,$EB180+EG$1)</f>
        <v>82</v>
      </c>
      <c r="EH180">
        <f ca="1">OFFSET('S1.clean_country'!$D180,0,$EB180+EH$1)</f>
        <v>82</v>
      </c>
      <c r="EI180">
        <f ca="1">OFFSET('S1.clean_country'!$D180,0,$EB180+EI$1)</f>
        <v>93</v>
      </c>
      <c r="EJ180">
        <f ca="1">OFFSET('S1.clean_country'!$D180,0,$EB180+EJ$1)</f>
        <v>93</v>
      </c>
      <c r="EK180">
        <f ca="1">OFFSET('S1.clean_country'!$D180,0,$EB180+EK$1)</f>
        <v>104</v>
      </c>
      <c r="EL180">
        <f ca="1">OFFSET('S1.clean_country'!$D180,0,$EB180+EL$1)</f>
        <v>104</v>
      </c>
      <c r="EM180">
        <f ca="1">OFFSET('S1.clean_country'!$D180,0,$EB180+EM$1)</f>
        <v>124</v>
      </c>
      <c r="EN180">
        <f ca="1">OFFSET('S1.clean_country'!$D180,0,$EB180+EN$1)</f>
        <v>136</v>
      </c>
      <c r="EO180">
        <f ca="1">OFFSET('S1.clean_country'!$D180,0,$EB180+EO$1)</f>
        <v>155</v>
      </c>
      <c r="EP180">
        <f ca="1">OFFSET('S1.clean_country'!$D180,0,$EB180+EP$1)</f>
        <v>166</v>
      </c>
      <c r="EQ180">
        <f ca="1">OFFSET('S1.clean_country'!$D180,0,$EB180+EQ$1)</f>
        <v>178</v>
      </c>
      <c r="ER180">
        <f ca="1">OFFSET('S1.clean_country'!$D180,0,$EB180+ER$1)</f>
        <v>199</v>
      </c>
      <c r="ES180">
        <f ca="1">OFFSET('S1.clean_country'!$D180,0,$EB180+ES$1)</f>
        <v>225</v>
      </c>
      <c r="ET180">
        <f ca="1">OFFSET('S1.clean_country'!$D180,0,$EB180+ET$1)</f>
        <v>231</v>
      </c>
      <c r="EU180">
        <f ca="1">OFFSET('S1.clean_country'!$D180,0,$EB180+EU$1)</f>
        <v>257</v>
      </c>
      <c r="EV180">
        <f ca="1">OFFSET('S1.clean_country'!$D180,0,$EB180+EV$1)</f>
        <v>291</v>
      </c>
      <c r="EW180">
        <f ca="1">OFFSET('S1.clean_country'!$D180,0,$EB180+EW$1)</f>
        <v>307</v>
      </c>
      <c r="EX180">
        <f ca="1">OFFSET('S1.clean_country'!$D180,0,$EB180+EX$1)</f>
        <v>338</v>
      </c>
      <c r="EY180">
        <f ca="1">OFFSET('S1.clean_country'!$D180,0,$EB180+EY$1)</f>
        <v>338</v>
      </c>
      <c r="EZ180">
        <f ca="1">OFFSET('S1.clean_country'!$D180,0,$EB180+EZ$1)</f>
        <v>387</v>
      </c>
      <c r="FA180">
        <f ca="1">OFFSET('S1.clean_country'!$D180,0,$EB180+FA$1)</f>
        <v>408</v>
      </c>
      <c r="FB180">
        <f ca="1">OFFSET('S1.clean_country'!$D180,0,$EB180+FB$1)</f>
        <v>447</v>
      </c>
      <c r="FC180">
        <f ca="1">OFFSET('S1.clean_country'!$D180,0,$EB180+FC$1)</f>
        <v>462</v>
      </c>
      <c r="FD180">
        <f ca="1">OFFSET('S1.clean_country'!$D180,0,$EB180+FD$1)</f>
        <v>505</v>
      </c>
      <c r="FE180">
        <f ca="1">OFFSET('S1.clean_country'!$D180,0,$EB180+FE$1)</f>
        <v>519</v>
      </c>
      <c r="FF180">
        <f ca="1">OFFSET('S1.clean_country'!$D180,0,$EB180+FF$1)</f>
        <v>534</v>
      </c>
      <c r="FG180">
        <f ca="1">OFFSET('S1.clean_country'!$D180,0,$EB180+FG$1)</f>
        <v>570</v>
      </c>
      <c r="FH180">
        <f ca="1">OFFSET('S1.clean_country'!$D180,0,$EB180+FH$1)</f>
        <v>585</v>
      </c>
      <c r="FI180" s="6">
        <f t="shared" ca="1" si="5"/>
        <v>0.23294903793396937</v>
      </c>
      <c r="FJ180" s="1">
        <f ca="1">OFFSET('S1.clean_country'!$D$1,0,$EB180+FH$1)</f>
        <v>43972</v>
      </c>
    </row>
    <row r="181" spans="1:166">
      <c r="A181" t="s">
        <v>262</v>
      </c>
      <c r="B181">
        <v>-13.254307999999901</v>
      </c>
      <c r="C181">
        <v>34.301524999999998</v>
      </c>
      <c r="D181">
        <f>IF('S1.clean_country'!D181&gt;=50,1,0)</f>
        <v>0</v>
      </c>
      <c r="E181">
        <f>IF('S1.clean_country'!E181&gt;=50,1,0)</f>
        <v>0</v>
      </c>
      <c r="F181">
        <f>IF('S1.clean_country'!F181&gt;=50,1,0)</f>
        <v>0</v>
      </c>
      <c r="G181">
        <f>IF('S1.clean_country'!G181&gt;=50,1,0)</f>
        <v>0</v>
      </c>
      <c r="H181">
        <f>IF('S1.clean_country'!H181&gt;=50,1,0)</f>
        <v>0</v>
      </c>
      <c r="I181">
        <f>IF('S1.clean_country'!I181&gt;=50,1,0)</f>
        <v>0</v>
      </c>
      <c r="J181">
        <f>IF('S1.clean_country'!J181&gt;=50,1,0)</f>
        <v>0</v>
      </c>
      <c r="K181">
        <f>IF('S1.clean_country'!K181&gt;=50,1,0)</f>
        <v>0</v>
      </c>
      <c r="L181">
        <f>IF('S1.clean_country'!L181&gt;=50,1,0)</f>
        <v>0</v>
      </c>
      <c r="M181">
        <f>IF('S1.clean_country'!M181&gt;=50,1,0)</f>
        <v>0</v>
      </c>
      <c r="N181">
        <f>IF('S1.clean_country'!N181&gt;=50,1,0)</f>
        <v>0</v>
      </c>
      <c r="O181">
        <f>IF('S1.clean_country'!O181&gt;=50,1,0)</f>
        <v>0</v>
      </c>
      <c r="P181">
        <f>IF('S1.clean_country'!P181&gt;=50,1,0)</f>
        <v>0</v>
      </c>
      <c r="Q181">
        <f>IF('S1.clean_country'!Q181&gt;=50,1,0)</f>
        <v>0</v>
      </c>
      <c r="R181">
        <f>IF('S1.clean_country'!R181&gt;=50,1,0)</f>
        <v>0</v>
      </c>
      <c r="S181">
        <f>IF('S1.clean_country'!S181&gt;=50,1,0)</f>
        <v>0</v>
      </c>
      <c r="T181">
        <f>IF('S1.clean_country'!T181&gt;=50,1,0)</f>
        <v>0</v>
      </c>
      <c r="U181">
        <f>IF('S1.clean_country'!U181&gt;=50,1,0)</f>
        <v>0</v>
      </c>
      <c r="V181">
        <f>IF('S1.clean_country'!V181&gt;=50,1,0)</f>
        <v>0</v>
      </c>
      <c r="W181">
        <f>IF('S1.clean_country'!W181&gt;=50,1,0)</f>
        <v>0</v>
      </c>
      <c r="X181">
        <f>IF('S1.clean_country'!X181&gt;=50,1,0)</f>
        <v>0</v>
      </c>
      <c r="Y181">
        <f>IF('S1.clean_country'!Y181&gt;=50,1,0)</f>
        <v>0</v>
      </c>
      <c r="Z181">
        <f>IF('S1.clean_country'!Z181&gt;=50,1,0)</f>
        <v>0</v>
      </c>
      <c r="AA181">
        <f>IF('S1.clean_country'!AA181&gt;=50,1,0)</f>
        <v>0</v>
      </c>
      <c r="AB181">
        <f>IF('S1.clean_country'!AB181&gt;=50,1,0)</f>
        <v>0</v>
      </c>
      <c r="AC181">
        <f>IF('S1.clean_country'!AC181&gt;=50,1,0)</f>
        <v>0</v>
      </c>
      <c r="AD181">
        <f>IF('S1.clean_country'!AD181&gt;=50,1,0)</f>
        <v>0</v>
      </c>
      <c r="AE181">
        <f>IF('S1.clean_country'!AE181&gt;=50,1,0)</f>
        <v>0</v>
      </c>
      <c r="AF181">
        <f>IF('S1.clean_country'!AF181&gt;=50,1,0)</f>
        <v>0</v>
      </c>
      <c r="AG181">
        <f>IF('S1.clean_country'!AG181&gt;=50,1,0)</f>
        <v>0</v>
      </c>
      <c r="AH181">
        <f>IF('S1.clean_country'!AH181&gt;=50,1,0)</f>
        <v>0</v>
      </c>
      <c r="AI181">
        <f>IF('S1.clean_country'!AI181&gt;=50,1,0)</f>
        <v>0</v>
      </c>
      <c r="AJ181">
        <f>IF('S1.clean_country'!AJ181&gt;=50,1,0)</f>
        <v>0</v>
      </c>
      <c r="AK181">
        <f>IF('S1.clean_country'!AK181&gt;=50,1,0)</f>
        <v>0</v>
      </c>
      <c r="AL181">
        <f>IF('S1.clean_country'!AL181&gt;=50,1,0)</f>
        <v>0</v>
      </c>
      <c r="AM181">
        <f>IF('S1.clean_country'!AM181&gt;=50,1,0)</f>
        <v>0</v>
      </c>
      <c r="AN181">
        <f>IF('S1.clean_country'!AN181&gt;=50,1,0)</f>
        <v>0</v>
      </c>
      <c r="AO181">
        <f>IF('S1.clean_country'!AO181&gt;=50,1,0)</f>
        <v>0</v>
      </c>
      <c r="AP181">
        <f>IF('S1.clean_country'!AP181&gt;=50,1,0)</f>
        <v>0</v>
      </c>
      <c r="AQ181">
        <f>IF('S1.clean_country'!AQ181&gt;=50,1,0)</f>
        <v>0</v>
      </c>
      <c r="AR181">
        <f>IF('S1.clean_country'!AR181&gt;=50,1,0)</f>
        <v>0</v>
      </c>
      <c r="AS181">
        <f>IF('S1.clean_country'!AS181&gt;=50,1,0)</f>
        <v>0</v>
      </c>
      <c r="AT181">
        <f>IF('S1.clean_country'!AT181&gt;=50,1,0)</f>
        <v>0</v>
      </c>
      <c r="AU181">
        <f>IF('S1.clean_country'!AU181&gt;=50,1,0)</f>
        <v>0</v>
      </c>
      <c r="AV181">
        <f>IF('S1.clean_country'!AV181&gt;=50,1,0)</f>
        <v>0</v>
      </c>
      <c r="AW181">
        <f>IF('S1.clean_country'!AW181&gt;=50,1,0)</f>
        <v>0</v>
      </c>
      <c r="AX181">
        <f>IF('S1.clean_country'!AX181&gt;=50,1,0)</f>
        <v>0</v>
      </c>
      <c r="AY181">
        <f>IF('S1.clean_country'!AY181&gt;=50,1,0)</f>
        <v>0</v>
      </c>
      <c r="AZ181">
        <f>IF('S1.clean_country'!AZ181&gt;=50,1,0)</f>
        <v>0</v>
      </c>
      <c r="BA181">
        <f>IF('S1.clean_country'!BA181&gt;=50,1,0)</f>
        <v>0</v>
      </c>
      <c r="BB181">
        <f>IF('S1.clean_country'!BB181&gt;=50,1,0)</f>
        <v>0</v>
      </c>
      <c r="BC181">
        <f>IF('S1.clean_country'!BC181&gt;=50,1,0)</f>
        <v>0</v>
      </c>
      <c r="BD181">
        <f>IF('S1.clean_country'!BD181&gt;=50,1,0)</f>
        <v>0</v>
      </c>
      <c r="BE181">
        <f>IF('S1.clean_country'!BE181&gt;=50,1,0)</f>
        <v>0</v>
      </c>
      <c r="BF181">
        <f>IF('S1.clean_country'!BF181&gt;=50,1,0)</f>
        <v>0</v>
      </c>
      <c r="BG181">
        <f>IF('S1.clean_country'!BG181&gt;=50,1,0)</f>
        <v>0</v>
      </c>
      <c r="BH181">
        <f>IF('S1.clean_country'!BH181&gt;=50,1,0)</f>
        <v>0</v>
      </c>
      <c r="BI181">
        <f>IF('S1.clean_country'!BI181&gt;=50,1,0)</f>
        <v>0</v>
      </c>
      <c r="BJ181">
        <f>IF('S1.clean_country'!BJ181&gt;=50,1,0)</f>
        <v>0</v>
      </c>
      <c r="BK181">
        <f>IF('S1.clean_country'!BK181&gt;=50,1,0)</f>
        <v>0</v>
      </c>
      <c r="BL181">
        <f>IF('S1.clean_country'!BL181&gt;=50,1,0)</f>
        <v>0</v>
      </c>
      <c r="BM181">
        <f>IF('S1.clean_country'!BM181&gt;=50,1,0)</f>
        <v>0</v>
      </c>
      <c r="BN181">
        <f>IF('S1.clean_country'!BN181&gt;=50,1,0)</f>
        <v>0</v>
      </c>
      <c r="BO181">
        <f>IF('S1.clean_country'!BO181&gt;=50,1,0)</f>
        <v>0</v>
      </c>
      <c r="BP181">
        <f>IF('S1.clean_country'!BP181&gt;=50,1,0)</f>
        <v>0</v>
      </c>
      <c r="BQ181">
        <f>IF('S1.clean_country'!BQ181&gt;=50,1,0)</f>
        <v>0</v>
      </c>
      <c r="BR181">
        <f>IF('S1.clean_country'!BR181&gt;=50,1,0)</f>
        <v>0</v>
      </c>
      <c r="BS181">
        <f>IF('S1.clean_country'!BS181&gt;=50,1,0)</f>
        <v>0</v>
      </c>
      <c r="BT181">
        <f>IF('S1.clean_country'!BT181&gt;=50,1,0)</f>
        <v>0</v>
      </c>
      <c r="BU181">
        <f>IF('S1.clean_country'!BU181&gt;=50,1,0)</f>
        <v>0</v>
      </c>
      <c r="BV181">
        <f>IF('S1.clean_country'!BV181&gt;=50,1,0)</f>
        <v>0</v>
      </c>
      <c r="BW181">
        <f>IF('S1.clean_country'!BW181&gt;=50,1,0)</f>
        <v>0</v>
      </c>
      <c r="BX181">
        <f>IF('S1.clean_country'!BX181&gt;=50,1,0)</f>
        <v>0</v>
      </c>
      <c r="BY181">
        <f>IF('S1.clean_country'!BY181&gt;=50,1,0)</f>
        <v>0</v>
      </c>
      <c r="BZ181">
        <f>IF('S1.clean_country'!BZ181&gt;=50,1,0)</f>
        <v>0</v>
      </c>
      <c r="CA181">
        <f>IF('S1.clean_country'!CA181&gt;=50,1,0)</f>
        <v>0</v>
      </c>
      <c r="CB181">
        <f>IF('S1.clean_country'!CB181&gt;=50,1,0)</f>
        <v>0</v>
      </c>
      <c r="CC181">
        <f>IF('S1.clean_country'!CC181&gt;=50,1,0)</f>
        <v>0</v>
      </c>
      <c r="CD181">
        <f>IF('S1.clean_country'!CD181&gt;=50,1,0)</f>
        <v>0</v>
      </c>
      <c r="CE181">
        <f>IF('S1.clean_country'!CE181&gt;=50,1,0)</f>
        <v>0</v>
      </c>
      <c r="CF181">
        <f>IF('S1.clean_country'!CF181&gt;=50,1,0)</f>
        <v>0</v>
      </c>
      <c r="CG181">
        <f>IF('S1.clean_country'!CG181&gt;=50,1,0)</f>
        <v>0</v>
      </c>
      <c r="CH181">
        <f>IF('S1.clean_country'!CH181&gt;=50,1,0)</f>
        <v>0</v>
      </c>
      <c r="CI181">
        <f>IF('S1.clean_country'!CI181&gt;=50,1,0)</f>
        <v>0</v>
      </c>
      <c r="CJ181">
        <f>IF('S1.clean_country'!CJ181&gt;=50,1,0)</f>
        <v>0</v>
      </c>
      <c r="CK181">
        <f>IF('S1.clean_country'!CK181&gt;=50,1,0)</f>
        <v>0</v>
      </c>
      <c r="CL181">
        <f>IF('S1.clean_country'!CL181&gt;=50,1,0)</f>
        <v>0</v>
      </c>
      <c r="CM181">
        <f>IF('S1.clean_country'!CM181&gt;=50,1,0)</f>
        <v>0</v>
      </c>
      <c r="CN181">
        <f>IF('S1.clean_country'!CN181&gt;=50,1,0)</f>
        <v>0</v>
      </c>
      <c r="CO181">
        <f>IF('S1.clean_country'!CO181&gt;=50,1,0)</f>
        <v>0</v>
      </c>
      <c r="CP181">
        <f>IF('S1.clean_country'!CP181&gt;=50,1,0)</f>
        <v>0</v>
      </c>
      <c r="CQ181">
        <f>IF('S1.clean_country'!CQ181&gt;=50,1,0)</f>
        <v>0</v>
      </c>
      <c r="CR181">
        <f>IF('S1.clean_country'!CR181&gt;=50,1,0)</f>
        <v>0</v>
      </c>
      <c r="CS181">
        <f>IF('S1.clean_country'!CS181&gt;=50,1,0)</f>
        <v>0</v>
      </c>
      <c r="CT181">
        <f>IF('S1.clean_country'!CT181&gt;=50,1,0)</f>
        <v>0</v>
      </c>
      <c r="CU181">
        <f>IF('S1.clean_country'!CU181&gt;=50,1,0)</f>
        <v>0</v>
      </c>
      <c r="CV181">
        <f>IF('S1.clean_country'!CV181&gt;=50,1,0)</f>
        <v>0</v>
      </c>
      <c r="CW181">
        <f>IF('S1.clean_country'!CW181&gt;=50,1,0)</f>
        <v>0</v>
      </c>
      <c r="CX181">
        <f>IF('S1.clean_country'!CX181&gt;=50,1,0)</f>
        <v>0</v>
      </c>
      <c r="CY181">
        <f>IF('S1.clean_country'!CY181&gt;=50,1,0)</f>
        <v>0</v>
      </c>
      <c r="CZ181">
        <f>IF('S1.clean_country'!CZ181&gt;=50,1,0)</f>
        <v>0</v>
      </c>
      <c r="DA181">
        <f>IF('S1.clean_country'!DA181&gt;=50,1,0)</f>
        <v>0</v>
      </c>
      <c r="DB181">
        <f>IF('S1.clean_country'!DB181&gt;=50,1,0)</f>
        <v>0</v>
      </c>
      <c r="DC181">
        <f>IF('S1.clean_country'!DC181&gt;=50,1,0)</f>
        <v>0</v>
      </c>
      <c r="DD181">
        <f>IF('S1.clean_country'!DD181&gt;=50,1,0)</f>
        <v>0</v>
      </c>
      <c r="DE181">
        <f>IF('S1.clean_country'!DE181&gt;=50,1,0)</f>
        <v>0</v>
      </c>
      <c r="DF181">
        <f>IF('S1.clean_country'!DF181&gt;=50,1,0)</f>
        <v>0</v>
      </c>
      <c r="DG181">
        <f>IF('S1.clean_country'!DG181&gt;=50,1,0)</f>
        <v>0</v>
      </c>
      <c r="DH181">
        <f>IF('S1.clean_country'!DH181&gt;=50,1,0)</f>
        <v>1</v>
      </c>
      <c r="DI181">
        <f>IF('S1.clean_country'!DI181&gt;=50,1,0)</f>
        <v>1</v>
      </c>
      <c r="DJ181">
        <f>IF('S1.clean_country'!DJ181&gt;=50,1,0)</f>
        <v>1</v>
      </c>
      <c r="DK181">
        <f>IF('S1.clean_country'!DK181&gt;=50,1,0)</f>
        <v>1</v>
      </c>
      <c r="DL181">
        <f>IF('S1.clean_country'!DL181&gt;=50,1,0)</f>
        <v>1</v>
      </c>
      <c r="DM181">
        <f>IF('S1.clean_country'!DM181&gt;=50,1,0)</f>
        <v>1</v>
      </c>
      <c r="DN181">
        <f>IF('S1.clean_country'!DN181&gt;=50,1,0)</f>
        <v>1</v>
      </c>
      <c r="DO181">
        <f>IF('S1.clean_country'!DO181&gt;=50,1,0)</f>
        <v>1</v>
      </c>
      <c r="DP181">
        <f>IF('S1.clean_country'!DP181&gt;=50,1,0)</f>
        <v>1</v>
      </c>
      <c r="DQ181">
        <f>IF('S1.clean_country'!DQ181&gt;=50,1,0)</f>
        <v>1</v>
      </c>
      <c r="DR181">
        <f>IF('S1.clean_country'!DR181&gt;=50,1,0)</f>
        <v>1</v>
      </c>
      <c r="DS181">
        <f>IF('S1.clean_country'!DS181&gt;=50,1,0)</f>
        <v>1</v>
      </c>
      <c r="DT181">
        <f>IF('S1.clean_country'!DT181&gt;=50,1,0)</f>
        <v>1</v>
      </c>
      <c r="DU181">
        <f>IF('S1.clean_country'!DU181&gt;=50,1,0)</f>
        <v>1</v>
      </c>
      <c r="DV181">
        <f>IF('S1.clean_country'!DV181&gt;=50,1,0)</f>
        <v>1</v>
      </c>
      <c r="DW181">
        <f>IF('S1.clean_country'!DW181&gt;=50,1,0)</f>
        <v>1</v>
      </c>
      <c r="DX181">
        <f>IF('S1.clean_country'!DX181&gt;=50,1,0)</f>
        <v>1</v>
      </c>
      <c r="DY181">
        <f>IF('S1.clean_country'!DY181&gt;=50,1,0)</f>
        <v>1</v>
      </c>
      <c r="DZ181">
        <f>IF('S1.clean_country'!DZ181&gt;=50,1,0)</f>
        <v>1</v>
      </c>
      <c r="EB181">
        <f t="shared" si="4"/>
        <v>108</v>
      </c>
      <c r="EC181" t="s">
        <v>262</v>
      </c>
      <c r="ED181">
        <f ca="1">OFFSET('S1.clean_country'!$D181,0,$EB181+ED$1)</f>
        <v>56</v>
      </c>
      <c r="EE181">
        <f ca="1">OFFSET('S1.clean_country'!$D181,0,$EB181+EE$1)</f>
        <v>56</v>
      </c>
      <c r="EF181">
        <f ca="1">OFFSET('S1.clean_country'!$D181,0,$EB181+EF$1)</f>
        <v>57</v>
      </c>
      <c r="EG181">
        <f ca="1">OFFSET('S1.clean_country'!$D181,0,$EB181+EG$1)</f>
        <v>57</v>
      </c>
      <c r="EH181">
        <f ca="1">OFFSET('S1.clean_country'!$D181,0,$EB181+EH$1)</f>
        <v>63</v>
      </c>
      <c r="EI181">
        <f ca="1">OFFSET('S1.clean_country'!$D181,0,$EB181+EI$1)</f>
        <v>63</v>
      </c>
      <c r="EJ181">
        <f ca="1">OFFSET('S1.clean_country'!$D181,0,$EB181+EJ$1)</f>
        <v>63</v>
      </c>
      <c r="EK181">
        <f ca="1">OFFSET('S1.clean_country'!$D181,0,$EB181+EK$1)</f>
        <v>65</v>
      </c>
      <c r="EL181">
        <f ca="1">OFFSET('S1.clean_country'!$D181,0,$EB181+EL$1)</f>
        <v>70</v>
      </c>
      <c r="EM181">
        <f ca="1">OFFSET('S1.clean_country'!$D181,0,$EB181+EM$1)</f>
        <v>70</v>
      </c>
      <c r="EN181">
        <f ca="1">OFFSET('S1.clean_country'!$D181,0,$EB181+EN$1)</f>
        <v>70</v>
      </c>
      <c r="EO181">
        <f ca="1">OFFSET('S1.clean_country'!$D181,0,$EB181+EO$1)</f>
        <v>71</v>
      </c>
      <c r="EP181">
        <f ca="1">OFFSET('S1.clean_country'!$D181,0,$EB181+EP$1)</f>
        <v>72</v>
      </c>
      <c r="EQ181">
        <f ca="1">OFFSET('S1.clean_country'!$D181,0,$EB181+EQ$1)</f>
        <v>82</v>
      </c>
      <c r="ER181">
        <f ca="1">OFFSET('S1.clean_country'!$D181,0,$EB181+ER$1)</f>
        <v>82</v>
      </c>
      <c r="ES181">
        <f ca="1">OFFSET('S1.clean_country'!$D181,0,$EB181+ES$1)</f>
        <v>83</v>
      </c>
      <c r="ET181">
        <f ca="1">OFFSET('S1.clean_country'!$D181,0,$EB181+ET$1)</f>
        <v>101</v>
      </c>
      <c r="EU181">
        <f ca="1">OFFSET('S1.clean_country'!$D181,0,$EB181+EU$1)</f>
        <v>101</v>
      </c>
      <c r="EV181">
        <f ca="1">OFFSET('S1.clean_country'!$D181,0,$EB181+EV$1)</f>
        <v>101</v>
      </c>
      <c r="EW181">
        <f ca="1">OFFSET('S1.clean_country'!$D181,0,$EB181+EW$1)</f>
        <v>0</v>
      </c>
      <c r="EX181">
        <f ca="1">OFFSET('S1.clean_country'!$D181,0,$EB181+EX$1)</f>
        <v>0</v>
      </c>
      <c r="EY181">
        <f ca="1">OFFSET('S1.clean_country'!$D181,0,$EB181+EY$1)</f>
        <v>0</v>
      </c>
      <c r="EZ181">
        <f ca="1">OFFSET('S1.clean_country'!$D181,0,$EB181+EZ$1)</f>
        <v>0</v>
      </c>
      <c r="FA181">
        <f ca="1">OFFSET('S1.clean_country'!$D181,0,$EB181+FA$1)</f>
        <v>0</v>
      </c>
      <c r="FB181">
        <f ca="1">OFFSET('S1.clean_country'!$D181,0,$EB181+FB$1)</f>
        <v>0</v>
      </c>
      <c r="FC181">
        <f ca="1">OFFSET('S1.clean_country'!$D181,0,$EB181+FC$1)</f>
        <v>0</v>
      </c>
      <c r="FD181">
        <f ca="1">OFFSET('S1.clean_country'!$D181,0,$EB181+FD$1)</f>
        <v>0</v>
      </c>
      <c r="FE181">
        <f ca="1">OFFSET('S1.clean_country'!$D181,0,$EB181+FE$1)</f>
        <v>0</v>
      </c>
      <c r="FF181">
        <f ca="1">OFFSET('S1.clean_country'!$D181,0,$EB181+FF$1)</f>
        <v>0</v>
      </c>
      <c r="FG181">
        <f ca="1">OFFSET('S1.clean_country'!$D181,0,$EB181+FG$1)</f>
        <v>0</v>
      </c>
      <c r="FH181">
        <f ca="1">OFFSET('S1.clean_country'!$D181,0,$EB181+FH$1)</f>
        <v>0</v>
      </c>
      <c r="FI181" s="6" t="str">
        <f t="shared" ca="1" si="5"/>
        <v/>
      </c>
      <c r="FJ181" s="1">
        <f ca="1">OFFSET('S1.clean_country'!$D$1,0,$EB181+FH$1)</f>
        <v>0</v>
      </c>
    </row>
    <row r="182" spans="1:166">
      <c r="A182" t="s">
        <v>265</v>
      </c>
      <c r="B182">
        <v>6.8769999999999998</v>
      </c>
      <c r="C182">
        <v>31.306999999999999</v>
      </c>
      <c r="D182">
        <f>IF('S1.clean_country'!D182&gt;=50,1,0)</f>
        <v>0</v>
      </c>
      <c r="E182">
        <f>IF('S1.clean_country'!E182&gt;=50,1,0)</f>
        <v>0</v>
      </c>
      <c r="F182">
        <f>IF('S1.clean_country'!F182&gt;=50,1,0)</f>
        <v>0</v>
      </c>
      <c r="G182">
        <f>IF('S1.clean_country'!G182&gt;=50,1,0)</f>
        <v>0</v>
      </c>
      <c r="H182">
        <f>IF('S1.clean_country'!H182&gt;=50,1,0)</f>
        <v>0</v>
      </c>
      <c r="I182">
        <f>IF('S1.clean_country'!I182&gt;=50,1,0)</f>
        <v>0</v>
      </c>
      <c r="J182">
        <f>IF('S1.clean_country'!J182&gt;=50,1,0)</f>
        <v>0</v>
      </c>
      <c r="K182">
        <f>IF('S1.clean_country'!K182&gt;=50,1,0)</f>
        <v>0</v>
      </c>
      <c r="L182">
        <f>IF('S1.clean_country'!L182&gt;=50,1,0)</f>
        <v>0</v>
      </c>
      <c r="M182">
        <f>IF('S1.clean_country'!M182&gt;=50,1,0)</f>
        <v>0</v>
      </c>
      <c r="N182">
        <f>IF('S1.clean_country'!N182&gt;=50,1,0)</f>
        <v>0</v>
      </c>
      <c r="O182">
        <f>IF('S1.clean_country'!O182&gt;=50,1,0)</f>
        <v>0</v>
      </c>
      <c r="P182">
        <f>IF('S1.clean_country'!P182&gt;=50,1,0)</f>
        <v>0</v>
      </c>
      <c r="Q182">
        <f>IF('S1.clean_country'!Q182&gt;=50,1,0)</f>
        <v>0</v>
      </c>
      <c r="R182">
        <f>IF('S1.clean_country'!R182&gt;=50,1,0)</f>
        <v>0</v>
      </c>
      <c r="S182">
        <f>IF('S1.clean_country'!S182&gt;=50,1,0)</f>
        <v>0</v>
      </c>
      <c r="T182">
        <f>IF('S1.clean_country'!T182&gt;=50,1,0)</f>
        <v>0</v>
      </c>
      <c r="U182">
        <f>IF('S1.clean_country'!U182&gt;=50,1,0)</f>
        <v>0</v>
      </c>
      <c r="V182">
        <f>IF('S1.clean_country'!V182&gt;=50,1,0)</f>
        <v>0</v>
      </c>
      <c r="W182">
        <f>IF('S1.clean_country'!W182&gt;=50,1,0)</f>
        <v>0</v>
      </c>
      <c r="X182">
        <f>IF('S1.clean_country'!X182&gt;=50,1,0)</f>
        <v>0</v>
      </c>
      <c r="Y182">
        <f>IF('S1.clean_country'!Y182&gt;=50,1,0)</f>
        <v>0</v>
      </c>
      <c r="Z182">
        <f>IF('S1.clean_country'!Z182&gt;=50,1,0)</f>
        <v>0</v>
      </c>
      <c r="AA182">
        <f>IF('S1.clean_country'!AA182&gt;=50,1,0)</f>
        <v>0</v>
      </c>
      <c r="AB182">
        <f>IF('S1.clean_country'!AB182&gt;=50,1,0)</f>
        <v>0</v>
      </c>
      <c r="AC182">
        <f>IF('S1.clean_country'!AC182&gt;=50,1,0)</f>
        <v>0</v>
      </c>
      <c r="AD182">
        <f>IF('S1.clean_country'!AD182&gt;=50,1,0)</f>
        <v>0</v>
      </c>
      <c r="AE182">
        <f>IF('S1.clean_country'!AE182&gt;=50,1,0)</f>
        <v>0</v>
      </c>
      <c r="AF182">
        <f>IF('S1.clean_country'!AF182&gt;=50,1,0)</f>
        <v>0</v>
      </c>
      <c r="AG182">
        <f>IF('S1.clean_country'!AG182&gt;=50,1,0)</f>
        <v>0</v>
      </c>
      <c r="AH182">
        <f>IF('S1.clean_country'!AH182&gt;=50,1,0)</f>
        <v>0</v>
      </c>
      <c r="AI182">
        <f>IF('S1.clean_country'!AI182&gt;=50,1,0)</f>
        <v>0</v>
      </c>
      <c r="AJ182">
        <f>IF('S1.clean_country'!AJ182&gt;=50,1,0)</f>
        <v>0</v>
      </c>
      <c r="AK182">
        <f>IF('S1.clean_country'!AK182&gt;=50,1,0)</f>
        <v>0</v>
      </c>
      <c r="AL182">
        <f>IF('S1.clean_country'!AL182&gt;=50,1,0)</f>
        <v>0</v>
      </c>
      <c r="AM182">
        <f>IF('S1.clean_country'!AM182&gt;=50,1,0)</f>
        <v>0</v>
      </c>
      <c r="AN182">
        <f>IF('S1.clean_country'!AN182&gt;=50,1,0)</f>
        <v>0</v>
      </c>
      <c r="AO182">
        <f>IF('S1.clean_country'!AO182&gt;=50,1,0)</f>
        <v>0</v>
      </c>
      <c r="AP182">
        <f>IF('S1.clean_country'!AP182&gt;=50,1,0)</f>
        <v>0</v>
      </c>
      <c r="AQ182">
        <f>IF('S1.clean_country'!AQ182&gt;=50,1,0)</f>
        <v>0</v>
      </c>
      <c r="AR182">
        <f>IF('S1.clean_country'!AR182&gt;=50,1,0)</f>
        <v>0</v>
      </c>
      <c r="AS182">
        <f>IF('S1.clean_country'!AS182&gt;=50,1,0)</f>
        <v>0</v>
      </c>
      <c r="AT182">
        <f>IF('S1.clean_country'!AT182&gt;=50,1,0)</f>
        <v>0</v>
      </c>
      <c r="AU182">
        <f>IF('S1.clean_country'!AU182&gt;=50,1,0)</f>
        <v>0</v>
      </c>
      <c r="AV182">
        <f>IF('S1.clean_country'!AV182&gt;=50,1,0)</f>
        <v>0</v>
      </c>
      <c r="AW182">
        <f>IF('S1.clean_country'!AW182&gt;=50,1,0)</f>
        <v>0</v>
      </c>
      <c r="AX182">
        <f>IF('S1.clean_country'!AX182&gt;=50,1,0)</f>
        <v>0</v>
      </c>
      <c r="AY182">
        <f>IF('S1.clean_country'!AY182&gt;=50,1,0)</f>
        <v>0</v>
      </c>
      <c r="AZ182">
        <f>IF('S1.clean_country'!AZ182&gt;=50,1,0)</f>
        <v>0</v>
      </c>
      <c r="BA182">
        <f>IF('S1.clean_country'!BA182&gt;=50,1,0)</f>
        <v>0</v>
      </c>
      <c r="BB182">
        <f>IF('S1.clean_country'!BB182&gt;=50,1,0)</f>
        <v>0</v>
      </c>
      <c r="BC182">
        <f>IF('S1.clean_country'!BC182&gt;=50,1,0)</f>
        <v>0</v>
      </c>
      <c r="BD182">
        <f>IF('S1.clean_country'!BD182&gt;=50,1,0)</f>
        <v>0</v>
      </c>
      <c r="BE182">
        <f>IF('S1.clean_country'!BE182&gt;=50,1,0)</f>
        <v>0</v>
      </c>
      <c r="BF182">
        <f>IF('S1.clean_country'!BF182&gt;=50,1,0)</f>
        <v>0</v>
      </c>
      <c r="BG182">
        <f>IF('S1.clean_country'!BG182&gt;=50,1,0)</f>
        <v>0</v>
      </c>
      <c r="BH182">
        <f>IF('S1.clean_country'!BH182&gt;=50,1,0)</f>
        <v>0</v>
      </c>
      <c r="BI182">
        <f>IF('S1.clean_country'!BI182&gt;=50,1,0)</f>
        <v>0</v>
      </c>
      <c r="BJ182">
        <f>IF('S1.clean_country'!BJ182&gt;=50,1,0)</f>
        <v>0</v>
      </c>
      <c r="BK182">
        <f>IF('S1.clean_country'!BK182&gt;=50,1,0)</f>
        <v>0</v>
      </c>
      <c r="BL182">
        <f>IF('S1.clean_country'!BL182&gt;=50,1,0)</f>
        <v>0</v>
      </c>
      <c r="BM182">
        <f>IF('S1.clean_country'!BM182&gt;=50,1,0)</f>
        <v>0</v>
      </c>
      <c r="BN182">
        <f>IF('S1.clean_country'!BN182&gt;=50,1,0)</f>
        <v>0</v>
      </c>
      <c r="BO182">
        <f>IF('S1.clean_country'!BO182&gt;=50,1,0)</f>
        <v>0</v>
      </c>
      <c r="BP182">
        <f>IF('S1.clean_country'!BP182&gt;=50,1,0)</f>
        <v>0</v>
      </c>
      <c r="BQ182">
        <f>IF('S1.clean_country'!BQ182&gt;=50,1,0)</f>
        <v>0</v>
      </c>
      <c r="BR182">
        <f>IF('S1.clean_country'!BR182&gt;=50,1,0)</f>
        <v>0</v>
      </c>
      <c r="BS182">
        <f>IF('S1.clean_country'!BS182&gt;=50,1,0)</f>
        <v>0</v>
      </c>
      <c r="BT182">
        <f>IF('S1.clean_country'!BT182&gt;=50,1,0)</f>
        <v>0</v>
      </c>
      <c r="BU182">
        <f>IF('S1.clean_country'!BU182&gt;=50,1,0)</f>
        <v>0</v>
      </c>
      <c r="BV182">
        <f>IF('S1.clean_country'!BV182&gt;=50,1,0)</f>
        <v>0</v>
      </c>
      <c r="BW182">
        <f>IF('S1.clean_country'!BW182&gt;=50,1,0)</f>
        <v>0</v>
      </c>
      <c r="BX182">
        <f>IF('S1.clean_country'!BX182&gt;=50,1,0)</f>
        <v>0</v>
      </c>
      <c r="BY182">
        <f>IF('S1.clean_country'!BY182&gt;=50,1,0)</f>
        <v>0</v>
      </c>
      <c r="BZ182">
        <f>IF('S1.clean_country'!BZ182&gt;=50,1,0)</f>
        <v>0</v>
      </c>
      <c r="CA182">
        <f>IF('S1.clean_country'!CA182&gt;=50,1,0)</f>
        <v>0</v>
      </c>
      <c r="CB182">
        <f>IF('S1.clean_country'!CB182&gt;=50,1,0)</f>
        <v>0</v>
      </c>
      <c r="CC182">
        <f>IF('S1.clean_country'!CC182&gt;=50,1,0)</f>
        <v>0</v>
      </c>
      <c r="CD182">
        <f>IF('S1.clean_country'!CD182&gt;=50,1,0)</f>
        <v>0</v>
      </c>
      <c r="CE182">
        <f>IF('S1.clean_country'!CE182&gt;=50,1,0)</f>
        <v>0</v>
      </c>
      <c r="CF182">
        <f>IF('S1.clean_country'!CF182&gt;=50,1,0)</f>
        <v>0</v>
      </c>
      <c r="CG182">
        <f>IF('S1.clean_country'!CG182&gt;=50,1,0)</f>
        <v>0</v>
      </c>
      <c r="CH182">
        <f>IF('S1.clean_country'!CH182&gt;=50,1,0)</f>
        <v>0</v>
      </c>
      <c r="CI182">
        <f>IF('S1.clean_country'!CI182&gt;=50,1,0)</f>
        <v>0</v>
      </c>
      <c r="CJ182">
        <f>IF('S1.clean_country'!CJ182&gt;=50,1,0)</f>
        <v>0</v>
      </c>
      <c r="CK182">
        <f>IF('S1.clean_country'!CK182&gt;=50,1,0)</f>
        <v>0</v>
      </c>
      <c r="CL182">
        <f>IF('S1.clean_country'!CL182&gt;=50,1,0)</f>
        <v>0</v>
      </c>
      <c r="CM182">
        <f>IF('S1.clean_country'!CM182&gt;=50,1,0)</f>
        <v>0</v>
      </c>
      <c r="CN182">
        <f>IF('S1.clean_country'!CN182&gt;=50,1,0)</f>
        <v>0</v>
      </c>
      <c r="CO182">
        <f>IF('S1.clean_country'!CO182&gt;=50,1,0)</f>
        <v>0</v>
      </c>
      <c r="CP182">
        <f>IF('S1.clean_country'!CP182&gt;=50,1,0)</f>
        <v>0</v>
      </c>
      <c r="CQ182">
        <f>IF('S1.clean_country'!CQ182&gt;=50,1,0)</f>
        <v>0</v>
      </c>
      <c r="CR182">
        <f>IF('S1.clean_country'!CR182&gt;=50,1,0)</f>
        <v>0</v>
      </c>
      <c r="CS182">
        <f>IF('S1.clean_country'!CS182&gt;=50,1,0)</f>
        <v>0</v>
      </c>
      <c r="CT182">
        <f>IF('S1.clean_country'!CT182&gt;=50,1,0)</f>
        <v>0</v>
      </c>
      <c r="CU182">
        <f>IF('S1.clean_country'!CU182&gt;=50,1,0)</f>
        <v>0</v>
      </c>
      <c r="CV182">
        <f>IF('S1.clean_country'!CV182&gt;=50,1,0)</f>
        <v>0</v>
      </c>
      <c r="CW182">
        <f>IF('S1.clean_country'!CW182&gt;=50,1,0)</f>
        <v>0</v>
      </c>
      <c r="CX182">
        <f>IF('S1.clean_country'!CX182&gt;=50,1,0)</f>
        <v>0</v>
      </c>
      <c r="CY182">
        <f>IF('S1.clean_country'!CY182&gt;=50,1,0)</f>
        <v>0</v>
      </c>
      <c r="CZ182">
        <f>IF('S1.clean_country'!CZ182&gt;=50,1,0)</f>
        <v>0</v>
      </c>
      <c r="DA182">
        <f>IF('S1.clean_country'!DA182&gt;=50,1,0)</f>
        <v>0</v>
      </c>
      <c r="DB182">
        <f>IF('S1.clean_country'!DB182&gt;=50,1,0)</f>
        <v>0</v>
      </c>
      <c r="DC182">
        <f>IF('S1.clean_country'!DC182&gt;=50,1,0)</f>
        <v>0</v>
      </c>
      <c r="DD182">
        <f>IF('S1.clean_country'!DD182&gt;=50,1,0)</f>
        <v>1</v>
      </c>
      <c r="DE182">
        <f>IF('S1.clean_country'!DE182&gt;=50,1,0)</f>
        <v>1</v>
      </c>
      <c r="DF182">
        <f>IF('S1.clean_country'!DF182&gt;=50,1,0)</f>
        <v>1</v>
      </c>
      <c r="DG182">
        <f>IF('S1.clean_country'!DG182&gt;=50,1,0)</f>
        <v>1</v>
      </c>
      <c r="DH182">
        <f>IF('S1.clean_country'!DH182&gt;=50,1,0)</f>
        <v>1</v>
      </c>
      <c r="DI182">
        <f>IF('S1.clean_country'!DI182&gt;=50,1,0)</f>
        <v>1</v>
      </c>
      <c r="DJ182">
        <f>IF('S1.clean_country'!DJ182&gt;=50,1,0)</f>
        <v>1</v>
      </c>
      <c r="DK182">
        <f>IF('S1.clean_country'!DK182&gt;=50,1,0)</f>
        <v>1</v>
      </c>
      <c r="DL182">
        <f>IF('S1.clean_country'!DL182&gt;=50,1,0)</f>
        <v>1</v>
      </c>
      <c r="DM182">
        <f>IF('S1.clean_country'!DM182&gt;=50,1,0)</f>
        <v>1</v>
      </c>
      <c r="DN182">
        <f>IF('S1.clean_country'!DN182&gt;=50,1,0)</f>
        <v>1</v>
      </c>
      <c r="DO182">
        <f>IF('S1.clean_country'!DO182&gt;=50,1,0)</f>
        <v>1</v>
      </c>
      <c r="DP182">
        <f>IF('S1.clean_country'!DP182&gt;=50,1,0)</f>
        <v>1</v>
      </c>
      <c r="DQ182">
        <f>IF('S1.clean_country'!DQ182&gt;=50,1,0)</f>
        <v>1</v>
      </c>
      <c r="DR182">
        <f>IF('S1.clean_country'!DR182&gt;=50,1,0)</f>
        <v>1</v>
      </c>
      <c r="DS182">
        <f>IF('S1.clean_country'!DS182&gt;=50,1,0)</f>
        <v>1</v>
      </c>
      <c r="DT182">
        <f>IF('S1.clean_country'!DT182&gt;=50,1,0)</f>
        <v>1</v>
      </c>
      <c r="DU182">
        <f>IF('S1.clean_country'!DU182&gt;=50,1,0)</f>
        <v>1</v>
      </c>
      <c r="DV182">
        <f>IF('S1.clean_country'!DV182&gt;=50,1,0)</f>
        <v>1</v>
      </c>
      <c r="DW182">
        <f>IF('S1.clean_country'!DW182&gt;=50,1,0)</f>
        <v>1</v>
      </c>
      <c r="DX182">
        <f>IF('S1.clean_country'!DX182&gt;=50,1,0)</f>
        <v>1</v>
      </c>
      <c r="DY182">
        <f>IF('S1.clean_country'!DY182&gt;=50,1,0)</f>
        <v>1</v>
      </c>
      <c r="DZ182">
        <f>IF('S1.clean_country'!DZ182&gt;=50,1,0)</f>
        <v>1</v>
      </c>
      <c r="EB182">
        <f t="shared" si="4"/>
        <v>104</v>
      </c>
      <c r="EC182" t="s">
        <v>265</v>
      </c>
      <c r="ED182">
        <f ca="1">OFFSET('S1.clean_country'!$D182,0,$EB182+ED$1)</f>
        <v>52</v>
      </c>
      <c r="EE182">
        <f ca="1">OFFSET('S1.clean_country'!$D182,0,$EB182+EE$1)</f>
        <v>58</v>
      </c>
      <c r="EF182">
        <f ca="1">OFFSET('S1.clean_country'!$D182,0,$EB182+EF$1)</f>
        <v>74</v>
      </c>
      <c r="EG182">
        <f ca="1">OFFSET('S1.clean_country'!$D182,0,$EB182+EG$1)</f>
        <v>120</v>
      </c>
      <c r="EH182">
        <f ca="1">OFFSET('S1.clean_country'!$D182,0,$EB182+EH$1)</f>
        <v>120</v>
      </c>
      <c r="EI182">
        <f ca="1">OFFSET('S1.clean_country'!$D182,0,$EB182+EI$1)</f>
        <v>120</v>
      </c>
      <c r="EJ182">
        <f ca="1">OFFSET('S1.clean_country'!$D182,0,$EB182+EJ$1)</f>
        <v>156</v>
      </c>
      <c r="EK182">
        <f ca="1">OFFSET('S1.clean_country'!$D182,0,$EB182+EK$1)</f>
        <v>194</v>
      </c>
      <c r="EL182">
        <f ca="1">OFFSET('S1.clean_country'!$D182,0,$EB182+EL$1)</f>
        <v>203</v>
      </c>
      <c r="EM182">
        <f ca="1">OFFSET('S1.clean_country'!$D182,0,$EB182+EM$1)</f>
        <v>203</v>
      </c>
      <c r="EN182">
        <f ca="1">OFFSET('S1.clean_country'!$D182,0,$EB182+EN$1)</f>
        <v>236</v>
      </c>
      <c r="EO182">
        <f ca="1">OFFSET('S1.clean_country'!$D182,0,$EB182+EO$1)</f>
        <v>236</v>
      </c>
      <c r="EP182">
        <f ca="1">OFFSET('S1.clean_country'!$D182,0,$EB182+EP$1)</f>
        <v>290</v>
      </c>
      <c r="EQ182">
        <f ca="1">OFFSET('S1.clean_country'!$D182,0,$EB182+EQ$1)</f>
        <v>290</v>
      </c>
      <c r="ER182">
        <f ca="1">OFFSET('S1.clean_country'!$D182,0,$EB182+ER$1)</f>
        <v>290</v>
      </c>
      <c r="ES182">
        <f ca="1">OFFSET('S1.clean_country'!$D182,0,$EB182+ES$1)</f>
        <v>290</v>
      </c>
      <c r="ET182">
        <f ca="1">OFFSET('S1.clean_country'!$D182,0,$EB182+ET$1)</f>
        <v>481</v>
      </c>
      <c r="EU182">
        <f ca="1">OFFSET('S1.clean_country'!$D182,0,$EB182+EU$1)</f>
        <v>563</v>
      </c>
      <c r="EV182">
        <f ca="1">OFFSET('S1.clean_country'!$D182,0,$EB182+EV$1)</f>
        <v>655</v>
      </c>
      <c r="EW182">
        <f ca="1">OFFSET('S1.clean_country'!$D182,0,$EB182+EW$1)</f>
        <v>655</v>
      </c>
      <c r="EX182">
        <f ca="1">OFFSET('S1.clean_country'!$D182,0,$EB182+EX$1)</f>
        <v>806</v>
      </c>
      <c r="EY182">
        <f ca="1">OFFSET('S1.clean_country'!$D182,0,$EB182+EY$1)</f>
        <v>806</v>
      </c>
      <c r="EZ182">
        <f ca="1">OFFSET('S1.clean_country'!$D182,0,$EB182+EZ$1)</f>
        <v>994</v>
      </c>
      <c r="FA182">
        <f ca="1">OFFSET('S1.clean_country'!$D182,0,$EB182+FA$1)</f>
        <v>0</v>
      </c>
      <c r="FB182">
        <f ca="1">OFFSET('S1.clean_country'!$D182,0,$EB182+FB$1)</f>
        <v>0</v>
      </c>
      <c r="FC182">
        <f ca="1">OFFSET('S1.clean_country'!$D182,0,$EB182+FC$1)</f>
        <v>0</v>
      </c>
      <c r="FD182">
        <f ca="1">OFFSET('S1.clean_country'!$D182,0,$EB182+FD$1)</f>
        <v>0</v>
      </c>
      <c r="FE182">
        <f ca="1">OFFSET('S1.clean_country'!$D182,0,$EB182+FE$1)</f>
        <v>0</v>
      </c>
      <c r="FF182">
        <f ca="1">OFFSET('S1.clean_country'!$D182,0,$EB182+FF$1)</f>
        <v>0</v>
      </c>
      <c r="FG182">
        <f ca="1">OFFSET('S1.clean_country'!$D182,0,$EB182+FG$1)</f>
        <v>0</v>
      </c>
      <c r="FH182">
        <f ca="1">OFFSET('S1.clean_country'!$D182,0,$EB182+FH$1)</f>
        <v>0</v>
      </c>
      <c r="FI182" s="6" t="str">
        <f t="shared" ca="1" si="5"/>
        <v/>
      </c>
      <c r="FJ182" s="1">
        <f ca="1">OFFSET('S1.clean_country'!$D$1,0,$EB182+FH$1)</f>
        <v>0</v>
      </c>
    </row>
    <row r="183" spans="1:166">
      <c r="A183" t="s">
        <v>266</v>
      </c>
      <c r="B183">
        <v>24.215499999999999</v>
      </c>
      <c r="C183">
        <v>-12.8858</v>
      </c>
      <c r="D183">
        <f>IF('S1.clean_country'!D183&gt;=50,1,0)</f>
        <v>0</v>
      </c>
      <c r="E183">
        <f>IF('S1.clean_country'!E183&gt;=50,1,0)</f>
        <v>0</v>
      </c>
      <c r="F183">
        <f>IF('S1.clean_country'!F183&gt;=50,1,0)</f>
        <v>0</v>
      </c>
      <c r="G183">
        <f>IF('S1.clean_country'!G183&gt;=50,1,0)</f>
        <v>0</v>
      </c>
      <c r="H183">
        <f>IF('S1.clean_country'!H183&gt;=50,1,0)</f>
        <v>0</v>
      </c>
      <c r="I183">
        <f>IF('S1.clean_country'!I183&gt;=50,1,0)</f>
        <v>0</v>
      </c>
      <c r="J183">
        <f>IF('S1.clean_country'!J183&gt;=50,1,0)</f>
        <v>0</v>
      </c>
      <c r="K183">
        <f>IF('S1.clean_country'!K183&gt;=50,1,0)</f>
        <v>0</v>
      </c>
      <c r="L183">
        <f>IF('S1.clean_country'!L183&gt;=50,1,0)</f>
        <v>0</v>
      </c>
      <c r="M183">
        <f>IF('S1.clean_country'!M183&gt;=50,1,0)</f>
        <v>0</v>
      </c>
      <c r="N183">
        <f>IF('S1.clean_country'!N183&gt;=50,1,0)</f>
        <v>0</v>
      </c>
      <c r="O183">
        <f>IF('S1.clean_country'!O183&gt;=50,1,0)</f>
        <v>0</v>
      </c>
      <c r="P183">
        <f>IF('S1.clean_country'!P183&gt;=50,1,0)</f>
        <v>0</v>
      </c>
      <c r="Q183">
        <f>IF('S1.clean_country'!Q183&gt;=50,1,0)</f>
        <v>0</v>
      </c>
      <c r="R183">
        <f>IF('S1.clean_country'!R183&gt;=50,1,0)</f>
        <v>0</v>
      </c>
      <c r="S183">
        <f>IF('S1.clean_country'!S183&gt;=50,1,0)</f>
        <v>0</v>
      </c>
      <c r="T183">
        <f>IF('S1.clean_country'!T183&gt;=50,1,0)</f>
        <v>0</v>
      </c>
      <c r="U183">
        <f>IF('S1.clean_country'!U183&gt;=50,1,0)</f>
        <v>0</v>
      </c>
      <c r="V183">
        <f>IF('S1.clean_country'!V183&gt;=50,1,0)</f>
        <v>0</v>
      </c>
      <c r="W183">
        <f>IF('S1.clean_country'!W183&gt;=50,1,0)</f>
        <v>0</v>
      </c>
      <c r="X183">
        <f>IF('S1.clean_country'!X183&gt;=50,1,0)</f>
        <v>0</v>
      </c>
      <c r="Y183">
        <f>IF('S1.clean_country'!Y183&gt;=50,1,0)</f>
        <v>0</v>
      </c>
      <c r="Z183">
        <f>IF('S1.clean_country'!Z183&gt;=50,1,0)</f>
        <v>0</v>
      </c>
      <c r="AA183">
        <f>IF('S1.clean_country'!AA183&gt;=50,1,0)</f>
        <v>0</v>
      </c>
      <c r="AB183">
        <f>IF('S1.clean_country'!AB183&gt;=50,1,0)</f>
        <v>0</v>
      </c>
      <c r="AC183">
        <f>IF('S1.clean_country'!AC183&gt;=50,1,0)</f>
        <v>0</v>
      </c>
      <c r="AD183">
        <f>IF('S1.clean_country'!AD183&gt;=50,1,0)</f>
        <v>0</v>
      </c>
      <c r="AE183">
        <f>IF('S1.clean_country'!AE183&gt;=50,1,0)</f>
        <v>0</v>
      </c>
      <c r="AF183">
        <f>IF('S1.clean_country'!AF183&gt;=50,1,0)</f>
        <v>0</v>
      </c>
      <c r="AG183">
        <f>IF('S1.clean_country'!AG183&gt;=50,1,0)</f>
        <v>0</v>
      </c>
      <c r="AH183">
        <f>IF('S1.clean_country'!AH183&gt;=50,1,0)</f>
        <v>0</v>
      </c>
      <c r="AI183">
        <f>IF('S1.clean_country'!AI183&gt;=50,1,0)</f>
        <v>0</v>
      </c>
      <c r="AJ183">
        <f>IF('S1.clean_country'!AJ183&gt;=50,1,0)</f>
        <v>0</v>
      </c>
      <c r="AK183">
        <f>IF('S1.clean_country'!AK183&gt;=50,1,0)</f>
        <v>0</v>
      </c>
      <c r="AL183">
        <f>IF('S1.clean_country'!AL183&gt;=50,1,0)</f>
        <v>0</v>
      </c>
      <c r="AM183">
        <f>IF('S1.clean_country'!AM183&gt;=50,1,0)</f>
        <v>0</v>
      </c>
      <c r="AN183">
        <f>IF('S1.clean_country'!AN183&gt;=50,1,0)</f>
        <v>0</v>
      </c>
      <c r="AO183">
        <f>IF('S1.clean_country'!AO183&gt;=50,1,0)</f>
        <v>0</v>
      </c>
      <c r="AP183">
        <f>IF('S1.clean_country'!AP183&gt;=50,1,0)</f>
        <v>0</v>
      </c>
      <c r="AQ183">
        <f>IF('S1.clean_country'!AQ183&gt;=50,1,0)</f>
        <v>0</v>
      </c>
      <c r="AR183">
        <f>IF('S1.clean_country'!AR183&gt;=50,1,0)</f>
        <v>0</v>
      </c>
      <c r="AS183">
        <f>IF('S1.clean_country'!AS183&gt;=50,1,0)</f>
        <v>0</v>
      </c>
      <c r="AT183">
        <f>IF('S1.clean_country'!AT183&gt;=50,1,0)</f>
        <v>0</v>
      </c>
      <c r="AU183">
        <f>IF('S1.clean_country'!AU183&gt;=50,1,0)</f>
        <v>0</v>
      </c>
      <c r="AV183">
        <f>IF('S1.clean_country'!AV183&gt;=50,1,0)</f>
        <v>0</v>
      </c>
      <c r="AW183">
        <f>IF('S1.clean_country'!AW183&gt;=50,1,0)</f>
        <v>0</v>
      </c>
      <c r="AX183">
        <f>IF('S1.clean_country'!AX183&gt;=50,1,0)</f>
        <v>0</v>
      </c>
      <c r="AY183">
        <f>IF('S1.clean_country'!AY183&gt;=50,1,0)</f>
        <v>0</v>
      </c>
      <c r="AZ183">
        <f>IF('S1.clean_country'!AZ183&gt;=50,1,0)</f>
        <v>0</v>
      </c>
      <c r="BA183">
        <f>IF('S1.clean_country'!BA183&gt;=50,1,0)</f>
        <v>0</v>
      </c>
      <c r="BB183">
        <f>IF('S1.clean_country'!BB183&gt;=50,1,0)</f>
        <v>0</v>
      </c>
      <c r="BC183">
        <f>IF('S1.clean_country'!BC183&gt;=50,1,0)</f>
        <v>0</v>
      </c>
      <c r="BD183">
        <f>IF('S1.clean_country'!BD183&gt;=50,1,0)</f>
        <v>0</v>
      </c>
      <c r="BE183">
        <f>IF('S1.clean_country'!BE183&gt;=50,1,0)</f>
        <v>0</v>
      </c>
      <c r="BF183">
        <f>IF('S1.clean_country'!BF183&gt;=50,1,0)</f>
        <v>0</v>
      </c>
      <c r="BG183">
        <f>IF('S1.clean_country'!BG183&gt;=50,1,0)</f>
        <v>0</v>
      </c>
      <c r="BH183">
        <f>IF('S1.clean_country'!BH183&gt;=50,1,0)</f>
        <v>0</v>
      </c>
      <c r="BI183">
        <f>IF('S1.clean_country'!BI183&gt;=50,1,0)</f>
        <v>0</v>
      </c>
      <c r="BJ183">
        <f>IF('S1.clean_country'!BJ183&gt;=50,1,0)</f>
        <v>0</v>
      </c>
      <c r="BK183">
        <f>IF('S1.clean_country'!BK183&gt;=50,1,0)</f>
        <v>0</v>
      </c>
      <c r="BL183">
        <f>IF('S1.clean_country'!BL183&gt;=50,1,0)</f>
        <v>0</v>
      </c>
      <c r="BM183">
        <f>IF('S1.clean_country'!BM183&gt;=50,1,0)</f>
        <v>0</v>
      </c>
      <c r="BN183">
        <f>IF('S1.clean_country'!BN183&gt;=50,1,0)</f>
        <v>0</v>
      </c>
      <c r="BO183">
        <f>IF('S1.clean_country'!BO183&gt;=50,1,0)</f>
        <v>0</v>
      </c>
      <c r="BP183">
        <f>IF('S1.clean_country'!BP183&gt;=50,1,0)</f>
        <v>0</v>
      </c>
      <c r="BQ183">
        <f>IF('S1.clean_country'!BQ183&gt;=50,1,0)</f>
        <v>0</v>
      </c>
      <c r="BR183">
        <f>IF('S1.clean_country'!BR183&gt;=50,1,0)</f>
        <v>0</v>
      </c>
      <c r="BS183">
        <f>IF('S1.clean_country'!BS183&gt;=50,1,0)</f>
        <v>0</v>
      </c>
      <c r="BT183">
        <f>IF('S1.clean_country'!BT183&gt;=50,1,0)</f>
        <v>0</v>
      </c>
      <c r="BU183">
        <f>IF('S1.clean_country'!BU183&gt;=50,1,0)</f>
        <v>0</v>
      </c>
      <c r="BV183">
        <f>IF('S1.clean_country'!BV183&gt;=50,1,0)</f>
        <v>0</v>
      </c>
      <c r="BW183">
        <f>IF('S1.clean_country'!BW183&gt;=50,1,0)</f>
        <v>0</v>
      </c>
      <c r="BX183">
        <f>IF('S1.clean_country'!BX183&gt;=50,1,0)</f>
        <v>0</v>
      </c>
      <c r="BY183">
        <f>IF('S1.clean_country'!BY183&gt;=50,1,0)</f>
        <v>0</v>
      </c>
      <c r="BZ183">
        <f>IF('S1.clean_country'!BZ183&gt;=50,1,0)</f>
        <v>0</v>
      </c>
      <c r="CA183">
        <f>IF('S1.clean_country'!CA183&gt;=50,1,0)</f>
        <v>0</v>
      </c>
      <c r="CB183">
        <f>IF('S1.clean_country'!CB183&gt;=50,1,0)</f>
        <v>0</v>
      </c>
      <c r="CC183">
        <f>IF('S1.clean_country'!CC183&gt;=50,1,0)</f>
        <v>0</v>
      </c>
      <c r="CD183">
        <f>IF('S1.clean_country'!CD183&gt;=50,1,0)</f>
        <v>0</v>
      </c>
      <c r="CE183">
        <f>IF('S1.clean_country'!CE183&gt;=50,1,0)</f>
        <v>0</v>
      </c>
      <c r="CF183">
        <f>IF('S1.clean_country'!CF183&gt;=50,1,0)</f>
        <v>0</v>
      </c>
      <c r="CG183">
        <f>IF('S1.clean_country'!CG183&gt;=50,1,0)</f>
        <v>0</v>
      </c>
      <c r="CH183">
        <f>IF('S1.clean_country'!CH183&gt;=50,1,0)</f>
        <v>0</v>
      </c>
      <c r="CI183">
        <f>IF('S1.clean_country'!CI183&gt;=50,1,0)</f>
        <v>0</v>
      </c>
      <c r="CJ183">
        <f>IF('S1.clean_country'!CJ183&gt;=50,1,0)</f>
        <v>0</v>
      </c>
      <c r="CK183">
        <f>IF('S1.clean_country'!CK183&gt;=50,1,0)</f>
        <v>0</v>
      </c>
      <c r="CL183">
        <f>IF('S1.clean_country'!CL183&gt;=50,1,0)</f>
        <v>0</v>
      </c>
      <c r="CM183">
        <f>IF('S1.clean_country'!CM183&gt;=50,1,0)</f>
        <v>0</v>
      </c>
      <c r="CN183">
        <f>IF('S1.clean_country'!CN183&gt;=50,1,0)</f>
        <v>0</v>
      </c>
      <c r="CO183">
        <f>IF('S1.clean_country'!CO183&gt;=50,1,0)</f>
        <v>0</v>
      </c>
      <c r="CP183">
        <f>IF('S1.clean_country'!CP183&gt;=50,1,0)</f>
        <v>0</v>
      </c>
      <c r="CQ183">
        <f>IF('S1.clean_country'!CQ183&gt;=50,1,0)</f>
        <v>0</v>
      </c>
      <c r="CR183">
        <f>IF('S1.clean_country'!CR183&gt;=50,1,0)</f>
        <v>0</v>
      </c>
      <c r="CS183">
        <f>IF('S1.clean_country'!CS183&gt;=50,1,0)</f>
        <v>0</v>
      </c>
      <c r="CT183">
        <f>IF('S1.clean_country'!CT183&gt;=50,1,0)</f>
        <v>0</v>
      </c>
      <c r="CU183">
        <f>IF('S1.clean_country'!CU183&gt;=50,1,0)</f>
        <v>0</v>
      </c>
      <c r="CV183">
        <f>IF('S1.clean_country'!CV183&gt;=50,1,0)</f>
        <v>0</v>
      </c>
      <c r="CW183">
        <f>IF('S1.clean_country'!CW183&gt;=50,1,0)</f>
        <v>0</v>
      </c>
      <c r="CX183">
        <f>IF('S1.clean_country'!CX183&gt;=50,1,0)</f>
        <v>0</v>
      </c>
      <c r="CY183">
        <f>IF('S1.clean_country'!CY183&gt;=50,1,0)</f>
        <v>0</v>
      </c>
      <c r="CZ183">
        <f>IF('S1.clean_country'!CZ183&gt;=50,1,0)</f>
        <v>0</v>
      </c>
      <c r="DA183">
        <f>IF('S1.clean_country'!DA183&gt;=50,1,0)</f>
        <v>0</v>
      </c>
      <c r="DB183">
        <f>IF('S1.clean_country'!DB183&gt;=50,1,0)</f>
        <v>0</v>
      </c>
      <c r="DC183">
        <f>IF('S1.clean_country'!DC183&gt;=50,1,0)</f>
        <v>0</v>
      </c>
      <c r="DD183">
        <f>IF('S1.clean_country'!DD183&gt;=50,1,0)</f>
        <v>0</v>
      </c>
      <c r="DE183">
        <f>IF('S1.clean_country'!DE183&gt;=50,1,0)</f>
        <v>0</v>
      </c>
      <c r="DF183">
        <f>IF('S1.clean_country'!DF183&gt;=50,1,0)</f>
        <v>0</v>
      </c>
      <c r="DG183">
        <f>IF('S1.clean_country'!DG183&gt;=50,1,0)</f>
        <v>0</v>
      </c>
      <c r="DH183">
        <f>IF('S1.clean_country'!DH183&gt;=50,1,0)</f>
        <v>0</v>
      </c>
      <c r="DI183">
        <f>IF('S1.clean_country'!DI183&gt;=50,1,0)</f>
        <v>0</v>
      </c>
      <c r="DJ183">
        <f>IF('S1.clean_country'!DJ183&gt;=50,1,0)</f>
        <v>0</v>
      </c>
      <c r="DK183">
        <f>IF('S1.clean_country'!DK183&gt;=50,1,0)</f>
        <v>0</v>
      </c>
      <c r="DL183">
        <f>IF('S1.clean_country'!DL183&gt;=50,1,0)</f>
        <v>0</v>
      </c>
      <c r="DM183">
        <f>IF('S1.clean_country'!DM183&gt;=50,1,0)</f>
        <v>0</v>
      </c>
      <c r="DN183">
        <f>IF('S1.clean_country'!DN183&gt;=50,1,0)</f>
        <v>0</v>
      </c>
      <c r="DO183">
        <f>IF('S1.clean_country'!DO183&gt;=50,1,0)</f>
        <v>0</v>
      </c>
      <c r="DP183">
        <f>IF('S1.clean_country'!DP183&gt;=50,1,0)</f>
        <v>0</v>
      </c>
      <c r="DQ183">
        <f>IF('S1.clean_country'!DQ183&gt;=50,1,0)</f>
        <v>0</v>
      </c>
      <c r="DR183">
        <f>IF('S1.clean_country'!DR183&gt;=50,1,0)</f>
        <v>0</v>
      </c>
      <c r="DS183">
        <f>IF('S1.clean_country'!DS183&gt;=50,1,0)</f>
        <v>0</v>
      </c>
      <c r="DT183">
        <f>IF('S1.clean_country'!DT183&gt;=50,1,0)</f>
        <v>0</v>
      </c>
      <c r="DU183">
        <f>IF('S1.clean_country'!DU183&gt;=50,1,0)</f>
        <v>0</v>
      </c>
      <c r="DV183">
        <f>IF('S1.clean_country'!DV183&gt;=50,1,0)</f>
        <v>0</v>
      </c>
      <c r="DW183">
        <f>IF('S1.clean_country'!DW183&gt;=50,1,0)</f>
        <v>0</v>
      </c>
      <c r="DX183">
        <f>IF('S1.clean_country'!DX183&gt;=50,1,0)</f>
        <v>0</v>
      </c>
      <c r="DY183">
        <f>IF('S1.clean_country'!DY183&gt;=50,1,0)</f>
        <v>0</v>
      </c>
      <c r="DZ183">
        <f>IF('S1.clean_country'!DZ183&gt;=50,1,0)</f>
        <v>0</v>
      </c>
      <c r="EB183">
        <f t="shared" si="4"/>
        <v>127</v>
      </c>
      <c r="EC183" t="s">
        <v>266</v>
      </c>
      <c r="ED183">
        <f ca="1">OFFSET('S1.clean_country'!$D183,0,$EB183+ED$1)</f>
        <v>0</v>
      </c>
      <c r="EE183">
        <f ca="1">OFFSET('S1.clean_country'!$D183,0,$EB183+EE$1)</f>
        <v>0</v>
      </c>
      <c r="EF183">
        <f ca="1">OFFSET('S1.clean_country'!$D183,0,$EB183+EF$1)</f>
        <v>0</v>
      </c>
      <c r="EG183">
        <f ca="1">OFFSET('S1.clean_country'!$D183,0,$EB183+EG$1)</f>
        <v>0</v>
      </c>
      <c r="EH183">
        <f ca="1">OFFSET('S1.clean_country'!$D183,0,$EB183+EH$1)</f>
        <v>0</v>
      </c>
      <c r="EI183">
        <f ca="1">OFFSET('S1.clean_country'!$D183,0,$EB183+EI$1)</f>
        <v>0</v>
      </c>
      <c r="EJ183">
        <f ca="1">OFFSET('S1.clean_country'!$D183,0,$EB183+EJ$1)</f>
        <v>0</v>
      </c>
      <c r="EK183">
        <f ca="1">OFFSET('S1.clean_country'!$D183,0,$EB183+EK$1)</f>
        <v>0</v>
      </c>
      <c r="EL183">
        <f ca="1">OFFSET('S1.clean_country'!$D183,0,$EB183+EL$1)</f>
        <v>0</v>
      </c>
      <c r="EM183">
        <f ca="1">OFFSET('S1.clean_country'!$D183,0,$EB183+EM$1)</f>
        <v>0</v>
      </c>
      <c r="EN183">
        <f ca="1">OFFSET('S1.clean_country'!$D183,0,$EB183+EN$1)</f>
        <v>0</v>
      </c>
      <c r="EO183">
        <f ca="1">OFFSET('S1.clean_country'!$D183,0,$EB183+EO$1)</f>
        <v>0</v>
      </c>
      <c r="EP183">
        <f ca="1">OFFSET('S1.clean_country'!$D183,0,$EB183+EP$1)</f>
        <v>0</v>
      </c>
      <c r="EQ183">
        <f ca="1">OFFSET('S1.clean_country'!$D183,0,$EB183+EQ$1)</f>
        <v>0</v>
      </c>
      <c r="ER183">
        <f ca="1">OFFSET('S1.clean_country'!$D183,0,$EB183+ER$1)</f>
        <v>0</v>
      </c>
      <c r="ES183">
        <f ca="1">OFFSET('S1.clean_country'!$D183,0,$EB183+ES$1)</f>
        <v>0</v>
      </c>
      <c r="ET183">
        <f ca="1">OFFSET('S1.clean_country'!$D183,0,$EB183+ET$1)</f>
        <v>0</v>
      </c>
      <c r="EU183">
        <f ca="1">OFFSET('S1.clean_country'!$D183,0,$EB183+EU$1)</f>
        <v>0</v>
      </c>
      <c r="EV183">
        <f ca="1">OFFSET('S1.clean_country'!$D183,0,$EB183+EV$1)</f>
        <v>0</v>
      </c>
      <c r="EW183">
        <f ca="1">OFFSET('S1.clean_country'!$D183,0,$EB183+EW$1)</f>
        <v>0</v>
      </c>
      <c r="EX183">
        <f ca="1">OFFSET('S1.clean_country'!$D183,0,$EB183+EX$1)</f>
        <v>0</v>
      </c>
      <c r="EY183">
        <f ca="1">OFFSET('S1.clean_country'!$D183,0,$EB183+EY$1)</f>
        <v>0</v>
      </c>
      <c r="EZ183">
        <f ca="1">OFFSET('S1.clean_country'!$D183,0,$EB183+EZ$1)</f>
        <v>0</v>
      </c>
      <c r="FA183">
        <f ca="1">OFFSET('S1.clean_country'!$D183,0,$EB183+FA$1)</f>
        <v>0</v>
      </c>
      <c r="FB183">
        <f ca="1">OFFSET('S1.clean_country'!$D183,0,$EB183+FB$1)</f>
        <v>0</v>
      </c>
      <c r="FC183">
        <f ca="1">OFFSET('S1.clean_country'!$D183,0,$EB183+FC$1)</f>
        <v>0</v>
      </c>
      <c r="FD183">
        <f ca="1">OFFSET('S1.clean_country'!$D183,0,$EB183+FD$1)</f>
        <v>0</v>
      </c>
      <c r="FE183">
        <f ca="1">OFFSET('S1.clean_country'!$D183,0,$EB183+FE$1)</f>
        <v>0</v>
      </c>
      <c r="FF183">
        <f ca="1">OFFSET('S1.clean_country'!$D183,0,$EB183+FF$1)</f>
        <v>0</v>
      </c>
      <c r="FG183">
        <f ca="1">OFFSET('S1.clean_country'!$D183,0,$EB183+FG$1)</f>
        <v>0</v>
      </c>
      <c r="FH183">
        <f ca="1">OFFSET('S1.clean_country'!$D183,0,$EB183+FH$1)</f>
        <v>0</v>
      </c>
      <c r="FI183" s="6" t="str">
        <f t="shared" ca="1" si="5"/>
        <v/>
      </c>
      <c r="FJ183" s="1">
        <f ca="1">OFFSET('S1.clean_country'!$D$1,0,$EB183+FH$1)</f>
        <v>0</v>
      </c>
    </row>
    <row r="184" spans="1:166">
      <c r="A184" t="s">
        <v>267</v>
      </c>
      <c r="B184">
        <v>0.18636</v>
      </c>
      <c r="C184">
        <v>6.6130810000000002</v>
      </c>
      <c r="D184">
        <f>IF('S1.clean_country'!D184&gt;=50,1,0)</f>
        <v>0</v>
      </c>
      <c r="E184">
        <f>IF('S1.clean_country'!E184&gt;=50,1,0)</f>
        <v>0</v>
      </c>
      <c r="F184">
        <f>IF('S1.clean_country'!F184&gt;=50,1,0)</f>
        <v>0</v>
      </c>
      <c r="G184">
        <f>IF('S1.clean_country'!G184&gt;=50,1,0)</f>
        <v>0</v>
      </c>
      <c r="H184">
        <f>IF('S1.clean_country'!H184&gt;=50,1,0)</f>
        <v>0</v>
      </c>
      <c r="I184">
        <f>IF('S1.clean_country'!I184&gt;=50,1,0)</f>
        <v>0</v>
      </c>
      <c r="J184">
        <f>IF('S1.clean_country'!J184&gt;=50,1,0)</f>
        <v>0</v>
      </c>
      <c r="K184">
        <f>IF('S1.clean_country'!K184&gt;=50,1,0)</f>
        <v>0</v>
      </c>
      <c r="L184">
        <f>IF('S1.clean_country'!L184&gt;=50,1,0)</f>
        <v>0</v>
      </c>
      <c r="M184">
        <f>IF('S1.clean_country'!M184&gt;=50,1,0)</f>
        <v>0</v>
      </c>
      <c r="N184">
        <f>IF('S1.clean_country'!N184&gt;=50,1,0)</f>
        <v>0</v>
      </c>
      <c r="O184">
        <f>IF('S1.clean_country'!O184&gt;=50,1,0)</f>
        <v>0</v>
      </c>
      <c r="P184">
        <f>IF('S1.clean_country'!P184&gt;=50,1,0)</f>
        <v>0</v>
      </c>
      <c r="Q184">
        <f>IF('S1.clean_country'!Q184&gt;=50,1,0)</f>
        <v>0</v>
      </c>
      <c r="R184">
        <f>IF('S1.clean_country'!R184&gt;=50,1,0)</f>
        <v>0</v>
      </c>
      <c r="S184">
        <f>IF('S1.clean_country'!S184&gt;=50,1,0)</f>
        <v>0</v>
      </c>
      <c r="T184">
        <f>IF('S1.clean_country'!T184&gt;=50,1,0)</f>
        <v>0</v>
      </c>
      <c r="U184">
        <f>IF('S1.clean_country'!U184&gt;=50,1,0)</f>
        <v>0</v>
      </c>
      <c r="V184">
        <f>IF('S1.clean_country'!V184&gt;=50,1,0)</f>
        <v>0</v>
      </c>
      <c r="W184">
        <f>IF('S1.clean_country'!W184&gt;=50,1,0)</f>
        <v>0</v>
      </c>
      <c r="X184">
        <f>IF('S1.clean_country'!X184&gt;=50,1,0)</f>
        <v>0</v>
      </c>
      <c r="Y184">
        <f>IF('S1.clean_country'!Y184&gt;=50,1,0)</f>
        <v>0</v>
      </c>
      <c r="Z184">
        <f>IF('S1.clean_country'!Z184&gt;=50,1,0)</f>
        <v>0</v>
      </c>
      <c r="AA184">
        <f>IF('S1.clean_country'!AA184&gt;=50,1,0)</f>
        <v>0</v>
      </c>
      <c r="AB184">
        <f>IF('S1.clean_country'!AB184&gt;=50,1,0)</f>
        <v>0</v>
      </c>
      <c r="AC184">
        <f>IF('S1.clean_country'!AC184&gt;=50,1,0)</f>
        <v>0</v>
      </c>
      <c r="AD184">
        <f>IF('S1.clean_country'!AD184&gt;=50,1,0)</f>
        <v>0</v>
      </c>
      <c r="AE184">
        <f>IF('S1.clean_country'!AE184&gt;=50,1,0)</f>
        <v>0</v>
      </c>
      <c r="AF184">
        <f>IF('S1.clean_country'!AF184&gt;=50,1,0)</f>
        <v>0</v>
      </c>
      <c r="AG184">
        <f>IF('S1.clean_country'!AG184&gt;=50,1,0)</f>
        <v>0</v>
      </c>
      <c r="AH184">
        <f>IF('S1.clean_country'!AH184&gt;=50,1,0)</f>
        <v>0</v>
      </c>
      <c r="AI184">
        <f>IF('S1.clean_country'!AI184&gt;=50,1,0)</f>
        <v>0</v>
      </c>
      <c r="AJ184">
        <f>IF('S1.clean_country'!AJ184&gt;=50,1,0)</f>
        <v>0</v>
      </c>
      <c r="AK184">
        <f>IF('S1.clean_country'!AK184&gt;=50,1,0)</f>
        <v>0</v>
      </c>
      <c r="AL184">
        <f>IF('S1.clean_country'!AL184&gt;=50,1,0)</f>
        <v>0</v>
      </c>
      <c r="AM184">
        <f>IF('S1.clean_country'!AM184&gt;=50,1,0)</f>
        <v>0</v>
      </c>
      <c r="AN184">
        <f>IF('S1.clean_country'!AN184&gt;=50,1,0)</f>
        <v>0</v>
      </c>
      <c r="AO184">
        <f>IF('S1.clean_country'!AO184&gt;=50,1,0)</f>
        <v>0</v>
      </c>
      <c r="AP184">
        <f>IF('S1.clean_country'!AP184&gt;=50,1,0)</f>
        <v>0</v>
      </c>
      <c r="AQ184">
        <f>IF('S1.clean_country'!AQ184&gt;=50,1,0)</f>
        <v>0</v>
      </c>
      <c r="AR184">
        <f>IF('S1.clean_country'!AR184&gt;=50,1,0)</f>
        <v>0</v>
      </c>
      <c r="AS184">
        <f>IF('S1.clean_country'!AS184&gt;=50,1,0)</f>
        <v>0</v>
      </c>
      <c r="AT184">
        <f>IF('S1.clean_country'!AT184&gt;=50,1,0)</f>
        <v>0</v>
      </c>
      <c r="AU184">
        <f>IF('S1.clean_country'!AU184&gt;=50,1,0)</f>
        <v>0</v>
      </c>
      <c r="AV184">
        <f>IF('S1.clean_country'!AV184&gt;=50,1,0)</f>
        <v>0</v>
      </c>
      <c r="AW184">
        <f>IF('S1.clean_country'!AW184&gt;=50,1,0)</f>
        <v>0</v>
      </c>
      <c r="AX184">
        <f>IF('S1.clean_country'!AX184&gt;=50,1,0)</f>
        <v>0</v>
      </c>
      <c r="AY184">
        <f>IF('S1.clean_country'!AY184&gt;=50,1,0)</f>
        <v>0</v>
      </c>
      <c r="AZ184">
        <f>IF('S1.clean_country'!AZ184&gt;=50,1,0)</f>
        <v>0</v>
      </c>
      <c r="BA184">
        <f>IF('S1.clean_country'!BA184&gt;=50,1,0)</f>
        <v>0</v>
      </c>
      <c r="BB184">
        <f>IF('S1.clean_country'!BB184&gt;=50,1,0)</f>
        <v>0</v>
      </c>
      <c r="BC184">
        <f>IF('S1.clean_country'!BC184&gt;=50,1,0)</f>
        <v>0</v>
      </c>
      <c r="BD184">
        <f>IF('S1.clean_country'!BD184&gt;=50,1,0)</f>
        <v>0</v>
      </c>
      <c r="BE184">
        <f>IF('S1.clean_country'!BE184&gt;=50,1,0)</f>
        <v>0</v>
      </c>
      <c r="BF184">
        <f>IF('S1.clean_country'!BF184&gt;=50,1,0)</f>
        <v>0</v>
      </c>
      <c r="BG184">
        <f>IF('S1.clean_country'!BG184&gt;=50,1,0)</f>
        <v>0</v>
      </c>
      <c r="BH184">
        <f>IF('S1.clean_country'!BH184&gt;=50,1,0)</f>
        <v>0</v>
      </c>
      <c r="BI184">
        <f>IF('S1.clean_country'!BI184&gt;=50,1,0)</f>
        <v>0</v>
      </c>
      <c r="BJ184">
        <f>IF('S1.clean_country'!BJ184&gt;=50,1,0)</f>
        <v>0</v>
      </c>
      <c r="BK184">
        <f>IF('S1.clean_country'!BK184&gt;=50,1,0)</f>
        <v>0</v>
      </c>
      <c r="BL184">
        <f>IF('S1.clean_country'!BL184&gt;=50,1,0)</f>
        <v>0</v>
      </c>
      <c r="BM184">
        <f>IF('S1.clean_country'!BM184&gt;=50,1,0)</f>
        <v>0</v>
      </c>
      <c r="BN184">
        <f>IF('S1.clean_country'!BN184&gt;=50,1,0)</f>
        <v>0</v>
      </c>
      <c r="BO184">
        <f>IF('S1.clean_country'!BO184&gt;=50,1,0)</f>
        <v>0</v>
      </c>
      <c r="BP184">
        <f>IF('S1.clean_country'!BP184&gt;=50,1,0)</f>
        <v>0</v>
      </c>
      <c r="BQ184">
        <f>IF('S1.clean_country'!BQ184&gt;=50,1,0)</f>
        <v>0</v>
      </c>
      <c r="BR184">
        <f>IF('S1.clean_country'!BR184&gt;=50,1,0)</f>
        <v>0</v>
      </c>
      <c r="BS184">
        <f>IF('S1.clean_country'!BS184&gt;=50,1,0)</f>
        <v>0</v>
      </c>
      <c r="BT184">
        <f>IF('S1.clean_country'!BT184&gt;=50,1,0)</f>
        <v>0</v>
      </c>
      <c r="BU184">
        <f>IF('S1.clean_country'!BU184&gt;=50,1,0)</f>
        <v>0</v>
      </c>
      <c r="BV184">
        <f>IF('S1.clean_country'!BV184&gt;=50,1,0)</f>
        <v>0</v>
      </c>
      <c r="BW184">
        <f>IF('S1.clean_country'!BW184&gt;=50,1,0)</f>
        <v>0</v>
      </c>
      <c r="BX184">
        <f>IF('S1.clean_country'!BX184&gt;=50,1,0)</f>
        <v>0</v>
      </c>
      <c r="BY184">
        <f>IF('S1.clean_country'!BY184&gt;=50,1,0)</f>
        <v>0</v>
      </c>
      <c r="BZ184">
        <f>IF('S1.clean_country'!BZ184&gt;=50,1,0)</f>
        <v>0</v>
      </c>
      <c r="CA184">
        <f>IF('S1.clean_country'!CA184&gt;=50,1,0)</f>
        <v>0</v>
      </c>
      <c r="CB184">
        <f>IF('S1.clean_country'!CB184&gt;=50,1,0)</f>
        <v>0</v>
      </c>
      <c r="CC184">
        <f>IF('S1.clean_country'!CC184&gt;=50,1,0)</f>
        <v>0</v>
      </c>
      <c r="CD184">
        <f>IF('S1.clean_country'!CD184&gt;=50,1,0)</f>
        <v>0</v>
      </c>
      <c r="CE184">
        <f>IF('S1.clean_country'!CE184&gt;=50,1,0)</f>
        <v>0</v>
      </c>
      <c r="CF184">
        <f>IF('S1.clean_country'!CF184&gt;=50,1,0)</f>
        <v>0</v>
      </c>
      <c r="CG184">
        <f>IF('S1.clean_country'!CG184&gt;=50,1,0)</f>
        <v>0</v>
      </c>
      <c r="CH184">
        <f>IF('S1.clean_country'!CH184&gt;=50,1,0)</f>
        <v>0</v>
      </c>
      <c r="CI184">
        <f>IF('S1.clean_country'!CI184&gt;=50,1,0)</f>
        <v>0</v>
      </c>
      <c r="CJ184">
        <f>IF('S1.clean_country'!CJ184&gt;=50,1,0)</f>
        <v>0</v>
      </c>
      <c r="CK184">
        <f>IF('S1.clean_country'!CK184&gt;=50,1,0)</f>
        <v>0</v>
      </c>
      <c r="CL184">
        <f>IF('S1.clean_country'!CL184&gt;=50,1,0)</f>
        <v>0</v>
      </c>
      <c r="CM184">
        <f>IF('S1.clean_country'!CM184&gt;=50,1,0)</f>
        <v>0</v>
      </c>
      <c r="CN184">
        <f>IF('S1.clean_country'!CN184&gt;=50,1,0)</f>
        <v>0</v>
      </c>
      <c r="CO184">
        <f>IF('S1.clean_country'!CO184&gt;=50,1,0)</f>
        <v>0</v>
      </c>
      <c r="CP184">
        <f>IF('S1.clean_country'!CP184&gt;=50,1,0)</f>
        <v>0</v>
      </c>
      <c r="CQ184">
        <f>IF('S1.clean_country'!CQ184&gt;=50,1,0)</f>
        <v>0</v>
      </c>
      <c r="CR184">
        <f>IF('S1.clean_country'!CR184&gt;=50,1,0)</f>
        <v>0</v>
      </c>
      <c r="CS184">
        <f>IF('S1.clean_country'!CS184&gt;=50,1,0)</f>
        <v>0</v>
      </c>
      <c r="CT184">
        <f>IF('S1.clean_country'!CT184&gt;=50,1,0)</f>
        <v>0</v>
      </c>
      <c r="CU184">
        <f>IF('S1.clean_country'!CU184&gt;=50,1,0)</f>
        <v>0</v>
      </c>
      <c r="CV184">
        <f>IF('S1.clean_country'!CV184&gt;=50,1,0)</f>
        <v>0</v>
      </c>
      <c r="CW184">
        <f>IF('S1.clean_country'!CW184&gt;=50,1,0)</f>
        <v>0</v>
      </c>
      <c r="CX184">
        <f>IF('S1.clean_country'!CX184&gt;=50,1,0)</f>
        <v>0</v>
      </c>
      <c r="CY184">
        <f>IF('S1.clean_country'!CY184&gt;=50,1,0)</f>
        <v>0</v>
      </c>
      <c r="CZ184">
        <f>IF('S1.clean_country'!CZ184&gt;=50,1,0)</f>
        <v>0</v>
      </c>
      <c r="DA184">
        <f>IF('S1.clean_country'!DA184&gt;=50,1,0)</f>
        <v>0</v>
      </c>
      <c r="DB184">
        <f>IF('S1.clean_country'!DB184&gt;=50,1,0)</f>
        <v>0</v>
      </c>
      <c r="DC184">
        <f>IF('S1.clean_country'!DC184&gt;=50,1,0)</f>
        <v>0</v>
      </c>
      <c r="DD184">
        <f>IF('S1.clean_country'!DD184&gt;=50,1,0)</f>
        <v>1</v>
      </c>
      <c r="DE184">
        <f>IF('S1.clean_country'!DE184&gt;=50,1,0)</f>
        <v>1</v>
      </c>
      <c r="DF184">
        <f>IF('S1.clean_country'!DF184&gt;=50,1,0)</f>
        <v>1</v>
      </c>
      <c r="DG184">
        <f>IF('S1.clean_country'!DG184&gt;=50,1,0)</f>
        <v>1</v>
      </c>
      <c r="DH184">
        <f>IF('S1.clean_country'!DH184&gt;=50,1,0)</f>
        <v>1</v>
      </c>
      <c r="DI184">
        <f>IF('S1.clean_country'!DI184&gt;=50,1,0)</f>
        <v>1</v>
      </c>
      <c r="DJ184">
        <f>IF('S1.clean_country'!DJ184&gt;=50,1,0)</f>
        <v>1</v>
      </c>
      <c r="DK184">
        <f>IF('S1.clean_country'!DK184&gt;=50,1,0)</f>
        <v>1</v>
      </c>
      <c r="DL184">
        <f>IF('S1.clean_country'!DL184&gt;=50,1,0)</f>
        <v>1</v>
      </c>
      <c r="DM184">
        <f>IF('S1.clean_country'!DM184&gt;=50,1,0)</f>
        <v>1</v>
      </c>
      <c r="DN184">
        <f>IF('S1.clean_country'!DN184&gt;=50,1,0)</f>
        <v>1</v>
      </c>
      <c r="DO184">
        <f>IF('S1.clean_country'!DO184&gt;=50,1,0)</f>
        <v>1</v>
      </c>
      <c r="DP184">
        <f>IF('S1.clean_country'!DP184&gt;=50,1,0)</f>
        <v>1</v>
      </c>
      <c r="DQ184">
        <f>IF('S1.clean_country'!DQ184&gt;=50,1,0)</f>
        <v>1</v>
      </c>
      <c r="DR184">
        <f>IF('S1.clean_country'!DR184&gt;=50,1,0)</f>
        <v>1</v>
      </c>
      <c r="DS184">
        <f>IF('S1.clean_country'!DS184&gt;=50,1,0)</f>
        <v>1</v>
      </c>
      <c r="DT184">
        <f>IF('S1.clean_country'!DT184&gt;=50,1,0)</f>
        <v>1</v>
      </c>
      <c r="DU184">
        <f>IF('S1.clean_country'!DU184&gt;=50,1,0)</f>
        <v>1</v>
      </c>
      <c r="DV184">
        <f>IF('S1.clean_country'!DV184&gt;=50,1,0)</f>
        <v>1</v>
      </c>
      <c r="DW184">
        <f>IF('S1.clean_country'!DW184&gt;=50,1,0)</f>
        <v>1</v>
      </c>
      <c r="DX184">
        <f>IF('S1.clean_country'!DX184&gt;=50,1,0)</f>
        <v>1</v>
      </c>
      <c r="DY184">
        <f>IF('S1.clean_country'!DY184&gt;=50,1,0)</f>
        <v>1</v>
      </c>
      <c r="DZ184">
        <f>IF('S1.clean_country'!DZ184&gt;=50,1,0)</f>
        <v>1</v>
      </c>
      <c r="EB184">
        <f t="shared" si="4"/>
        <v>104</v>
      </c>
      <c r="EC184" t="s">
        <v>267</v>
      </c>
      <c r="ED184">
        <f ca="1">OFFSET('S1.clean_country'!$D184,0,$EB184+ED$1)</f>
        <v>174</v>
      </c>
      <c r="EE184">
        <f ca="1">OFFSET('S1.clean_country'!$D184,0,$EB184+EE$1)</f>
        <v>174</v>
      </c>
      <c r="EF184">
        <f ca="1">OFFSET('S1.clean_country'!$D184,0,$EB184+EF$1)</f>
        <v>187</v>
      </c>
      <c r="EG184">
        <f ca="1">OFFSET('S1.clean_country'!$D184,0,$EB184+EG$1)</f>
        <v>208</v>
      </c>
      <c r="EH184">
        <f ca="1">OFFSET('S1.clean_country'!$D184,0,$EB184+EH$1)</f>
        <v>208</v>
      </c>
      <c r="EI184">
        <f ca="1">OFFSET('S1.clean_country'!$D184,0,$EB184+EI$1)</f>
        <v>208</v>
      </c>
      <c r="EJ184">
        <f ca="1">OFFSET('S1.clean_country'!$D184,0,$EB184+EJ$1)</f>
        <v>208</v>
      </c>
      <c r="EK184">
        <f ca="1">OFFSET('S1.clean_country'!$D184,0,$EB184+EK$1)</f>
        <v>208</v>
      </c>
      <c r="EL184">
        <f ca="1">OFFSET('S1.clean_country'!$D184,0,$EB184+EL$1)</f>
        <v>220</v>
      </c>
      <c r="EM184">
        <f ca="1">OFFSET('S1.clean_country'!$D184,0,$EB184+EM$1)</f>
        <v>235</v>
      </c>
      <c r="EN184">
        <f ca="1">OFFSET('S1.clean_country'!$D184,0,$EB184+EN$1)</f>
        <v>235</v>
      </c>
      <c r="EO184">
        <f ca="1">OFFSET('S1.clean_country'!$D184,0,$EB184+EO$1)</f>
        <v>235</v>
      </c>
      <c r="EP184">
        <f ca="1">OFFSET('S1.clean_country'!$D184,0,$EB184+EP$1)</f>
        <v>235</v>
      </c>
      <c r="EQ184">
        <f ca="1">OFFSET('S1.clean_country'!$D184,0,$EB184+EQ$1)</f>
        <v>246</v>
      </c>
      <c r="ER184">
        <f ca="1">OFFSET('S1.clean_country'!$D184,0,$EB184+ER$1)</f>
        <v>251</v>
      </c>
      <c r="ES184">
        <f ca="1">OFFSET('S1.clean_country'!$D184,0,$EB184+ES$1)</f>
        <v>251</v>
      </c>
      <c r="ET184">
        <f ca="1">OFFSET('S1.clean_country'!$D184,0,$EB184+ET$1)</f>
        <v>251</v>
      </c>
      <c r="EU184">
        <f ca="1">OFFSET('S1.clean_country'!$D184,0,$EB184+EU$1)</f>
        <v>251</v>
      </c>
      <c r="EV184">
        <f ca="1">OFFSET('S1.clean_country'!$D184,0,$EB184+EV$1)</f>
        <v>251</v>
      </c>
      <c r="EW184">
        <f ca="1">OFFSET('S1.clean_country'!$D184,0,$EB184+EW$1)</f>
        <v>251</v>
      </c>
      <c r="EX184">
        <f ca="1">OFFSET('S1.clean_country'!$D184,0,$EB184+EX$1)</f>
        <v>299</v>
      </c>
      <c r="EY184">
        <f ca="1">OFFSET('S1.clean_country'!$D184,0,$EB184+EY$1)</f>
        <v>441</v>
      </c>
      <c r="EZ184">
        <f ca="1">OFFSET('S1.clean_country'!$D184,0,$EB184+EZ$1)</f>
        <v>443</v>
      </c>
      <c r="FA184">
        <f ca="1">OFFSET('S1.clean_country'!$D184,0,$EB184+FA$1)</f>
        <v>0</v>
      </c>
      <c r="FB184">
        <f ca="1">OFFSET('S1.clean_country'!$D184,0,$EB184+FB$1)</f>
        <v>0</v>
      </c>
      <c r="FC184">
        <f ca="1">OFFSET('S1.clean_country'!$D184,0,$EB184+FC$1)</f>
        <v>0</v>
      </c>
      <c r="FD184">
        <f ca="1">OFFSET('S1.clean_country'!$D184,0,$EB184+FD$1)</f>
        <v>0</v>
      </c>
      <c r="FE184">
        <f ca="1">OFFSET('S1.clean_country'!$D184,0,$EB184+FE$1)</f>
        <v>0</v>
      </c>
      <c r="FF184">
        <f ca="1">OFFSET('S1.clean_country'!$D184,0,$EB184+FF$1)</f>
        <v>0</v>
      </c>
      <c r="FG184">
        <f ca="1">OFFSET('S1.clean_country'!$D184,0,$EB184+FG$1)</f>
        <v>0</v>
      </c>
      <c r="FH184">
        <f ca="1">OFFSET('S1.clean_country'!$D184,0,$EB184+FH$1)</f>
        <v>0</v>
      </c>
      <c r="FI184" s="6" t="str">
        <f t="shared" ca="1" si="5"/>
        <v/>
      </c>
      <c r="FJ184" s="1">
        <f ca="1">OFFSET('S1.clean_country'!$D$1,0,$EB184+FH$1)</f>
        <v>0</v>
      </c>
    </row>
    <row r="185" spans="1:166">
      <c r="A185" t="s">
        <v>268</v>
      </c>
      <c r="B185">
        <v>15.552727000000001</v>
      </c>
      <c r="C185">
        <v>48.516387999999999</v>
      </c>
      <c r="D185">
        <f>IF('S1.clean_country'!D185&gt;=50,1,0)</f>
        <v>0</v>
      </c>
      <c r="E185">
        <f>IF('S1.clean_country'!E185&gt;=50,1,0)</f>
        <v>0</v>
      </c>
      <c r="F185">
        <f>IF('S1.clean_country'!F185&gt;=50,1,0)</f>
        <v>0</v>
      </c>
      <c r="G185">
        <f>IF('S1.clean_country'!G185&gt;=50,1,0)</f>
        <v>0</v>
      </c>
      <c r="H185">
        <f>IF('S1.clean_country'!H185&gt;=50,1,0)</f>
        <v>0</v>
      </c>
      <c r="I185">
        <f>IF('S1.clean_country'!I185&gt;=50,1,0)</f>
        <v>0</v>
      </c>
      <c r="J185">
        <f>IF('S1.clean_country'!J185&gt;=50,1,0)</f>
        <v>0</v>
      </c>
      <c r="K185">
        <f>IF('S1.clean_country'!K185&gt;=50,1,0)</f>
        <v>0</v>
      </c>
      <c r="L185">
        <f>IF('S1.clean_country'!L185&gt;=50,1,0)</f>
        <v>0</v>
      </c>
      <c r="M185">
        <f>IF('S1.clean_country'!M185&gt;=50,1,0)</f>
        <v>0</v>
      </c>
      <c r="N185">
        <f>IF('S1.clean_country'!N185&gt;=50,1,0)</f>
        <v>0</v>
      </c>
      <c r="O185">
        <f>IF('S1.clean_country'!O185&gt;=50,1,0)</f>
        <v>0</v>
      </c>
      <c r="P185">
        <f>IF('S1.clean_country'!P185&gt;=50,1,0)</f>
        <v>0</v>
      </c>
      <c r="Q185">
        <f>IF('S1.clean_country'!Q185&gt;=50,1,0)</f>
        <v>0</v>
      </c>
      <c r="R185">
        <f>IF('S1.clean_country'!R185&gt;=50,1,0)</f>
        <v>0</v>
      </c>
      <c r="S185">
        <f>IF('S1.clean_country'!S185&gt;=50,1,0)</f>
        <v>0</v>
      </c>
      <c r="T185">
        <f>IF('S1.clean_country'!T185&gt;=50,1,0)</f>
        <v>0</v>
      </c>
      <c r="U185">
        <f>IF('S1.clean_country'!U185&gt;=50,1,0)</f>
        <v>0</v>
      </c>
      <c r="V185">
        <f>IF('S1.clean_country'!V185&gt;=50,1,0)</f>
        <v>0</v>
      </c>
      <c r="W185">
        <f>IF('S1.clean_country'!W185&gt;=50,1,0)</f>
        <v>0</v>
      </c>
      <c r="X185">
        <f>IF('S1.clean_country'!X185&gt;=50,1,0)</f>
        <v>0</v>
      </c>
      <c r="Y185">
        <f>IF('S1.clean_country'!Y185&gt;=50,1,0)</f>
        <v>0</v>
      </c>
      <c r="Z185">
        <f>IF('S1.clean_country'!Z185&gt;=50,1,0)</f>
        <v>0</v>
      </c>
      <c r="AA185">
        <f>IF('S1.clean_country'!AA185&gt;=50,1,0)</f>
        <v>0</v>
      </c>
      <c r="AB185">
        <f>IF('S1.clean_country'!AB185&gt;=50,1,0)</f>
        <v>0</v>
      </c>
      <c r="AC185">
        <f>IF('S1.clean_country'!AC185&gt;=50,1,0)</f>
        <v>0</v>
      </c>
      <c r="AD185">
        <f>IF('S1.clean_country'!AD185&gt;=50,1,0)</f>
        <v>0</v>
      </c>
      <c r="AE185">
        <f>IF('S1.clean_country'!AE185&gt;=50,1,0)</f>
        <v>0</v>
      </c>
      <c r="AF185">
        <f>IF('S1.clean_country'!AF185&gt;=50,1,0)</f>
        <v>0</v>
      </c>
      <c r="AG185">
        <f>IF('S1.clean_country'!AG185&gt;=50,1,0)</f>
        <v>0</v>
      </c>
      <c r="AH185">
        <f>IF('S1.clean_country'!AH185&gt;=50,1,0)</f>
        <v>0</v>
      </c>
      <c r="AI185">
        <f>IF('S1.clean_country'!AI185&gt;=50,1,0)</f>
        <v>0</v>
      </c>
      <c r="AJ185">
        <f>IF('S1.clean_country'!AJ185&gt;=50,1,0)</f>
        <v>0</v>
      </c>
      <c r="AK185">
        <f>IF('S1.clean_country'!AK185&gt;=50,1,0)</f>
        <v>0</v>
      </c>
      <c r="AL185">
        <f>IF('S1.clean_country'!AL185&gt;=50,1,0)</f>
        <v>0</v>
      </c>
      <c r="AM185">
        <f>IF('S1.clean_country'!AM185&gt;=50,1,0)</f>
        <v>0</v>
      </c>
      <c r="AN185">
        <f>IF('S1.clean_country'!AN185&gt;=50,1,0)</f>
        <v>0</v>
      </c>
      <c r="AO185">
        <f>IF('S1.clean_country'!AO185&gt;=50,1,0)</f>
        <v>0</v>
      </c>
      <c r="AP185">
        <f>IF('S1.clean_country'!AP185&gt;=50,1,0)</f>
        <v>0</v>
      </c>
      <c r="AQ185">
        <f>IF('S1.clean_country'!AQ185&gt;=50,1,0)</f>
        <v>0</v>
      </c>
      <c r="AR185">
        <f>IF('S1.clean_country'!AR185&gt;=50,1,0)</f>
        <v>0</v>
      </c>
      <c r="AS185">
        <f>IF('S1.clean_country'!AS185&gt;=50,1,0)</f>
        <v>0</v>
      </c>
      <c r="AT185">
        <f>IF('S1.clean_country'!AT185&gt;=50,1,0)</f>
        <v>0</v>
      </c>
      <c r="AU185">
        <f>IF('S1.clean_country'!AU185&gt;=50,1,0)</f>
        <v>0</v>
      </c>
      <c r="AV185">
        <f>IF('S1.clean_country'!AV185&gt;=50,1,0)</f>
        <v>0</v>
      </c>
      <c r="AW185">
        <f>IF('S1.clean_country'!AW185&gt;=50,1,0)</f>
        <v>0</v>
      </c>
      <c r="AX185">
        <f>IF('S1.clean_country'!AX185&gt;=50,1,0)</f>
        <v>0</v>
      </c>
      <c r="AY185">
        <f>IF('S1.clean_country'!AY185&gt;=50,1,0)</f>
        <v>0</v>
      </c>
      <c r="AZ185">
        <f>IF('S1.clean_country'!AZ185&gt;=50,1,0)</f>
        <v>0</v>
      </c>
      <c r="BA185">
        <f>IF('S1.clean_country'!BA185&gt;=50,1,0)</f>
        <v>0</v>
      </c>
      <c r="BB185">
        <f>IF('S1.clean_country'!BB185&gt;=50,1,0)</f>
        <v>0</v>
      </c>
      <c r="BC185">
        <f>IF('S1.clean_country'!BC185&gt;=50,1,0)</f>
        <v>0</v>
      </c>
      <c r="BD185">
        <f>IF('S1.clean_country'!BD185&gt;=50,1,0)</f>
        <v>0</v>
      </c>
      <c r="BE185">
        <f>IF('S1.clean_country'!BE185&gt;=50,1,0)</f>
        <v>0</v>
      </c>
      <c r="BF185">
        <f>IF('S1.clean_country'!BF185&gt;=50,1,0)</f>
        <v>0</v>
      </c>
      <c r="BG185">
        <f>IF('S1.clean_country'!BG185&gt;=50,1,0)</f>
        <v>0</v>
      </c>
      <c r="BH185">
        <f>IF('S1.clean_country'!BH185&gt;=50,1,0)</f>
        <v>0</v>
      </c>
      <c r="BI185">
        <f>IF('S1.clean_country'!BI185&gt;=50,1,0)</f>
        <v>0</v>
      </c>
      <c r="BJ185">
        <f>IF('S1.clean_country'!BJ185&gt;=50,1,0)</f>
        <v>0</v>
      </c>
      <c r="BK185">
        <f>IF('S1.clean_country'!BK185&gt;=50,1,0)</f>
        <v>0</v>
      </c>
      <c r="BL185">
        <f>IF('S1.clean_country'!BL185&gt;=50,1,0)</f>
        <v>0</v>
      </c>
      <c r="BM185">
        <f>IF('S1.clean_country'!BM185&gt;=50,1,0)</f>
        <v>0</v>
      </c>
      <c r="BN185">
        <f>IF('S1.clean_country'!BN185&gt;=50,1,0)</f>
        <v>0</v>
      </c>
      <c r="BO185">
        <f>IF('S1.clean_country'!BO185&gt;=50,1,0)</f>
        <v>0</v>
      </c>
      <c r="BP185">
        <f>IF('S1.clean_country'!BP185&gt;=50,1,0)</f>
        <v>0</v>
      </c>
      <c r="BQ185">
        <f>IF('S1.clean_country'!BQ185&gt;=50,1,0)</f>
        <v>0</v>
      </c>
      <c r="BR185">
        <f>IF('S1.clean_country'!BR185&gt;=50,1,0)</f>
        <v>0</v>
      </c>
      <c r="BS185">
        <f>IF('S1.clean_country'!BS185&gt;=50,1,0)</f>
        <v>0</v>
      </c>
      <c r="BT185">
        <f>IF('S1.clean_country'!BT185&gt;=50,1,0)</f>
        <v>0</v>
      </c>
      <c r="BU185">
        <f>IF('S1.clean_country'!BU185&gt;=50,1,0)</f>
        <v>0</v>
      </c>
      <c r="BV185">
        <f>IF('S1.clean_country'!BV185&gt;=50,1,0)</f>
        <v>0</v>
      </c>
      <c r="BW185">
        <f>IF('S1.clean_country'!BW185&gt;=50,1,0)</f>
        <v>0</v>
      </c>
      <c r="BX185">
        <f>IF('S1.clean_country'!BX185&gt;=50,1,0)</f>
        <v>0</v>
      </c>
      <c r="BY185">
        <f>IF('S1.clean_country'!BY185&gt;=50,1,0)</f>
        <v>0</v>
      </c>
      <c r="BZ185">
        <f>IF('S1.clean_country'!BZ185&gt;=50,1,0)</f>
        <v>0</v>
      </c>
      <c r="CA185">
        <f>IF('S1.clean_country'!CA185&gt;=50,1,0)</f>
        <v>0</v>
      </c>
      <c r="CB185">
        <f>IF('S1.clean_country'!CB185&gt;=50,1,0)</f>
        <v>0</v>
      </c>
      <c r="CC185">
        <f>IF('S1.clean_country'!CC185&gt;=50,1,0)</f>
        <v>0</v>
      </c>
      <c r="CD185">
        <f>IF('S1.clean_country'!CD185&gt;=50,1,0)</f>
        <v>0</v>
      </c>
      <c r="CE185">
        <f>IF('S1.clean_country'!CE185&gt;=50,1,0)</f>
        <v>0</v>
      </c>
      <c r="CF185">
        <f>IF('S1.clean_country'!CF185&gt;=50,1,0)</f>
        <v>0</v>
      </c>
      <c r="CG185">
        <f>IF('S1.clean_country'!CG185&gt;=50,1,0)</f>
        <v>0</v>
      </c>
      <c r="CH185">
        <f>IF('S1.clean_country'!CH185&gt;=50,1,0)</f>
        <v>0</v>
      </c>
      <c r="CI185">
        <f>IF('S1.clean_country'!CI185&gt;=50,1,0)</f>
        <v>0</v>
      </c>
      <c r="CJ185">
        <f>IF('S1.clean_country'!CJ185&gt;=50,1,0)</f>
        <v>0</v>
      </c>
      <c r="CK185">
        <f>IF('S1.clean_country'!CK185&gt;=50,1,0)</f>
        <v>0</v>
      </c>
      <c r="CL185">
        <f>IF('S1.clean_country'!CL185&gt;=50,1,0)</f>
        <v>0</v>
      </c>
      <c r="CM185">
        <f>IF('S1.clean_country'!CM185&gt;=50,1,0)</f>
        <v>0</v>
      </c>
      <c r="CN185">
        <f>IF('S1.clean_country'!CN185&gt;=50,1,0)</f>
        <v>0</v>
      </c>
      <c r="CO185">
        <f>IF('S1.clean_country'!CO185&gt;=50,1,0)</f>
        <v>0</v>
      </c>
      <c r="CP185">
        <f>IF('S1.clean_country'!CP185&gt;=50,1,0)</f>
        <v>0</v>
      </c>
      <c r="CQ185">
        <f>IF('S1.clean_country'!CQ185&gt;=50,1,0)</f>
        <v>0</v>
      </c>
      <c r="CR185">
        <f>IF('S1.clean_country'!CR185&gt;=50,1,0)</f>
        <v>0</v>
      </c>
      <c r="CS185">
        <f>IF('S1.clean_country'!CS185&gt;=50,1,0)</f>
        <v>0</v>
      </c>
      <c r="CT185">
        <f>IF('S1.clean_country'!CT185&gt;=50,1,0)</f>
        <v>0</v>
      </c>
      <c r="CU185">
        <f>IF('S1.clean_country'!CU185&gt;=50,1,0)</f>
        <v>0</v>
      </c>
      <c r="CV185">
        <f>IF('S1.clean_country'!CV185&gt;=50,1,0)</f>
        <v>0</v>
      </c>
      <c r="CW185">
        <f>IF('S1.clean_country'!CW185&gt;=50,1,0)</f>
        <v>0</v>
      </c>
      <c r="CX185">
        <f>IF('S1.clean_country'!CX185&gt;=50,1,0)</f>
        <v>0</v>
      </c>
      <c r="CY185">
        <f>IF('S1.clean_country'!CY185&gt;=50,1,0)</f>
        <v>0</v>
      </c>
      <c r="CZ185">
        <f>IF('S1.clean_country'!CZ185&gt;=50,1,0)</f>
        <v>0</v>
      </c>
      <c r="DA185">
        <f>IF('S1.clean_country'!DA185&gt;=50,1,0)</f>
        <v>0</v>
      </c>
      <c r="DB185">
        <f>IF('S1.clean_country'!DB185&gt;=50,1,0)</f>
        <v>0</v>
      </c>
      <c r="DC185">
        <f>IF('S1.clean_country'!DC185&gt;=50,1,0)</f>
        <v>0</v>
      </c>
      <c r="DD185">
        <f>IF('S1.clean_country'!DD185&gt;=50,1,0)</f>
        <v>0</v>
      </c>
      <c r="DE185">
        <f>IF('S1.clean_country'!DE185&gt;=50,1,0)</f>
        <v>0</v>
      </c>
      <c r="DF185">
        <f>IF('S1.clean_country'!DF185&gt;=50,1,0)</f>
        <v>0</v>
      </c>
      <c r="DG185">
        <f>IF('S1.clean_country'!DG185&gt;=50,1,0)</f>
        <v>0</v>
      </c>
      <c r="DH185">
        <f>IF('S1.clean_country'!DH185&gt;=50,1,0)</f>
        <v>0</v>
      </c>
      <c r="DI185">
        <f>IF('S1.clean_country'!DI185&gt;=50,1,0)</f>
        <v>1</v>
      </c>
      <c r="DJ185">
        <f>IF('S1.clean_country'!DJ185&gt;=50,1,0)</f>
        <v>1</v>
      </c>
      <c r="DK185">
        <f>IF('S1.clean_country'!DK185&gt;=50,1,0)</f>
        <v>1</v>
      </c>
      <c r="DL185">
        <f>IF('S1.clean_country'!DL185&gt;=50,1,0)</f>
        <v>1</v>
      </c>
      <c r="DM185">
        <f>IF('S1.clean_country'!DM185&gt;=50,1,0)</f>
        <v>1</v>
      </c>
      <c r="DN185">
        <f>IF('S1.clean_country'!DN185&gt;=50,1,0)</f>
        <v>1</v>
      </c>
      <c r="DO185">
        <f>IF('S1.clean_country'!DO185&gt;=50,1,0)</f>
        <v>1</v>
      </c>
      <c r="DP185">
        <f>IF('S1.clean_country'!DP185&gt;=50,1,0)</f>
        <v>1</v>
      </c>
      <c r="DQ185">
        <f>IF('S1.clean_country'!DQ185&gt;=50,1,0)</f>
        <v>1</v>
      </c>
      <c r="DR185">
        <f>IF('S1.clean_country'!DR185&gt;=50,1,0)</f>
        <v>1</v>
      </c>
      <c r="DS185">
        <f>IF('S1.clean_country'!DS185&gt;=50,1,0)</f>
        <v>1</v>
      </c>
      <c r="DT185">
        <f>IF('S1.clean_country'!DT185&gt;=50,1,0)</f>
        <v>1</v>
      </c>
      <c r="DU185">
        <f>IF('S1.clean_country'!DU185&gt;=50,1,0)</f>
        <v>1</v>
      </c>
      <c r="DV185">
        <f>IF('S1.clean_country'!DV185&gt;=50,1,0)</f>
        <v>1</v>
      </c>
      <c r="DW185">
        <f>IF('S1.clean_country'!DW185&gt;=50,1,0)</f>
        <v>1</v>
      </c>
      <c r="DX185">
        <f>IF('S1.clean_country'!DX185&gt;=50,1,0)</f>
        <v>1</v>
      </c>
      <c r="DY185">
        <f>IF('S1.clean_country'!DY185&gt;=50,1,0)</f>
        <v>1</v>
      </c>
      <c r="DZ185">
        <f>IF('S1.clean_country'!DZ185&gt;=50,1,0)</f>
        <v>1</v>
      </c>
      <c r="EB185">
        <f t="shared" si="4"/>
        <v>109</v>
      </c>
      <c r="EC185" t="s">
        <v>268</v>
      </c>
      <c r="ED185">
        <f ca="1">OFFSET('S1.clean_country'!$D185,0,$EB185+ED$1)</f>
        <v>51</v>
      </c>
      <c r="EE185">
        <f ca="1">OFFSET('S1.clean_country'!$D185,0,$EB185+EE$1)</f>
        <v>56</v>
      </c>
      <c r="EF185">
        <f ca="1">OFFSET('S1.clean_country'!$D185,0,$EB185+EF$1)</f>
        <v>65</v>
      </c>
      <c r="EG185">
        <f ca="1">OFFSET('S1.clean_country'!$D185,0,$EB185+EG$1)</f>
        <v>70</v>
      </c>
      <c r="EH185">
        <f ca="1">OFFSET('S1.clean_country'!$D185,0,$EB185+EH$1)</f>
        <v>85</v>
      </c>
      <c r="EI185">
        <f ca="1">OFFSET('S1.clean_country'!$D185,0,$EB185+EI$1)</f>
        <v>106</v>
      </c>
      <c r="EJ185">
        <f ca="1">OFFSET('S1.clean_country'!$D185,0,$EB185+EJ$1)</f>
        <v>122</v>
      </c>
      <c r="EK185">
        <f ca="1">OFFSET('S1.clean_country'!$D185,0,$EB185+EK$1)</f>
        <v>128</v>
      </c>
      <c r="EL185">
        <f ca="1">OFFSET('S1.clean_country'!$D185,0,$EB185+EL$1)</f>
        <v>130</v>
      </c>
      <c r="EM185">
        <f ca="1">OFFSET('S1.clean_country'!$D185,0,$EB185+EM$1)</f>
        <v>167</v>
      </c>
      <c r="EN185">
        <f ca="1">OFFSET('S1.clean_country'!$D185,0,$EB185+EN$1)</f>
        <v>184</v>
      </c>
      <c r="EO185">
        <f ca="1">OFFSET('S1.clean_country'!$D185,0,$EB185+EO$1)</f>
        <v>197</v>
      </c>
      <c r="EP185">
        <f ca="1">OFFSET('S1.clean_country'!$D185,0,$EB185+EP$1)</f>
        <v>209</v>
      </c>
      <c r="EQ185">
        <f ca="1">OFFSET('S1.clean_country'!$D185,0,$EB185+EQ$1)</f>
        <v>212</v>
      </c>
      <c r="ER185">
        <f ca="1">OFFSET('S1.clean_country'!$D185,0,$EB185+ER$1)</f>
        <v>222</v>
      </c>
      <c r="ES185">
        <f ca="1">OFFSET('S1.clean_country'!$D185,0,$EB185+ES$1)</f>
        <v>233</v>
      </c>
      <c r="ET185">
        <f ca="1">OFFSET('S1.clean_country'!$D185,0,$EB185+ET$1)</f>
        <v>249</v>
      </c>
      <c r="EU185">
        <f ca="1">OFFSET('S1.clean_country'!$D185,0,$EB185+EU$1)</f>
        <v>256</v>
      </c>
      <c r="EV185">
        <f ca="1">OFFSET('S1.clean_country'!$D185,0,$EB185+EV$1)</f>
        <v>0</v>
      </c>
      <c r="EW185">
        <f ca="1">OFFSET('S1.clean_country'!$D185,0,$EB185+EW$1)</f>
        <v>0</v>
      </c>
      <c r="EX185">
        <f ca="1">OFFSET('S1.clean_country'!$D185,0,$EB185+EX$1)</f>
        <v>0</v>
      </c>
      <c r="EY185">
        <f ca="1">OFFSET('S1.clean_country'!$D185,0,$EB185+EY$1)</f>
        <v>0</v>
      </c>
      <c r="EZ185">
        <f ca="1">OFFSET('S1.clean_country'!$D185,0,$EB185+EZ$1)</f>
        <v>0</v>
      </c>
      <c r="FA185">
        <f ca="1">OFFSET('S1.clean_country'!$D185,0,$EB185+FA$1)</f>
        <v>0</v>
      </c>
      <c r="FB185">
        <f ca="1">OFFSET('S1.clean_country'!$D185,0,$EB185+FB$1)</f>
        <v>0</v>
      </c>
      <c r="FC185">
        <f ca="1">OFFSET('S1.clean_country'!$D185,0,$EB185+FC$1)</f>
        <v>0</v>
      </c>
      <c r="FD185">
        <f ca="1">OFFSET('S1.clean_country'!$D185,0,$EB185+FD$1)</f>
        <v>0</v>
      </c>
      <c r="FE185">
        <f ca="1">OFFSET('S1.clean_country'!$D185,0,$EB185+FE$1)</f>
        <v>0</v>
      </c>
      <c r="FF185">
        <f ca="1">OFFSET('S1.clean_country'!$D185,0,$EB185+FF$1)</f>
        <v>0</v>
      </c>
      <c r="FG185">
        <f ca="1">OFFSET('S1.clean_country'!$D185,0,$EB185+FG$1)</f>
        <v>0</v>
      </c>
      <c r="FH185">
        <f ca="1">OFFSET('S1.clean_country'!$D185,0,$EB185+FH$1)</f>
        <v>0</v>
      </c>
      <c r="FI185" s="6" t="str">
        <f t="shared" ca="1" si="5"/>
        <v/>
      </c>
      <c r="FJ185" s="1">
        <f ca="1">OFFSET('S1.clean_country'!$D$1,0,$EB185+FH$1)</f>
        <v>0</v>
      </c>
    </row>
    <row r="186" spans="1:166">
      <c r="A186" t="s">
        <v>269</v>
      </c>
      <c r="B186">
        <v>-11.6455</v>
      </c>
      <c r="C186">
        <v>43.333300000000001</v>
      </c>
      <c r="D186">
        <f>IF('S1.clean_country'!D186&gt;=50,1,0)</f>
        <v>0</v>
      </c>
      <c r="E186">
        <f>IF('S1.clean_country'!E186&gt;=50,1,0)</f>
        <v>0</v>
      </c>
      <c r="F186">
        <f>IF('S1.clean_country'!F186&gt;=50,1,0)</f>
        <v>0</v>
      </c>
      <c r="G186">
        <f>IF('S1.clean_country'!G186&gt;=50,1,0)</f>
        <v>0</v>
      </c>
      <c r="H186">
        <f>IF('S1.clean_country'!H186&gt;=50,1,0)</f>
        <v>0</v>
      </c>
      <c r="I186">
        <f>IF('S1.clean_country'!I186&gt;=50,1,0)</f>
        <v>0</v>
      </c>
      <c r="J186">
        <f>IF('S1.clean_country'!J186&gt;=50,1,0)</f>
        <v>0</v>
      </c>
      <c r="K186">
        <f>IF('S1.clean_country'!K186&gt;=50,1,0)</f>
        <v>0</v>
      </c>
      <c r="L186">
        <f>IF('S1.clean_country'!L186&gt;=50,1,0)</f>
        <v>0</v>
      </c>
      <c r="M186">
        <f>IF('S1.clean_country'!M186&gt;=50,1,0)</f>
        <v>0</v>
      </c>
      <c r="N186">
        <f>IF('S1.clean_country'!N186&gt;=50,1,0)</f>
        <v>0</v>
      </c>
      <c r="O186">
        <f>IF('S1.clean_country'!O186&gt;=50,1,0)</f>
        <v>0</v>
      </c>
      <c r="P186">
        <f>IF('S1.clean_country'!P186&gt;=50,1,0)</f>
        <v>0</v>
      </c>
      <c r="Q186">
        <f>IF('S1.clean_country'!Q186&gt;=50,1,0)</f>
        <v>0</v>
      </c>
      <c r="R186">
        <f>IF('S1.clean_country'!R186&gt;=50,1,0)</f>
        <v>0</v>
      </c>
      <c r="S186">
        <f>IF('S1.clean_country'!S186&gt;=50,1,0)</f>
        <v>0</v>
      </c>
      <c r="T186">
        <f>IF('S1.clean_country'!T186&gt;=50,1,0)</f>
        <v>0</v>
      </c>
      <c r="U186">
        <f>IF('S1.clean_country'!U186&gt;=50,1,0)</f>
        <v>0</v>
      </c>
      <c r="V186">
        <f>IF('S1.clean_country'!V186&gt;=50,1,0)</f>
        <v>0</v>
      </c>
      <c r="W186">
        <f>IF('S1.clean_country'!W186&gt;=50,1,0)</f>
        <v>0</v>
      </c>
      <c r="X186">
        <f>IF('S1.clean_country'!X186&gt;=50,1,0)</f>
        <v>0</v>
      </c>
      <c r="Y186">
        <f>IF('S1.clean_country'!Y186&gt;=50,1,0)</f>
        <v>0</v>
      </c>
      <c r="Z186">
        <f>IF('S1.clean_country'!Z186&gt;=50,1,0)</f>
        <v>0</v>
      </c>
      <c r="AA186">
        <f>IF('S1.clean_country'!AA186&gt;=50,1,0)</f>
        <v>0</v>
      </c>
      <c r="AB186">
        <f>IF('S1.clean_country'!AB186&gt;=50,1,0)</f>
        <v>0</v>
      </c>
      <c r="AC186">
        <f>IF('S1.clean_country'!AC186&gt;=50,1,0)</f>
        <v>0</v>
      </c>
      <c r="AD186">
        <f>IF('S1.clean_country'!AD186&gt;=50,1,0)</f>
        <v>0</v>
      </c>
      <c r="AE186">
        <f>IF('S1.clean_country'!AE186&gt;=50,1,0)</f>
        <v>0</v>
      </c>
      <c r="AF186">
        <f>IF('S1.clean_country'!AF186&gt;=50,1,0)</f>
        <v>0</v>
      </c>
      <c r="AG186">
        <f>IF('S1.clean_country'!AG186&gt;=50,1,0)</f>
        <v>0</v>
      </c>
      <c r="AH186">
        <f>IF('S1.clean_country'!AH186&gt;=50,1,0)</f>
        <v>0</v>
      </c>
      <c r="AI186">
        <f>IF('S1.clean_country'!AI186&gt;=50,1,0)</f>
        <v>0</v>
      </c>
      <c r="AJ186">
        <f>IF('S1.clean_country'!AJ186&gt;=50,1,0)</f>
        <v>0</v>
      </c>
      <c r="AK186">
        <f>IF('S1.clean_country'!AK186&gt;=50,1,0)</f>
        <v>0</v>
      </c>
      <c r="AL186">
        <f>IF('S1.clean_country'!AL186&gt;=50,1,0)</f>
        <v>0</v>
      </c>
      <c r="AM186">
        <f>IF('S1.clean_country'!AM186&gt;=50,1,0)</f>
        <v>0</v>
      </c>
      <c r="AN186">
        <f>IF('S1.clean_country'!AN186&gt;=50,1,0)</f>
        <v>0</v>
      </c>
      <c r="AO186">
        <f>IF('S1.clean_country'!AO186&gt;=50,1,0)</f>
        <v>0</v>
      </c>
      <c r="AP186">
        <f>IF('S1.clean_country'!AP186&gt;=50,1,0)</f>
        <v>0</v>
      </c>
      <c r="AQ186">
        <f>IF('S1.clean_country'!AQ186&gt;=50,1,0)</f>
        <v>0</v>
      </c>
      <c r="AR186">
        <f>IF('S1.clean_country'!AR186&gt;=50,1,0)</f>
        <v>0</v>
      </c>
      <c r="AS186">
        <f>IF('S1.clean_country'!AS186&gt;=50,1,0)</f>
        <v>0</v>
      </c>
      <c r="AT186">
        <f>IF('S1.clean_country'!AT186&gt;=50,1,0)</f>
        <v>0</v>
      </c>
      <c r="AU186">
        <f>IF('S1.clean_country'!AU186&gt;=50,1,0)</f>
        <v>0</v>
      </c>
      <c r="AV186">
        <f>IF('S1.clean_country'!AV186&gt;=50,1,0)</f>
        <v>0</v>
      </c>
      <c r="AW186">
        <f>IF('S1.clean_country'!AW186&gt;=50,1,0)</f>
        <v>0</v>
      </c>
      <c r="AX186">
        <f>IF('S1.clean_country'!AX186&gt;=50,1,0)</f>
        <v>0</v>
      </c>
      <c r="AY186">
        <f>IF('S1.clean_country'!AY186&gt;=50,1,0)</f>
        <v>0</v>
      </c>
      <c r="AZ186">
        <f>IF('S1.clean_country'!AZ186&gt;=50,1,0)</f>
        <v>0</v>
      </c>
      <c r="BA186">
        <f>IF('S1.clean_country'!BA186&gt;=50,1,0)</f>
        <v>0</v>
      </c>
      <c r="BB186">
        <f>IF('S1.clean_country'!BB186&gt;=50,1,0)</f>
        <v>0</v>
      </c>
      <c r="BC186">
        <f>IF('S1.clean_country'!BC186&gt;=50,1,0)</f>
        <v>0</v>
      </c>
      <c r="BD186">
        <f>IF('S1.clean_country'!BD186&gt;=50,1,0)</f>
        <v>0</v>
      </c>
      <c r="BE186">
        <f>IF('S1.clean_country'!BE186&gt;=50,1,0)</f>
        <v>0</v>
      </c>
      <c r="BF186">
        <f>IF('S1.clean_country'!BF186&gt;=50,1,0)</f>
        <v>0</v>
      </c>
      <c r="BG186">
        <f>IF('S1.clean_country'!BG186&gt;=50,1,0)</f>
        <v>0</v>
      </c>
      <c r="BH186">
        <f>IF('S1.clean_country'!BH186&gt;=50,1,0)</f>
        <v>0</v>
      </c>
      <c r="BI186">
        <f>IF('S1.clean_country'!BI186&gt;=50,1,0)</f>
        <v>0</v>
      </c>
      <c r="BJ186">
        <f>IF('S1.clean_country'!BJ186&gt;=50,1,0)</f>
        <v>0</v>
      </c>
      <c r="BK186">
        <f>IF('S1.clean_country'!BK186&gt;=50,1,0)</f>
        <v>0</v>
      </c>
      <c r="BL186">
        <f>IF('S1.clean_country'!BL186&gt;=50,1,0)</f>
        <v>0</v>
      </c>
      <c r="BM186">
        <f>IF('S1.clean_country'!BM186&gt;=50,1,0)</f>
        <v>0</v>
      </c>
      <c r="BN186">
        <f>IF('S1.clean_country'!BN186&gt;=50,1,0)</f>
        <v>0</v>
      </c>
      <c r="BO186">
        <f>IF('S1.clean_country'!BO186&gt;=50,1,0)</f>
        <v>0</v>
      </c>
      <c r="BP186">
        <f>IF('S1.clean_country'!BP186&gt;=50,1,0)</f>
        <v>0</v>
      </c>
      <c r="BQ186">
        <f>IF('S1.clean_country'!BQ186&gt;=50,1,0)</f>
        <v>0</v>
      </c>
      <c r="BR186">
        <f>IF('S1.clean_country'!BR186&gt;=50,1,0)</f>
        <v>0</v>
      </c>
      <c r="BS186">
        <f>IF('S1.clean_country'!BS186&gt;=50,1,0)</f>
        <v>0</v>
      </c>
      <c r="BT186">
        <f>IF('S1.clean_country'!BT186&gt;=50,1,0)</f>
        <v>0</v>
      </c>
      <c r="BU186">
        <f>IF('S1.clean_country'!BU186&gt;=50,1,0)</f>
        <v>0</v>
      </c>
      <c r="BV186">
        <f>IF('S1.clean_country'!BV186&gt;=50,1,0)</f>
        <v>0</v>
      </c>
      <c r="BW186">
        <f>IF('S1.clean_country'!BW186&gt;=50,1,0)</f>
        <v>0</v>
      </c>
      <c r="BX186">
        <f>IF('S1.clean_country'!BX186&gt;=50,1,0)</f>
        <v>0</v>
      </c>
      <c r="BY186">
        <f>IF('S1.clean_country'!BY186&gt;=50,1,0)</f>
        <v>0</v>
      </c>
      <c r="BZ186">
        <f>IF('S1.clean_country'!BZ186&gt;=50,1,0)</f>
        <v>0</v>
      </c>
      <c r="CA186">
        <f>IF('S1.clean_country'!CA186&gt;=50,1,0)</f>
        <v>0</v>
      </c>
      <c r="CB186">
        <f>IF('S1.clean_country'!CB186&gt;=50,1,0)</f>
        <v>0</v>
      </c>
      <c r="CC186">
        <f>IF('S1.clean_country'!CC186&gt;=50,1,0)</f>
        <v>0</v>
      </c>
      <c r="CD186">
        <f>IF('S1.clean_country'!CD186&gt;=50,1,0)</f>
        <v>0</v>
      </c>
      <c r="CE186">
        <f>IF('S1.clean_country'!CE186&gt;=50,1,0)</f>
        <v>0</v>
      </c>
      <c r="CF186">
        <f>IF('S1.clean_country'!CF186&gt;=50,1,0)</f>
        <v>0</v>
      </c>
      <c r="CG186">
        <f>IF('S1.clean_country'!CG186&gt;=50,1,0)</f>
        <v>0</v>
      </c>
      <c r="CH186">
        <f>IF('S1.clean_country'!CH186&gt;=50,1,0)</f>
        <v>0</v>
      </c>
      <c r="CI186">
        <f>IF('S1.clean_country'!CI186&gt;=50,1,0)</f>
        <v>0</v>
      </c>
      <c r="CJ186">
        <f>IF('S1.clean_country'!CJ186&gt;=50,1,0)</f>
        <v>0</v>
      </c>
      <c r="CK186">
        <f>IF('S1.clean_country'!CK186&gt;=50,1,0)</f>
        <v>0</v>
      </c>
      <c r="CL186">
        <f>IF('S1.clean_country'!CL186&gt;=50,1,0)</f>
        <v>0</v>
      </c>
      <c r="CM186">
        <f>IF('S1.clean_country'!CM186&gt;=50,1,0)</f>
        <v>0</v>
      </c>
      <c r="CN186">
        <f>IF('S1.clean_country'!CN186&gt;=50,1,0)</f>
        <v>0</v>
      </c>
      <c r="CO186">
        <f>IF('S1.clean_country'!CO186&gt;=50,1,0)</f>
        <v>0</v>
      </c>
      <c r="CP186">
        <f>IF('S1.clean_country'!CP186&gt;=50,1,0)</f>
        <v>0</v>
      </c>
      <c r="CQ186">
        <f>IF('S1.clean_country'!CQ186&gt;=50,1,0)</f>
        <v>0</v>
      </c>
      <c r="CR186">
        <f>IF('S1.clean_country'!CR186&gt;=50,1,0)</f>
        <v>0</v>
      </c>
      <c r="CS186">
        <f>IF('S1.clean_country'!CS186&gt;=50,1,0)</f>
        <v>0</v>
      </c>
      <c r="CT186">
        <f>IF('S1.clean_country'!CT186&gt;=50,1,0)</f>
        <v>0</v>
      </c>
      <c r="CU186">
        <f>IF('S1.clean_country'!CU186&gt;=50,1,0)</f>
        <v>0</v>
      </c>
      <c r="CV186">
        <f>IF('S1.clean_country'!CV186&gt;=50,1,0)</f>
        <v>0</v>
      </c>
      <c r="CW186">
        <f>IF('S1.clean_country'!CW186&gt;=50,1,0)</f>
        <v>0</v>
      </c>
      <c r="CX186">
        <f>IF('S1.clean_country'!CX186&gt;=50,1,0)</f>
        <v>0</v>
      </c>
      <c r="CY186">
        <f>IF('S1.clean_country'!CY186&gt;=50,1,0)</f>
        <v>0</v>
      </c>
      <c r="CZ186">
        <f>IF('S1.clean_country'!CZ186&gt;=50,1,0)</f>
        <v>0</v>
      </c>
      <c r="DA186">
        <f>IF('S1.clean_country'!DA186&gt;=50,1,0)</f>
        <v>0</v>
      </c>
      <c r="DB186">
        <f>IF('S1.clean_country'!DB186&gt;=50,1,0)</f>
        <v>0</v>
      </c>
      <c r="DC186">
        <f>IF('S1.clean_country'!DC186&gt;=50,1,0)</f>
        <v>0</v>
      </c>
      <c r="DD186">
        <f>IF('S1.clean_country'!DD186&gt;=50,1,0)</f>
        <v>0</v>
      </c>
      <c r="DE186">
        <f>IF('S1.clean_country'!DE186&gt;=50,1,0)</f>
        <v>0</v>
      </c>
      <c r="DF186">
        <f>IF('S1.clean_country'!DF186&gt;=50,1,0)</f>
        <v>0</v>
      </c>
      <c r="DG186">
        <f>IF('S1.clean_country'!DG186&gt;=50,1,0)</f>
        <v>0</v>
      </c>
      <c r="DH186">
        <f>IF('S1.clean_country'!DH186&gt;=50,1,0)</f>
        <v>0</v>
      </c>
      <c r="DI186">
        <f>IF('S1.clean_country'!DI186&gt;=50,1,0)</f>
        <v>0</v>
      </c>
      <c r="DJ186">
        <f>IF('S1.clean_country'!DJ186&gt;=50,1,0)</f>
        <v>0</v>
      </c>
      <c r="DK186">
        <f>IF('S1.clean_country'!DK186&gt;=50,1,0)</f>
        <v>0</v>
      </c>
      <c r="DL186">
        <f>IF('S1.clean_country'!DL186&gt;=50,1,0)</f>
        <v>0</v>
      </c>
      <c r="DM186">
        <f>IF('S1.clean_country'!DM186&gt;=50,1,0)</f>
        <v>0</v>
      </c>
      <c r="DN186">
        <f>IF('S1.clean_country'!DN186&gt;=50,1,0)</f>
        <v>0</v>
      </c>
      <c r="DO186">
        <f>IF('S1.clean_country'!DO186&gt;=50,1,0)</f>
        <v>0</v>
      </c>
      <c r="DP186">
        <f>IF('S1.clean_country'!DP186&gt;=50,1,0)</f>
        <v>0</v>
      </c>
      <c r="DQ186">
        <f>IF('S1.clean_country'!DQ186&gt;=50,1,0)</f>
        <v>0</v>
      </c>
      <c r="DR186">
        <f>IF('S1.clean_country'!DR186&gt;=50,1,0)</f>
        <v>0</v>
      </c>
      <c r="DS186">
        <f>IF('S1.clean_country'!DS186&gt;=50,1,0)</f>
        <v>0</v>
      </c>
      <c r="DT186">
        <f>IF('S1.clean_country'!DT186&gt;=50,1,0)</f>
        <v>0</v>
      </c>
      <c r="DU186">
        <f>IF('S1.clean_country'!DU186&gt;=50,1,0)</f>
        <v>1</v>
      </c>
      <c r="DV186">
        <f>IF('S1.clean_country'!DV186&gt;=50,1,0)</f>
        <v>1</v>
      </c>
      <c r="DW186">
        <f>IF('S1.clean_country'!DW186&gt;=50,1,0)</f>
        <v>1</v>
      </c>
      <c r="DX186">
        <f>IF('S1.clean_country'!DX186&gt;=50,1,0)</f>
        <v>1</v>
      </c>
      <c r="DY186">
        <f>IF('S1.clean_country'!DY186&gt;=50,1,0)</f>
        <v>1</v>
      </c>
      <c r="DZ186">
        <f>IF('S1.clean_country'!DZ186&gt;=50,1,0)</f>
        <v>1</v>
      </c>
      <c r="EB186">
        <f t="shared" si="4"/>
        <v>121</v>
      </c>
      <c r="EC186" t="s">
        <v>269</v>
      </c>
      <c r="ED186">
        <f ca="1">OFFSET('S1.clean_country'!$D186,0,$EB186+ED$1)</f>
        <v>78</v>
      </c>
      <c r="EE186">
        <f ca="1">OFFSET('S1.clean_country'!$D186,0,$EB186+EE$1)</f>
        <v>78</v>
      </c>
      <c r="EF186">
        <f ca="1">OFFSET('S1.clean_country'!$D186,0,$EB186+EF$1)</f>
        <v>87</v>
      </c>
      <c r="EG186">
        <f ca="1">OFFSET('S1.clean_country'!$D186,0,$EB186+EG$1)</f>
        <v>87</v>
      </c>
      <c r="EH186">
        <f ca="1">OFFSET('S1.clean_country'!$D186,0,$EB186+EH$1)</f>
        <v>87</v>
      </c>
      <c r="EI186">
        <f ca="1">OFFSET('S1.clean_country'!$D186,0,$EB186+EI$1)</f>
        <v>87</v>
      </c>
      <c r="EJ186">
        <f ca="1">OFFSET('S1.clean_country'!$D186,0,$EB186+EJ$1)</f>
        <v>0</v>
      </c>
      <c r="EK186">
        <f ca="1">OFFSET('S1.clean_country'!$D186,0,$EB186+EK$1)</f>
        <v>0</v>
      </c>
      <c r="EL186">
        <f ca="1">OFFSET('S1.clean_country'!$D186,0,$EB186+EL$1)</f>
        <v>0</v>
      </c>
      <c r="EM186">
        <f ca="1">OFFSET('S1.clean_country'!$D186,0,$EB186+EM$1)</f>
        <v>0</v>
      </c>
      <c r="EN186">
        <f ca="1">OFFSET('S1.clean_country'!$D186,0,$EB186+EN$1)</f>
        <v>0</v>
      </c>
      <c r="EO186">
        <f ca="1">OFFSET('S1.clean_country'!$D186,0,$EB186+EO$1)</f>
        <v>0</v>
      </c>
      <c r="EP186">
        <f ca="1">OFFSET('S1.clean_country'!$D186,0,$EB186+EP$1)</f>
        <v>0</v>
      </c>
      <c r="EQ186">
        <f ca="1">OFFSET('S1.clean_country'!$D186,0,$EB186+EQ$1)</f>
        <v>0</v>
      </c>
      <c r="ER186">
        <f ca="1">OFFSET('S1.clean_country'!$D186,0,$EB186+ER$1)</f>
        <v>0</v>
      </c>
      <c r="ES186">
        <f ca="1">OFFSET('S1.clean_country'!$D186,0,$EB186+ES$1)</f>
        <v>0</v>
      </c>
      <c r="ET186">
        <f ca="1">OFFSET('S1.clean_country'!$D186,0,$EB186+ET$1)</f>
        <v>0</v>
      </c>
      <c r="EU186">
        <f ca="1">OFFSET('S1.clean_country'!$D186,0,$EB186+EU$1)</f>
        <v>0</v>
      </c>
      <c r="EV186">
        <f ca="1">OFFSET('S1.clean_country'!$D186,0,$EB186+EV$1)</f>
        <v>0</v>
      </c>
      <c r="EW186">
        <f ca="1">OFFSET('S1.clean_country'!$D186,0,$EB186+EW$1)</f>
        <v>0</v>
      </c>
      <c r="EX186">
        <f ca="1">OFFSET('S1.clean_country'!$D186,0,$EB186+EX$1)</f>
        <v>0</v>
      </c>
      <c r="EY186">
        <f ca="1">OFFSET('S1.clean_country'!$D186,0,$EB186+EY$1)</f>
        <v>0</v>
      </c>
      <c r="EZ186">
        <f ca="1">OFFSET('S1.clean_country'!$D186,0,$EB186+EZ$1)</f>
        <v>0</v>
      </c>
      <c r="FA186">
        <f ca="1">OFFSET('S1.clean_country'!$D186,0,$EB186+FA$1)</f>
        <v>0</v>
      </c>
      <c r="FB186">
        <f ca="1">OFFSET('S1.clean_country'!$D186,0,$EB186+FB$1)</f>
        <v>0</v>
      </c>
      <c r="FC186">
        <f ca="1">OFFSET('S1.clean_country'!$D186,0,$EB186+FC$1)</f>
        <v>0</v>
      </c>
      <c r="FD186">
        <f ca="1">OFFSET('S1.clean_country'!$D186,0,$EB186+FD$1)</f>
        <v>0</v>
      </c>
      <c r="FE186">
        <f ca="1">OFFSET('S1.clean_country'!$D186,0,$EB186+FE$1)</f>
        <v>0</v>
      </c>
      <c r="FF186">
        <f ca="1">OFFSET('S1.clean_country'!$D186,0,$EB186+FF$1)</f>
        <v>0</v>
      </c>
      <c r="FG186">
        <f ca="1">OFFSET('S1.clean_country'!$D186,0,$EB186+FG$1)</f>
        <v>0</v>
      </c>
      <c r="FH186">
        <f ca="1">OFFSET('S1.clean_country'!$D186,0,$EB186+FH$1)</f>
        <v>0</v>
      </c>
      <c r="FI186" s="6" t="str">
        <f t="shared" ca="1" si="5"/>
        <v/>
      </c>
      <c r="FJ186" s="1">
        <f ca="1">OFFSET('S1.clean_country'!$D$1,0,$EB186+FH$1)</f>
        <v>0</v>
      </c>
    </row>
    <row r="187" spans="1:166">
      <c r="A187" t="s">
        <v>270</v>
      </c>
      <c r="B187">
        <v>38.861033999999997</v>
      </c>
      <c r="C187">
        <v>71.276093000000003</v>
      </c>
      <c r="D187">
        <f>IF('S1.clean_country'!D187&gt;=50,1,0)</f>
        <v>0</v>
      </c>
      <c r="E187">
        <f>IF('S1.clean_country'!E187&gt;=50,1,0)</f>
        <v>0</v>
      </c>
      <c r="F187">
        <f>IF('S1.clean_country'!F187&gt;=50,1,0)</f>
        <v>0</v>
      </c>
      <c r="G187">
        <f>IF('S1.clean_country'!G187&gt;=50,1,0)</f>
        <v>0</v>
      </c>
      <c r="H187">
        <f>IF('S1.clean_country'!H187&gt;=50,1,0)</f>
        <v>0</v>
      </c>
      <c r="I187">
        <f>IF('S1.clean_country'!I187&gt;=50,1,0)</f>
        <v>0</v>
      </c>
      <c r="J187">
        <f>IF('S1.clean_country'!J187&gt;=50,1,0)</f>
        <v>0</v>
      </c>
      <c r="K187">
        <f>IF('S1.clean_country'!K187&gt;=50,1,0)</f>
        <v>0</v>
      </c>
      <c r="L187">
        <f>IF('S1.clean_country'!L187&gt;=50,1,0)</f>
        <v>0</v>
      </c>
      <c r="M187">
        <f>IF('S1.clean_country'!M187&gt;=50,1,0)</f>
        <v>0</v>
      </c>
      <c r="N187">
        <f>IF('S1.clean_country'!N187&gt;=50,1,0)</f>
        <v>0</v>
      </c>
      <c r="O187">
        <f>IF('S1.clean_country'!O187&gt;=50,1,0)</f>
        <v>0</v>
      </c>
      <c r="P187">
        <f>IF('S1.clean_country'!P187&gt;=50,1,0)</f>
        <v>0</v>
      </c>
      <c r="Q187">
        <f>IF('S1.clean_country'!Q187&gt;=50,1,0)</f>
        <v>0</v>
      </c>
      <c r="R187">
        <f>IF('S1.clean_country'!R187&gt;=50,1,0)</f>
        <v>0</v>
      </c>
      <c r="S187">
        <f>IF('S1.clean_country'!S187&gt;=50,1,0)</f>
        <v>0</v>
      </c>
      <c r="T187">
        <f>IF('S1.clean_country'!T187&gt;=50,1,0)</f>
        <v>0</v>
      </c>
      <c r="U187">
        <f>IF('S1.clean_country'!U187&gt;=50,1,0)</f>
        <v>0</v>
      </c>
      <c r="V187">
        <f>IF('S1.clean_country'!V187&gt;=50,1,0)</f>
        <v>0</v>
      </c>
      <c r="W187">
        <f>IF('S1.clean_country'!W187&gt;=50,1,0)</f>
        <v>0</v>
      </c>
      <c r="X187">
        <f>IF('S1.clean_country'!X187&gt;=50,1,0)</f>
        <v>0</v>
      </c>
      <c r="Y187">
        <f>IF('S1.clean_country'!Y187&gt;=50,1,0)</f>
        <v>0</v>
      </c>
      <c r="Z187">
        <f>IF('S1.clean_country'!Z187&gt;=50,1,0)</f>
        <v>0</v>
      </c>
      <c r="AA187">
        <f>IF('S1.clean_country'!AA187&gt;=50,1,0)</f>
        <v>0</v>
      </c>
      <c r="AB187">
        <f>IF('S1.clean_country'!AB187&gt;=50,1,0)</f>
        <v>0</v>
      </c>
      <c r="AC187">
        <f>IF('S1.clean_country'!AC187&gt;=50,1,0)</f>
        <v>0</v>
      </c>
      <c r="AD187">
        <f>IF('S1.clean_country'!AD187&gt;=50,1,0)</f>
        <v>0</v>
      </c>
      <c r="AE187">
        <f>IF('S1.clean_country'!AE187&gt;=50,1,0)</f>
        <v>0</v>
      </c>
      <c r="AF187">
        <f>IF('S1.clean_country'!AF187&gt;=50,1,0)</f>
        <v>0</v>
      </c>
      <c r="AG187">
        <f>IF('S1.clean_country'!AG187&gt;=50,1,0)</f>
        <v>0</v>
      </c>
      <c r="AH187">
        <f>IF('S1.clean_country'!AH187&gt;=50,1,0)</f>
        <v>0</v>
      </c>
      <c r="AI187">
        <f>IF('S1.clean_country'!AI187&gt;=50,1,0)</f>
        <v>0</v>
      </c>
      <c r="AJ187">
        <f>IF('S1.clean_country'!AJ187&gt;=50,1,0)</f>
        <v>0</v>
      </c>
      <c r="AK187">
        <f>IF('S1.clean_country'!AK187&gt;=50,1,0)</f>
        <v>0</v>
      </c>
      <c r="AL187">
        <f>IF('S1.clean_country'!AL187&gt;=50,1,0)</f>
        <v>0</v>
      </c>
      <c r="AM187">
        <f>IF('S1.clean_country'!AM187&gt;=50,1,0)</f>
        <v>0</v>
      </c>
      <c r="AN187">
        <f>IF('S1.clean_country'!AN187&gt;=50,1,0)</f>
        <v>0</v>
      </c>
      <c r="AO187">
        <f>IF('S1.clean_country'!AO187&gt;=50,1,0)</f>
        <v>0</v>
      </c>
      <c r="AP187">
        <f>IF('S1.clean_country'!AP187&gt;=50,1,0)</f>
        <v>0</v>
      </c>
      <c r="AQ187">
        <f>IF('S1.clean_country'!AQ187&gt;=50,1,0)</f>
        <v>0</v>
      </c>
      <c r="AR187">
        <f>IF('S1.clean_country'!AR187&gt;=50,1,0)</f>
        <v>0</v>
      </c>
      <c r="AS187">
        <f>IF('S1.clean_country'!AS187&gt;=50,1,0)</f>
        <v>0</v>
      </c>
      <c r="AT187">
        <f>IF('S1.clean_country'!AT187&gt;=50,1,0)</f>
        <v>0</v>
      </c>
      <c r="AU187">
        <f>IF('S1.clean_country'!AU187&gt;=50,1,0)</f>
        <v>0</v>
      </c>
      <c r="AV187">
        <f>IF('S1.clean_country'!AV187&gt;=50,1,0)</f>
        <v>0</v>
      </c>
      <c r="AW187">
        <f>IF('S1.clean_country'!AW187&gt;=50,1,0)</f>
        <v>0</v>
      </c>
      <c r="AX187">
        <f>IF('S1.clean_country'!AX187&gt;=50,1,0)</f>
        <v>0</v>
      </c>
      <c r="AY187">
        <f>IF('S1.clean_country'!AY187&gt;=50,1,0)</f>
        <v>0</v>
      </c>
      <c r="AZ187">
        <f>IF('S1.clean_country'!AZ187&gt;=50,1,0)</f>
        <v>0</v>
      </c>
      <c r="BA187">
        <f>IF('S1.clean_country'!BA187&gt;=50,1,0)</f>
        <v>0</v>
      </c>
      <c r="BB187">
        <f>IF('S1.clean_country'!BB187&gt;=50,1,0)</f>
        <v>0</v>
      </c>
      <c r="BC187">
        <f>IF('S1.clean_country'!BC187&gt;=50,1,0)</f>
        <v>0</v>
      </c>
      <c r="BD187">
        <f>IF('S1.clean_country'!BD187&gt;=50,1,0)</f>
        <v>0</v>
      </c>
      <c r="BE187">
        <f>IF('S1.clean_country'!BE187&gt;=50,1,0)</f>
        <v>0</v>
      </c>
      <c r="BF187">
        <f>IF('S1.clean_country'!BF187&gt;=50,1,0)</f>
        <v>0</v>
      </c>
      <c r="BG187">
        <f>IF('S1.clean_country'!BG187&gt;=50,1,0)</f>
        <v>0</v>
      </c>
      <c r="BH187">
        <f>IF('S1.clean_country'!BH187&gt;=50,1,0)</f>
        <v>0</v>
      </c>
      <c r="BI187">
        <f>IF('S1.clean_country'!BI187&gt;=50,1,0)</f>
        <v>0</v>
      </c>
      <c r="BJ187">
        <f>IF('S1.clean_country'!BJ187&gt;=50,1,0)</f>
        <v>0</v>
      </c>
      <c r="BK187">
        <f>IF('S1.clean_country'!BK187&gt;=50,1,0)</f>
        <v>0</v>
      </c>
      <c r="BL187">
        <f>IF('S1.clean_country'!BL187&gt;=50,1,0)</f>
        <v>0</v>
      </c>
      <c r="BM187">
        <f>IF('S1.clean_country'!BM187&gt;=50,1,0)</f>
        <v>0</v>
      </c>
      <c r="BN187">
        <f>IF('S1.clean_country'!BN187&gt;=50,1,0)</f>
        <v>0</v>
      </c>
      <c r="BO187">
        <f>IF('S1.clean_country'!BO187&gt;=50,1,0)</f>
        <v>0</v>
      </c>
      <c r="BP187">
        <f>IF('S1.clean_country'!BP187&gt;=50,1,0)</f>
        <v>0</v>
      </c>
      <c r="BQ187">
        <f>IF('S1.clean_country'!BQ187&gt;=50,1,0)</f>
        <v>0</v>
      </c>
      <c r="BR187">
        <f>IF('S1.clean_country'!BR187&gt;=50,1,0)</f>
        <v>0</v>
      </c>
      <c r="BS187">
        <f>IF('S1.clean_country'!BS187&gt;=50,1,0)</f>
        <v>0</v>
      </c>
      <c r="BT187">
        <f>IF('S1.clean_country'!BT187&gt;=50,1,0)</f>
        <v>0</v>
      </c>
      <c r="BU187">
        <f>IF('S1.clean_country'!BU187&gt;=50,1,0)</f>
        <v>0</v>
      </c>
      <c r="BV187">
        <f>IF('S1.clean_country'!BV187&gt;=50,1,0)</f>
        <v>0</v>
      </c>
      <c r="BW187">
        <f>IF('S1.clean_country'!BW187&gt;=50,1,0)</f>
        <v>0</v>
      </c>
      <c r="BX187">
        <f>IF('S1.clean_country'!BX187&gt;=50,1,0)</f>
        <v>0</v>
      </c>
      <c r="BY187">
        <f>IF('S1.clean_country'!BY187&gt;=50,1,0)</f>
        <v>0</v>
      </c>
      <c r="BZ187">
        <f>IF('S1.clean_country'!BZ187&gt;=50,1,0)</f>
        <v>0</v>
      </c>
      <c r="CA187">
        <f>IF('S1.clean_country'!CA187&gt;=50,1,0)</f>
        <v>0</v>
      </c>
      <c r="CB187">
        <f>IF('S1.clean_country'!CB187&gt;=50,1,0)</f>
        <v>0</v>
      </c>
      <c r="CC187">
        <f>IF('S1.clean_country'!CC187&gt;=50,1,0)</f>
        <v>0</v>
      </c>
      <c r="CD187">
        <f>IF('S1.clean_country'!CD187&gt;=50,1,0)</f>
        <v>0</v>
      </c>
      <c r="CE187">
        <f>IF('S1.clean_country'!CE187&gt;=50,1,0)</f>
        <v>0</v>
      </c>
      <c r="CF187">
        <f>IF('S1.clean_country'!CF187&gt;=50,1,0)</f>
        <v>0</v>
      </c>
      <c r="CG187">
        <f>IF('S1.clean_country'!CG187&gt;=50,1,0)</f>
        <v>0</v>
      </c>
      <c r="CH187">
        <f>IF('S1.clean_country'!CH187&gt;=50,1,0)</f>
        <v>0</v>
      </c>
      <c r="CI187">
        <f>IF('S1.clean_country'!CI187&gt;=50,1,0)</f>
        <v>0</v>
      </c>
      <c r="CJ187">
        <f>IF('S1.clean_country'!CJ187&gt;=50,1,0)</f>
        <v>0</v>
      </c>
      <c r="CK187">
        <f>IF('S1.clean_country'!CK187&gt;=50,1,0)</f>
        <v>0</v>
      </c>
      <c r="CL187">
        <f>IF('S1.clean_country'!CL187&gt;=50,1,0)</f>
        <v>0</v>
      </c>
      <c r="CM187">
        <f>IF('S1.clean_country'!CM187&gt;=50,1,0)</f>
        <v>0</v>
      </c>
      <c r="CN187">
        <f>IF('S1.clean_country'!CN187&gt;=50,1,0)</f>
        <v>0</v>
      </c>
      <c r="CO187">
        <f>IF('S1.clean_country'!CO187&gt;=50,1,0)</f>
        <v>0</v>
      </c>
      <c r="CP187">
        <f>IF('S1.clean_country'!CP187&gt;=50,1,0)</f>
        <v>0</v>
      </c>
      <c r="CQ187">
        <f>IF('S1.clean_country'!CQ187&gt;=50,1,0)</f>
        <v>0</v>
      </c>
      <c r="CR187">
        <f>IF('S1.clean_country'!CR187&gt;=50,1,0)</f>
        <v>0</v>
      </c>
      <c r="CS187">
        <f>IF('S1.clean_country'!CS187&gt;=50,1,0)</f>
        <v>0</v>
      </c>
      <c r="CT187">
        <f>IF('S1.clean_country'!CT187&gt;=50,1,0)</f>
        <v>0</v>
      </c>
      <c r="CU187">
        <f>IF('S1.clean_country'!CU187&gt;=50,1,0)</f>
        <v>0</v>
      </c>
      <c r="CV187">
        <f>IF('S1.clean_country'!CV187&gt;=50,1,0)</f>
        <v>0</v>
      </c>
      <c r="CW187">
        <f>IF('S1.clean_country'!CW187&gt;=50,1,0)</f>
        <v>0</v>
      </c>
      <c r="CX187">
        <f>IF('S1.clean_country'!CX187&gt;=50,1,0)</f>
        <v>0</v>
      </c>
      <c r="CY187">
        <f>IF('S1.clean_country'!CY187&gt;=50,1,0)</f>
        <v>0</v>
      </c>
      <c r="CZ187">
        <f>IF('S1.clean_country'!CZ187&gt;=50,1,0)</f>
        <v>0</v>
      </c>
      <c r="DA187">
        <f>IF('S1.clean_country'!DA187&gt;=50,1,0)</f>
        <v>1</v>
      </c>
      <c r="DB187">
        <f>IF('S1.clean_country'!DB187&gt;=50,1,0)</f>
        <v>1</v>
      </c>
      <c r="DC187">
        <f>IF('S1.clean_country'!DC187&gt;=50,1,0)</f>
        <v>1</v>
      </c>
      <c r="DD187">
        <f>IF('S1.clean_country'!DD187&gt;=50,1,0)</f>
        <v>1</v>
      </c>
      <c r="DE187">
        <f>IF('S1.clean_country'!DE187&gt;=50,1,0)</f>
        <v>1</v>
      </c>
      <c r="DF187">
        <f>IF('S1.clean_country'!DF187&gt;=50,1,0)</f>
        <v>1</v>
      </c>
      <c r="DG187">
        <f>IF('S1.clean_country'!DG187&gt;=50,1,0)</f>
        <v>1</v>
      </c>
      <c r="DH187">
        <f>IF('S1.clean_country'!DH187&gt;=50,1,0)</f>
        <v>1</v>
      </c>
      <c r="DI187">
        <f>IF('S1.clean_country'!DI187&gt;=50,1,0)</f>
        <v>1</v>
      </c>
      <c r="DJ187">
        <f>IF('S1.clean_country'!DJ187&gt;=50,1,0)</f>
        <v>1</v>
      </c>
      <c r="DK187">
        <f>IF('S1.clean_country'!DK187&gt;=50,1,0)</f>
        <v>1</v>
      </c>
      <c r="DL187">
        <f>IF('S1.clean_country'!DL187&gt;=50,1,0)</f>
        <v>1</v>
      </c>
      <c r="DM187">
        <f>IF('S1.clean_country'!DM187&gt;=50,1,0)</f>
        <v>1</v>
      </c>
      <c r="DN187">
        <f>IF('S1.clean_country'!DN187&gt;=50,1,0)</f>
        <v>1</v>
      </c>
      <c r="DO187">
        <f>IF('S1.clean_country'!DO187&gt;=50,1,0)</f>
        <v>1</v>
      </c>
      <c r="DP187">
        <f>IF('S1.clean_country'!DP187&gt;=50,1,0)</f>
        <v>1</v>
      </c>
      <c r="DQ187">
        <f>IF('S1.clean_country'!DQ187&gt;=50,1,0)</f>
        <v>1</v>
      </c>
      <c r="DR187">
        <f>IF('S1.clean_country'!DR187&gt;=50,1,0)</f>
        <v>1</v>
      </c>
      <c r="DS187">
        <f>IF('S1.clean_country'!DS187&gt;=50,1,0)</f>
        <v>1</v>
      </c>
      <c r="DT187">
        <f>IF('S1.clean_country'!DT187&gt;=50,1,0)</f>
        <v>1</v>
      </c>
      <c r="DU187">
        <f>IF('S1.clean_country'!DU187&gt;=50,1,0)</f>
        <v>1</v>
      </c>
      <c r="DV187">
        <f>IF('S1.clean_country'!DV187&gt;=50,1,0)</f>
        <v>1</v>
      </c>
      <c r="DW187">
        <f>IF('S1.clean_country'!DW187&gt;=50,1,0)</f>
        <v>1</v>
      </c>
      <c r="DX187">
        <f>IF('S1.clean_country'!DX187&gt;=50,1,0)</f>
        <v>1</v>
      </c>
      <c r="DY187">
        <f>IF('S1.clean_country'!DY187&gt;=50,1,0)</f>
        <v>1</v>
      </c>
      <c r="DZ187">
        <f>IF('S1.clean_country'!DZ187&gt;=50,1,0)</f>
        <v>1</v>
      </c>
      <c r="EB187">
        <f t="shared" si="4"/>
        <v>101</v>
      </c>
      <c r="EC187" t="s">
        <v>270</v>
      </c>
      <c r="ED187">
        <f ca="1">OFFSET('S1.clean_country'!$D187,0,$EB187+ED$1)</f>
        <v>76</v>
      </c>
      <c r="EE187">
        <f ca="1">OFFSET('S1.clean_country'!$D187,0,$EB187+EE$1)</f>
        <v>128</v>
      </c>
      <c r="EF187">
        <f ca="1">OFFSET('S1.clean_country'!$D187,0,$EB187+EF$1)</f>
        <v>230</v>
      </c>
      <c r="EG187">
        <f ca="1">OFFSET('S1.clean_country'!$D187,0,$EB187+EG$1)</f>
        <v>293</v>
      </c>
      <c r="EH187">
        <f ca="1">OFFSET('S1.clean_country'!$D187,0,$EB187+EH$1)</f>
        <v>379</v>
      </c>
      <c r="EI187">
        <f ca="1">OFFSET('S1.clean_country'!$D187,0,$EB187+EI$1)</f>
        <v>461</v>
      </c>
      <c r="EJ187">
        <f ca="1">OFFSET('S1.clean_country'!$D187,0,$EB187+EJ$1)</f>
        <v>522</v>
      </c>
      <c r="EK187">
        <f ca="1">OFFSET('S1.clean_country'!$D187,0,$EB187+EK$1)</f>
        <v>612</v>
      </c>
      <c r="EL187">
        <f ca="1">OFFSET('S1.clean_country'!$D187,0,$EB187+EL$1)</f>
        <v>612</v>
      </c>
      <c r="EM187">
        <f ca="1">OFFSET('S1.clean_country'!$D187,0,$EB187+EM$1)</f>
        <v>661</v>
      </c>
      <c r="EN187">
        <f ca="1">OFFSET('S1.clean_country'!$D187,0,$EB187+EN$1)</f>
        <v>729</v>
      </c>
      <c r="EO187">
        <f ca="1">OFFSET('S1.clean_country'!$D187,0,$EB187+EO$1)</f>
        <v>801</v>
      </c>
      <c r="EP187">
        <f ca="1">OFFSET('S1.clean_country'!$D187,0,$EB187+EP$1)</f>
        <v>907</v>
      </c>
      <c r="EQ187">
        <f ca="1">OFFSET('S1.clean_country'!$D187,0,$EB187+EQ$1)</f>
        <v>1118</v>
      </c>
      <c r="ER187">
        <f ca="1">OFFSET('S1.clean_country'!$D187,0,$EB187+ER$1)</f>
        <v>1322</v>
      </c>
      <c r="ES187">
        <f ca="1">OFFSET('S1.clean_country'!$D187,0,$EB187+ES$1)</f>
        <v>1524</v>
      </c>
      <c r="ET187">
        <f ca="1">OFFSET('S1.clean_country'!$D187,0,$EB187+ET$1)</f>
        <v>1729</v>
      </c>
      <c r="EU187">
        <f ca="1">OFFSET('S1.clean_country'!$D187,0,$EB187+EU$1)</f>
        <v>1936</v>
      </c>
      <c r="EV187">
        <f ca="1">OFFSET('S1.clean_country'!$D187,0,$EB187+EV$1)</f>
        <v>2140</v>
      </c>
      <c r="EW187">
        <f ca="1">OFFSET('S1.clean_country'!$D187,0,$EB187+EW$1)</f>
        <v>2350</v>
      </c>
      <c r="EX187">
        <f ca="1">OFFSET('S1.clean_country'!$D187,0,$EB187+EX$1)</f>
        <v>2551</v>
      </c>
      <c r="EY187">
        <f ca="1">OFFSET('S1.clean_country'!$D187,0,$EB187+EY$1)</f>
        <v>2738</v>
      </c>
      <c r="EZ187">
        <f ca="1">OFFSET('S1.clean_country'!$D187,0,$EB187+EZ$1)</f>
        <v>2929</v>
      </c>
      <c r="FA187">
        <f ca="1">OFFSET('S1.clean_country'!$D187,0,$EB187+FA$1)</f>
        <v>3100</v>
      </c>
      <c r="FB187">
        <f ca="1">OFFSET('S1.clean_country'!$D187,0,$EB187+FB$1)</f>
        <v>3266</v>
      </c>
      <c r="FC187">
        <f ca="1">OFFSET('S1.clean_country'!$D187,0,$EB187+FC$1)</f>
        <v>3424</v>
      </c>
      <c r="FD187">
        <f ca="1">OFFSET('S1.clean_country'!$D187,0,$EB187+FD$1)</f>
        <v>0</v>
      </c>
      <c r="FE187">
        <f ca="1">OFFSET('S1.clean_country'!$D187,0,$EB187+FE$1)</f>
        <v>0</v>
      </c>
      <c r="FF187">
        <f ca="1">OFFSET('S1.clean_country'!$D187,0,$EB187+FF$1)</f>
        <v>0</v>
      </c>
      <c r="FG187">
        <f ca="1">OFFSET('S1.clean_country'!$D187,0,$EB187+FG$1)</f>
        <v>0</v>
      </c>
      <c r="FH187">
        <f ca="1">OFFSET('S1.clean_country'!$D187,0,$EB187+FH$1)</f>
        <v>0</v>
      </c>
      <c r="FI187" s="6" t="str">
        <f t="shared" ca="1" si="5"/>
        <v/>
      </c>
      <c r="FJ187" s="1">
        <f ca="1">OFFSET('S1.clean_country'!$D$1,0,$EB187+FH$1)</f>
        <v>0</v>
      </c>
    </row>
    <row r="188" spans="1:166">
      <c r="A188" t="s">
        <v>271</v>
      </c>
      <c r="B188">
        <v>-29.609988000000001</v>
      </c>
      <c r="C188">
        <v>28.233608</v>
      </c>
      <c r="D188">
        <f>IF('S1.clean_country'!D188&gt;=50,1,0)</f>
        <v>0</v>
      </c>
      <c r="E188">
        <f>IF('S1.clean_country'!E188&gt;=50,1,0)</f>
        <v>0</v>
      </c>
      <c r="F188">
        <f>IF('S1.clean_country'!F188&gt;=50,1,0)</f>
        <v>0</v>
      </c>
      <c r="G188">
        <f>IF('S1.clean_country'!G188&gt;=50,1,0)</f>
        <v>0</v>
      </c>
      <c r="H188">
        <f>IF('S1.clean_country'!H188&gt;=50,1,0)</f>
        <v>0</v>
      </c>
      <c r="I188">
        <f>IF('S1.clean_country'!I188&gt;=50,1,0)</f>
        <v>0</v>
      </c>
      <c r="J188">
        <f>IF('S1.clean_country'!J188&gt;=50,1,0)</f>
        <v>0</v>
      </c>
      <c r="K188">
        <f>IF('S1.clean_country'!K188&gt;=50,1,0)</f>
        <v>0</v>
      </c>
      <c r="L188">
        <f>IF('S1.clean_country'!L188&gt;=50,1,0)</f>
        <v>0</v>
      </c>
      <c r="M188">
        <f>IF('S1.clean_country'!M188&gt;=50,1,0)</f>
        <v>0</v>
      </c>
      <c r="N188">
        <f>IF('S1.clean_country'!N188&gt;=50,1,0)</f>
        <v>0</v>
      </c>
      <c r="O188">
        <f>IF('S1.clean_country'!O188&gt;=50,1,0)</f>
        <v>0</v>
      </c>
      <c r="P188">
        <f>IF('S1.clean_country'!P188&gt;=50,1,0)</f>
        <v>0</v>
      </c>
      <c r="Q188">
        <f>IF('S1.clean_country'!Q188&gt;=50,1,0)</f>
        <v>0</v>
      </c>
      <c r="R188">
        <f>IF('S1.clean_country'!R188&gt;=50,1,0)</f>
        <v>0</v>
      </c>
      <c r="S188">
        <f>IF('S1.clean_country'!S188&gt;=50,1,0)</f>
        <v>0</v>
      </c>
      <c r="T188">
        <f>IF('S1.clean_country'!T188&gt;=50,1,0)</f>
        <v>0</v>
      </c>
      <c r="U188">
        <f>IF('S1.clean_country'!U188&gt;=50,1,0)</f>
        <v>0</v>
      </c>
      <c r="V188">
        <f>IF('S1.clean_country'!V188&gt;=50,1,0)</f>
        <v>0</v>
      </c>
      <c r="W188">
        <f>IF('S1.clean_country'!W188&gt;=50,1,0)</f>
        <v>0</v>
      </c>
      <c r="X188">
        <f>IF('S1.clean_country'!X188&gt;=50,1,0)</f>
        <v>0</v>
      </c>
      <c r="Y188">
        <f>IF('S1.clean_country'!Y188&gt;=50,1,0)</f>
        <v>0</v>
      </c>
      <c r="Z188">
        <f>IF('S1.clean_country'!Z188&gt;=50,1,0)</f>
        <v>0</v>
      </c>
      <c r="AA188">
        <f>IF('S1.clean_country'!AA188&gt;=50,1,0)</f>
        <v>0</v>
      </c>
      <c r="AB188">
        <f>IF('S1.clean_country'!AB188&gt;=50,1,0)</f>
        <v>0</v>
      </c>
      <c r="AC188">
        <f>IF('S1.clean_country'!AC188&gt;=50,1,0)</f>
        <v>0</v>
      </c>
      <c r="AD188">
        <f>IF('S1.clean_country'!AD188&gt;=50,1,0)</f>
        <v>0</v>
      </c>
      <c r="AE188">
        <f>IF('S1.clean_country'!AE188&gt;=50,1,0)</f>
        <v>0</v>
      </c>
      <c r="AF188">
        <f>IF('S1.clean_country'!AF188&gt;=50,1,0)</f>
        <v>0</v>
      </c>
      <c r="AG188">
        <f>IF('S1.clean_country'!AG188&gt;=50,1,0)</f>
        <v>0</v>
      </c>
      <c r="AH188">
        <f>IF('S1.clean_country'!AH188&gt;=50,1,0)</f>
        <v>0</v>
      </c>
      <c r="AI188">
        <f>IF('S1.clean_country'!AI188&gt;=50,1,0)</f>
        <v>0</v>
      </c>
      <c r="AJ188">
        <f>IF('S1.clean_country'!AJ188&gt;=50,1,0)</f>
        <v>0</v>
      </c>
      <c r="AK188">
        <f>IF('S1.clean_country'!AK188&gt;=50,1,0)</f>
        <v>0</v>
      </c>
      <c r="AL188">
        <f>IF('S1.clean_country'!AL188&gt;=50,1,0)</f>
        <v>0</v>
      </c>
      <c r="AM188">
        <f>IF('S1.clean_country'!AM188&gt;=50,1,0)</f>
        <v>0</v>
      </c>
      <c r="AN188">
        <f>IF('S1.clean_country'!AN188&gt;=50,1,0)</f>
        <v>0</v>
      </c>
      <c r="AO188">
        <f>IF('S1.clean_country'!AO188&gt;=50,1,0)</f>
        <v>0</v>
      </c>
      <c r="AP188">
        <f>IF('S1.clean_country'!AP188&gt;=50,1,0)</f>
        <v>0</v>
      </c>
      <c r="AQ188">
        <f>IF('S1.clean_country'!AQ188&gt;=50,1,0)</f>
        <v>0</v>
      </c>
      <c r="AR188">
        <f>IF('S1.clean_country'!AR188&gt;=50,1,0)</f>
        <v>0</v>
      </c>
      <c r="AS188">
        <f>IF('S1.clean_country'!AS188&gt;=50,1,0)</f>
        <v>0</v>
      </c>
      <c r="AT188">
        <f>IF('S1.clean_country'!AT188&gt;=50,1,0)</f>
        <v>0</v>
      </c>
      <c r="AU188">
        <f>IF('S1.clean_country'!AU188&gt;=50,1,0)</f>
        <v>0</v>
      </c>
      <c r="AV188">
        <f>IF('S1.clean_country'!AV188&gt;=50,1,0)</f>
        <v>0</v>
      </c>
      <c r="AW188">
        <f>IF('S1.clean_country'!AW188&gt;=50,1,0)</f>
        <v>0</v>
      </c>
      <c r="AX188">
        <f>IF('S1.clean_country'!AX188&gt;=50,1,0)</f>
        <v>0</v>
      </c>
      <c r="AY188">
        <f>IF('S1.clean_country'!AY188&gt;=50,1,0)</f>
        <v>0</v>
      </c>
      <c r="AZ188">
        <f>IF('S1.clean_country'!AZ188&gt;=50,1,0)</f>
        <v>0</v>
      </c>
      <c r="BA188">
        <f>IF('S1.clean_country'!BA188&gt;=50,1,0)</f>
        <v>0</v>
      </c>
      <c r="BB188">
        <f>IF('S1.clean_country'!BB188&gt;=50,1,0)</f>
        <v>0</v>
      </c>
      <c r="BC188">
        <f>IF('S1.clean_country'!BC188&gt;=50,1,0)</f>
        <v>0</v>
      </c>
      <c r="BD188">
        <f>IF('S1.clean_country'!BD188&gt;=50,1,0)</f>
        <v>0</v>
      </c>
      <c r="BE188">
        <f>IF('S1.clean_country'!BE188&gt;=50,1,0)</f>
        <v>0</v>
      </c>
      <c r="BF188">
        <f>IF('S1.clean_country'!BF188&gt;=50,1,0)</f>
        <v>0</v>
      </c>
      <c r="BG188">
        <f>IF('S1.clean_country'!BG188&gt;=50,1,0)</f>
        <v>0</v>
      </c>
      <c r="BH188">
        <f>IF('S1.clean_country'!BH188&gt;=50,1,0)</f>
        <v>0</v>
      </c>
      <c r="BI188">
        <f>IF('S1.clean_country'!BI188&gt;=50,1,0)</f>
        <v>0</v>
      </c>
      <c r="BJ188">
        <f>IF('S1.clean_country'!BJ188&gt;=50,1,0)</f>
        <v>0</v>
      </c>
      <c r="BK188">
        <f>IF('S1.clean_country'!BK188&gt;=50,1,0)</f>
        <v>0</v>
      </c>
      <c r="BL188">
        <f>IF('S1.clean_country'!BL188&gt;=50,1,0)</f>
        <v>0</v>
      </c>
      <c r="BM188">
        <f>IF('S1.clean_country'!BM188&gt;=50,1,0)</f>
        <v>0</v>
      </c>
      <c r="BN188">
        <f>IF('S1.clean_country'!BN188&gt;=50,1,0)</f>
        <v>0</v>
      </c>
      <c r="BO188">
        <f>IF('S1.clean_country'!BO188&gt;=50,1,0)</f>
        <v>0</v>
      </c>
      <c r="BP188">
        <f>IF('S1.clean_country'!BP188&gt;=50,1,0)</f>
        <v>0</v>
      </c>
      <c r="BQ188">
        <f>IF('S1.clean_country'!BQ188&gt;=50,1,0)</f>
        <v>0</v>
      </c>
      <c r="BR188">
        <f>IF('S1.clean_country'!BR188&gt;=50,1,0)</f>
        <v>0</v>
      </c>
      <c r="BS188">
        <f>IF('S1.clean_country'!BS188&gt;=50,1,0)</f>
        <v>0</v>
      </c>
      <c r="BT188">
        <f>IF('S1.clean_country'!BT188&gt;=50,1,0)</f>
        <v>0</v>
      </c>
      <c r="BU188">
        <f>IF('S1.clean_country'!BU188&gt;=50,1,0)</f>
        <v>0</v>
      </c>
      <c r="BV188">
        <f>IF('S1.clean_country'!BV188&gt;=50,1,0)</f>
        <v>0</v>
      </c>
      <c r="BW188">
        <f>IF('S1.clean_country'!BW188&gt;=50,1,0)</f>
        <v>0</v>
      </c>
      <c r="BX188">
        <f>IF('S1.clean_country'!BX188&gt;=50,1,0)</f>
        <v>0</v>
      </c>
      <c r="BY188">
        <f>IF('S1.clean_country'!BY188&gt;=50,1,0)</f>
        <v>0</v>
      </c>
      <c r="BZ188">
        <f>IF('S1.clean_country'!BZ188&gt;=50,1,0)</f>
        <v>0</v>
      </c>
      <c r="CA188">
        <f>IF('S1.clean_country'!CA188&gt;=50,1,0)</f>
        <v>0</v>
      </c>
      <c r="CB188">
        <f>IF('S1.clean_country'!CB188&gt;=50,1,0)</f>
        <v>0</v>
      </c>
      <c r="CC188">
        <f>IF('S1.clean_country'!CC188&gt;=50,1,0)</f>
        <v>0</v>
      </c>
      <c r="CD188">
        <f>IF('S1.clean_country'!CD188&gt;=50,1,0)</f>
        <v>0</v>
      </c>
      <c r="CE188">
        <f>IF('S1.clean_country'!CE188&gt;=50,1,0)</f>
        <v>0</v>
      </c>
      <c r="CF188">
        <f>IF('S1.clean_country'!CF188&gt;=50,1,0)</f>
        <v>0</v>
      </c>
      <c r="CG188">
        <f>IF('S1.clean_country'!CG188&gt;=50,1,0)</f>
        <v>0</v>
      </c>
      <c r="CH188">
        <f>IF('S1.clean_country'!CH188&gt;=50,1,0)</f>
        <v>0</v>
      </c>
      <c r="CI188">
        <f>IF('S1.clean_country'!CI188&gt;=50,1,0)</f>
        <v>0</v>
      </c>
      <c r="CJ188">
        <f>IF('S1.clean_country'!CJ188&gt;=50,1,0)</f>
        <v>0</v>
      </c>
      <c r="CK188">
        <f>IF('S1.clean_country'!CK188&gt;=50,1,0)</f>
        <v>0</v>
      </c>
      <c r="CL188">
        <f>IF('S1.clean_country'!CL188&gt;=50,1,0)</f>
        <v>0</v>
      </c>
      <c r="CM188">
        <f>IF('S1.clean_country'!CM188&gt;=50,1,0)</f>
        <v>0</v>
      </c>
      <c r="CN188">
        <f>IF('S1.clean_country'!CN188&gt;=50,1,0)</f>
        <v>0</v>
      </c>
      <c r="CO188">
        <f>IF('S1.clean_country'!CO188&gt;=50,1,0)</f>
        <v>0</v>
      </c>
      <c r="CP188">
        <f>IF('S1.clean_country'!CP188&gt;=50,1,0)</f>
        <v>0</v>
      </c>
      <c r="CQ188">
        <f>IF('S1.clean_country'!CQ188&gt;=50,1,0)</f>
        <v>0</v>
      </c>
      <c r="CR188">
        <f>IF('S1.clean_country'!CR188&gt;=50,1,0)</f>
        <v>0</v>
      </c>
      <c r="CS188">
        <f>IF('S1.clean_country'!CS188&gt;=50,1,0)</f>
        <v>0</v>
      </c>
      <c r="CT188">
        <f>IF('S1.clean_country'!CT188&gt;=50,1,0)</f>
        <v>0</v>
      </c>
      <c r="CU188">
        <f>IF('S1.clean_country'!CU188&gt;=50,1,0)</f>
        <v>0</v>
      </c>
      <c r="CV188">
        <f>IF('S1.clean_country'!CV188&gt;=50,1,0)</f>
        <v>0</v>
      </c>
      <c r="CW188">
        <f>IF('S1.clean_country'!CW188&gt;=50,1,0)</f>
        <v>0</v>
      </c>
      <c r="CX188">
        <f>IF('S1.clean_country'!CX188&gt;=50,1,0)</f>
        <v>0</v>
      </c>
      <c r="CY188">
        <f>IF('S1.clean_country'!CY188&gt;=50,1,0)</f>
        <v>0</v>
      </c>
      <c r="CZ188">
        <f>IF('S1.clean_country'!CZ188&gt;=50,1,0)</f>
        <v>0</v>
      </c>
      <c r="DA188">
        <f>IF('S1.clean_country'!DA188&gt;=50,1,0)</f>
        <v>0</v>
      </c>
      <c r="DB188">
        <f>IF('S1.clean_country'!DB188&gt;=50,1,0)</f>
        <v>0</v>
      </c>
      <c r="DC188">
        <f>IF('S1.clean_country'!DC188&gt;=50,1,0)</f>
        <v>0</v>
      </c>
      <c r="DD188">
        <f>IF('S1.clean_country'!DD188&gt;=50,1,0)</f>
        <v>0</v>
      </c>
      <c r="DE188">
        <f>IF('S1.clean_country'!DE188&gt;=50,1,0)</f>
        <v>0</v>
      </c>
      <c r="DF188">
        <f>IF('S1.clean_country'!DF188&gt;=50,1,0)</f>
        <v>0</v>
      </c>
      <c r="DG188">
        <f>IF('S1.clean_country'!DG188&gt;=50,1,0)</f>
        <v>0</v>
      </c>
      <c r="DH188">
        <f>IF('S1.clean_country'!DH188&gt;=50,1,0)</f>
        <v>0</v>
      </c>
      <c r="DI188">
        <f>IF('S1.clean_country'!DI188&gt;=50,1,0)</f>
        <v>0</v>
      </c>
      <c r="DJ188">
        <f>IF('S1.clean_country'!DJ188&gt;=50,1,0)</f>
        <v>0</v>
      </c>
      <c r="DK188">
        <f>IF('S1.clean_country'!DK188&gt;=50,1,0)</f>
        <v>0</v>
      </c>
      <c r="DL188">
        <f>IF('S1.clean_country'!DL188&gt;=50,1,0)</f>
        <v>0</v>
      </c>
      <c r="DM188">
        <f>IF('S1.clean_country'!DM188&gt;=50,1,0)</f>
        <v>0</v>
      </c>
      <c r="DN188">
        <f>IF('S1.clean_country'!DN188&gt;=50,1,0)</f>
        <v>0</v>
      </c>
      <c r="DO188">
        <f>IF('S1.clean_country'!DO188&gt;=50,1,0)</f>
        <v>0</v>
      </c>
      <c r="DP188">
        <f>IF('S1.clean_country'!DP188&gt;=50,1,0)</f>
        <v>0</v>
      </c>
      <c r="DQ188">
        <f>IF('S1.clean_country'!DQ188&gt;=50,1,0)</f>
        <v>0</v>
      </c>
      <c r="DR188">
        <f>IF('S1.clean_country'!DR188&gt;=50,1,0)</f>
        <v>0</v>
      </c>
      <c r="DS188">
        <f>IF('S1.clean_country'!DS188&gt;=50,1,0)</f>
        <v>0</v>
      </c>
      <c r="DT188">
        <f>IF('S1.clean_country'!DT188&gt;=50,1,0)</f>
        <v>0</v>
      </c>
      <c r="DU188">
        <f>IF('S1.clean_country'!DU188&gt;=50,1,0)</f>
        <v>0</v>
      </c>
      <c r="DV188">
        <f>IF('S1.clean_country'!DV188&gt;=50,1,0)</f>
        <v>0</v>
      </c>
      <c r="DW188">
        <f>IF('S1.clean_country'!DW188&gt;=50,1,0)</f>
        <v>0</v>
      </c>
      <c r="DX188">
        <f>IF('S1.clean_country'!DX188&gt;=50,1,0)</f>
        <v>0</v>
      </c>
      <c r="DY188">
        <f>IF('S1.clean_country'!DY188&gt;=50,1,0)</f>
        <v>0</v>
      </c>
      <c r="DZ188">
        <f>IF('S1.clean_country'!DZ188&gt;=50,1,0)</f>
        <v>0</v>
      </c>
      <c r="EB188">
        <f t="shared" si="4"/>
        <v>127</v>
      </c>
      <c r="EC188" t="s">
        <v>271</v>
      </c>
      <c r="ED188">
        <f ca="1">OFFSET('S1.clean_country'!$D188,0,$EB188+ED$1)</f>
        <v>0</v>
      </c>
      <c r="EE188">
        <f ca="1">OFFSET('S1.clean_country'!$D188,0,$EB188+EE$1)</f>
        <v>0</v>
      </c>
      <c r="EF188">
        <f ca="1">OFFSET('S1.clean_country'!$D188,0,$EB188+EF$1)</f>
        <v>0</v>
      </c>
      <c r="EG188">
        <f ca="1">OFFSET('S1.clean_country'!$D188,0,$EB188+EG$1)</f>
        <v>0</v>
      </c>
      <c r="EH188">
        <f ca="1">OFFSET('S1.clean_country'!$D188,0,$EB188+EH$1)</f>
        <v>0</v>
      </c>
      <c r="EI188">
        <f ca="1">OFFSET('S1.clean_country'!$D188,0,$EB188+EI$1)</f>
        <v>0</v>
      </c>
      <c r="EJ188">
        <f ca="1">OFFSET('S1.clean_country'!$D188,0,$EB188+EJ$1)</f>
        <v>0</v>
      </c>
      <c r="EK188">
        <f ca="1">OFFSET('S1.clean_country'!$D188,0,$EB188+EK$1)</f>
        <v>0</v>
      </c>
      <c r="EL188">
        <f ca="1">OFFSET('S1.clean_country'!$D188,0,$EB188+EL$1)</f>
        <v>0</v>
      </c>
      <c r="EM188">
        <f ca="1">OFFSET('S1.clean_country'!$D188,0,$EB188+EM$1)</f>
        <v>0</v>
      </c>
      <c r="EN188">
        <f ca="1">OFFSET('S1.clean_country'!$D188,0,$EB188+EN$1)</f>
        <v>0</v>
      </c>
      <c r="EO188">
        <f ca="1">OFFSET('S1.clean_country'!$D188,0,$EB188+EO$1)</f>
        <v>0</v>
      </c>
      <c r="EP188">
        <f ca="1">OFFSET('S1.clean_country'!$D188,0,$EB188+EP$1)</f>
        <v>0</v>
      </c>
      <c r="EQ188">
        <f ca="1">OFFSET('S1.clean_country'!$D188,0,$EB188+EQ$1)</f>
        <v>0</v>
      </c>
      <c r="ER188">
        <f ca="1">OFFSET('S1.clean_country'!$D188,0,$EB188+ER$1)</f>
        <v>0</v>
      </c>
      <c r="ES188">
        <f ca="1">OFFSET('S1.clean_country'!$D188,0,$EB188+ES$1)</f>
        <v>0</v>
      </c>
      <c r="ET188">
        <f ca="1">OFFSET('S1.clean_country'!$D188,0,$EB188+ET$1)</f>
        <v>0</v>
      </c>
      <c r="EU188">
        <f ca="1">OFFSET('S1.clean_country'!$D188,0,$EB188+EU$1)</f>
        <v>0</v>
      </c>
      <c r="EV188">
        <f ca="1">OFFSET('S1.clean_country'!$D188,0,$EB188+EV$1)</f>
        <v>0</v>
      </c>
      <c r="EW188">
        <f ca="1">OFFSET('S1.clean_country'!$D188,0,$EB188+EW$1)</f>
        <v>0</v>
      </c>
      <c r="EX188">
        <f ca="1">OFFSET('S1.clean_country'!$D188,0,$EB188+EX$1)</f>
        <v>0</v>
      </c>
      <c r="EY188">
        <f ca="1">OFFSET('S1.clean_country'!$D188,0,$EB188+EY$1)</f>
        <v>0</v>
      </c>
      <c r="EZ188">
        <f ca="1">OFFSET('S1.clean_country'!$D188,0,$EB188+EZ$1)</f>
        <v>0</v>
      </c>
      <c r="FA188">
        <f ca="1">OFFSET('S1.clean_country'!$D188,0,$EB188+FA$1)</f>
        <v>0</v>
      </c>
      <c r="FB188">
        <f ca="1">OFFSET('S1.clean_country'!$D188,0,$EB188+FB$1)</f>
        <v>0</v>
      </c>
      <c r="FC188">
        <f ca="1">OFFSET('S1.clean_country'!$D188,0,$EB188+FC$1)</f>
        <v>0</v>
      </c>
      <c r="FD188">
        <f ca="1">OFFSET('S1.clean_country'!$D188,0,$EB188+FD$1)</f>
        <v>0</v>
      </c>
      <c r="FE188">
        <f ca="1">OFFSET('S1.clean_country'!$D188,0,$EB188+FE$1)</f>
        <v>0</v>
      </c>
      <c r="FF188">
        <f ca="1">OFFSET('S1.clean_country'!$D188,0,$EB188+FF$1)</f>
        <v>0</v>
      </c>
      <c r="FG188">
        <f ca="1">OFFSET('S1.clean_country'!$D188,0,$EB188+FG$1)</f>
        <v>0</v>
      </c>
      <c r="FH188">
        <f ca="1">OFFSET('S1.clean_country'!$D188,0,$EB188+FH$1)</f>
        <v>0</v>
      </c>
      <c r="FI188" s="6" t="str">
        <f t="shared" ca="1" si="5"/>
        <v/>
      </c>
      <c r="FJ188" s="1">
        <f ca="1">OFFSET('S1.clean_country'!$D$1,0,$EB188+FH$1)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154"/>
  <sheetViews>
    <sheetView workbookViewId="0">
      <selection activeCell="A2" sqref="A2"/>
    </sheetView>
  </sheetViews>
  <sheetFormatPr baseColWidth="10" defaultRowHeight="16"/>
  <cols>
    <col min="36" max="36" width="23.33203125" customWidth="1"/>
  </cols>
  <sheetData>
    <row r="1" spans="1:66">
      <c r="A1" s="2" t="s">
        <v>284</v>
      </c>
      <c r="B1" s="2" t="s">
        <v>287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>
        <v>24</v>
      </c>
      <c r="AB1" s="2">
        <v>25</v>
      </c>
      <c r="AC1" s="2">
        <v>26</v>
      </c>
      <c r="AD1" s="2">
        <v>27</v>
      </c>
      <c r="AE1" s="2">
        <v>28</v>
      </c>
      <c r="AF1" s="2">
        <v>29</v>
      </c>
      <c r="AG1" s="2">
        <v>30</v>
      </c>
      <c r="AH1" s="2" t="s">
        <v>285</v>
      </c>
      <c r="AI1" s="2"/>
      <c r="AJ1" s="2" t="s">
        <v>287</v>
      </c>
      <c r="AK1">
        <v>1</v>
      </c>
      <c r="AL1">
        <v>2</v>
      </c>
      <c r="AM1">
        <v>3</v>
      </c>
      <c r="AN1">
        <v>4</v>
      </c>
      <c r="AO1">
        <v>5</v>
      </c>
      <c r="AP1">
        <v>6</v>
      </c>
      <c r="AQ1">
        <v>7</v>
      </c>
      <c r="AR1">
        <v>8</v>
      </c>
      <c r="AS1">
        <v>9</v>
      </c>
      <c r="AT1">
        <v>10</v>
      </c>
      <c r="AU1">
        <v>11</v>
      </c>
      <c r="AV1">
        <v>12</v>
      </c>
      <c r="AW1">
        <v>13</v>
      </c>
      <c r="AX1">
        <v>14</v>
      </c>
      <c r="AY1">
        <v>15</v>
      </c>
      <c r="AZ1">
        <v>16</v>
      </c>
      <c r="BA1">
        <v>17</v>
      </c>
      <c r="BB1">
        <v>18</v>
      </c>
      <c r="BC1">
        <v>19</v>
      </c>
      <c r="BD1">
        <v>20</v>
      </c>
      <c r="BE1">
        <v>21</v>
      </c>
      <c r="BF1">
        <v>22</v>
      </c>
      <c r="BG1">
        <v>23</v>
      </c>
      <c r="BH1">
        <v>24</v>
      </c>
      <c r="BI1">
        <v>25</v>
      </c>
      <c r="BJ1">
        <v>26</v>
      </c>
      <c r="BK1">
        <v>27</v>
      </c>
      <c r="BL1">
        <v>28</v>
      </c>
      <c r="BM1">
        <v>29</v>
      </c>
      <c r="BN1">
        <v>30</v>
      </c>
    </row>
    <row r="2" spans="1:66">
      <c r="A2" s="2"/>
      <c r="B2" s="2"/>
      <c r="C2" s="2" t="str">
        <f>"Day_"&amp;C1</f>
        <v>Day_0</v>
      </c>
      <c r="D2" s="2" t="str">
        <f t="shared" ref="D2:AG2" si="0">"Day_"&amp;D1</f>
        <v>Day_1</v>
      </c>
      <c r="E2" s="2" t="str">
        <f t="shared" si="0"/>
        <v>Day_2</v>
      </c>
      <c r="F2" s="2" t="str">
        <f t="shared" si="0"/>
        <v>Day_3</v>
      </c>
      <c r="G2" s="2" t="str">
        <f t="shared" si="0"/>
        <v>Day_4</v>
      </c>
      <c r="H2" s="2" t="str">
        <f t="shared" si="0"/>
        <v>Day_5</v>
      </c>
      <c r="I2" s="2" t="str">
        <f t="shared" si="0"/>
        <v>Day_6</v>
      </c>
      <c r="J2" s="2" t="str">
        <f t="shared" si="0"/>
        <v>Day_7</v>
      </c>
      <c r="K2" s="2" t="str">
        <f t="shared" si="0"/>
        <v>Day_8</v>
      </c>
      <c r="L2" s="2" t="str">
        <f t="shared" si="0"/>
        <v>Day_9</v>
      </c>
      <c r="M2" s="2" t="str">
        <f t="shared" si="0"/>
        <v>Day_10</v>
      </c>
      <c r="N2" s="2" t="str">
        <f t="shared" si="0"/>
        <v>Day_11</v>
      </c>
      <c r="O2" s="2" t="str">
        <f t="shared" si="0"/>
        <v>Day_12</v>
      </c>
      <c r="P2" s="2" t="str">
        <f t="shared" si="0"/>
        <v>Day_13</v>
      </c>
      <c r="Q2" s="2" t="str">
        <f t="shared" si="0"/>
        <v>Day_14</v>
      </c>
      <c r="R2" s="2" t="str">
        <f t="shared" si="0"/>
        <v>Day_15</v>
      </c>
      <c r="S2" s="2" t="str">
        <f t="shared" si="0"/>
        <v>Day_16</v>
      </c>
      <c r="T2" s="2" t="str">
        <f t="shared" si="0"/>
        <v>Day_17</v>
      </c>
      <c r="U2" s="2" t="str">
        <f t="shared" si="0"/>
        <v>Day_18</v>
      </c>
      <c r="V2" s="2" t="str">
        <f t="shared" si="0"/>
        <v>Day_19</v>
      </c>
      <c r="W2" s="2" t="str">
        <f t="shared" si="0"/>
        <v>Day_20</v>
      </c>
      <c r="X2" s="2" t="str">
        <f t="shared" si="0"/>
        <v>Day_21</v>
      </c>
      <c r="Y2" s="2" t="str">
        <f t="shared" si="0"/>
        <v>Day_22</v>
      </c>
      <c r="Z2" s="2" t="str">
        <f t="shared" si="0"/>
        <v>Day_23</v>
      </c>
      <c r="AA2" s="2" t="str">
        <f t="shared" si="0"/>
        <v>Day_24</v>
      </c>
      <c r="AB2" s="2" t="str">
        <f t="shared" si="0"/>
        <v>Day_25</v>
      </c>
      <c r="AC2" s="2" t="str">
        <f t="shared" si="0"/>
        <v>Day_26</v>
      </c>
      <c r="AD2" s="2" t="str">
        <f t="shared" si="0"/>
        <v>Day_27</v>
      </c>
      <c r="AE2" s="2" t="str">
        <f t="shared" si="0"/>
        <v>Day_28</v>
      </c>
      <c r="AF2" s="2" t="str">
        <f t="shared" si="0"/>
        <v>Day_29</v>
      </c>
      <c r="AG2" s="2" t="str">
        <f t="shared" si="0"/>
        <v>Day_30</v>
      </c>
      <c r="AH2" s="2"/>
      <c r="AI2" s="2"/>
      <c r="AJ2" s="2"/>
      <c r="AK2" s="2" t="str">
        <f t="shared" ref="AK2" si="1">"Day_"&amp;AK1</f>
        <v>Day_1</v>
      </c>
      <c r="AL2" s="2" t="str">
        <f t="shared" ref="AL2" si="2">"Day_"&amp;AL1</f>
        <v>Day_2</v>
      </c>
      <c r="AM2" s="2" t="str">
        <f t="shared" ref="AM2" si="3">"Day_"&amp;AM1</f>
        <v>Day_3</v>
      </c>
      <c r="AN2" s="2" t="str">
        <f t="shared" ref="AN2" si="4">"Day_"&amp;AN1</f>
        <v>Day_4</v>
      </c>
      <c r="AO2" s="2" t="str">
        <f t="shared" ref="AO2" si="5">"Day_"&amp;AO1</f>
        <v>Day_5</v>
      </c>
      <c r="AP2" s="2" t="str">
        <f t="shared" ref="AP2" si="6">"Day_"&amp;AP1</f>
        <v>Day_6</v>
      </c>
      <c r="AQ2" s="2" t="str">
        <f t="shared" ref="AQ2" si="7">"Day_"&amp;AQ1</f>
        <v>Day_7</v>
      </c>
      <c r="AR2" s="2" t="str">
        <f t="shared" ref="AR2" si="8">"Day_"&amp;AR1</f>
        <v>Day_8</v>
      </c>
      <c r="AS2" s="2" t="str">
        <f t="shared" ref="AS2" si="9">"Day_"&amp;AS1</f>
        <v>Day_9</v>
      </c>
      <c r="AT2" s="2" t="str">
        <f t="shared" ref="AT2" si="10">"Day_"&amp;AT1</f>
        <v>Day_10</v>
      </c>
      <c r="AU2" s="2" t="str">
        <f t="shared" ref="AU2" si="11">"Day_"&amp;AU1</f>
        <v>Day_11</v>
      </c>
      <c r="AV2" s="2" t="str">
        <f t="shared" ref="AV2" si="12">"Day_"&amp;AV1</f>
        <v>Day_12</v>
      </c>
      <c r="AW2" s="2" t="str">
        <f t="shared" ref="AW2" si="13">"Day_"&amp;AW1</f>
        <v>Day_13</v>
      </c>
      <c r="AX2" s="2" t="str">
        <f t="shared" ref="AX2" si="14">"Day_"&amp;AX1</f>
        <v>Day_14</v>
      </c>
      <c r="AY2" s="2" t="str">
        <f t="shared" ref="AY2" si="15">"Day_"&amp;AY1</f>
        <v>Day_15</v>
      </c>
      <c r="AZ2" s="2" t="str">
        <f t="shared" ref="AZ2" si="16">"Day_"&amp;AZ1</f>
        <v>Day_16</v>
      </c>
      <c r="BA2" s="2" t="str">
        <f t="shared" ref="BA2" si="17">"Day_"&amp;BA1</f>
        <v>Day_17</v>
      </c>
      <c r="BB2" s="2" t="str">
        <f t="shared" ref="BB2" si="18">"Day_"&amp;BB1</f>
        <v>Day_18</v>
      </c>
      <c r="BC2" s="2" t="str">
        <f t="shared" ref="BC2" si="19">"Day_"&amp;BC1</f>
        <v>Day_19</v>
      </c>
      <c r="BD2" s="2" t="str">
        <f t="shared" ref="BD2" si="20">"Day_"&amp;BD1</f>
        <v>Day_20</v>
      </c>
      <c r="BE2" s="2" t="str">
        <f t="shared" ref="BE2" si="21">"Day_"&amp;BE1</f>
        <v>Day_21</v>
      </c>
      <c r="BF2" s="2" t="str">
        <f t="shared" ref="BF2" si="22">"Day_"&amp;BF1</f>
        <v>Day_22</v>
      </c>
      <c r="BG2" s="2" t="str">
        <f t="shared" ref="BG2" si="23">"Day_"&amp;BG1</f>
        <v>Day_23</v>
      </c>
      <c r="BH2" s="2" t="str">
        <f t="shared" ref="BH2" si="24">"Day_"&amp;BH1</f>
        <v>Day_24</v>
      </c>
      <c r="BI2" s="2" t="str">
        <f t="shared" ref="BI2" si="25">"Day_"&amp;BI1</f>
        <v>Day_25</v>
      </c>
      <c r="BJ2" s="2" t="str">
        <f t="shared" ref="BJ2" si="26">"Day_"&amp;BJ1</f>
        <v>Day_26</v>
      </c>
      <c r="BK2" s="2" t="str">
        <f t="shared" ref="BK2" si="27">"Day_"&amp;BK1</f>
        <v>Day_27</v>
      </c>
      <c r="BL2" s="2" t="str">
        <f t="shared" ref="BL2" si="28">"Day_"&amp;BL1</f>
        <v>Day_28</v>
      </c>
      <c r="BM2" s="2" t="str">
        <f t="shared" ref="BM2" si="29">"Day_"&amp;BM1</f>
        <v>Day_29</v>
      </c>
      <c r="BN2" s="2" t="str">
        <f t="shared" ref="BN2" si="30">"Day_"&amp;BN1</f>
        <v>Day_30</v>
      </c>
    </row>
    <row r="3" spans="1:66">
      <c r="A3" s="2">
        <v>62</v>
      </c>
      <c r="B3" s="2" t="s">
        <v>4</v>
      </c>
      <c r="C3" s="2">
        <v>74</v>
      </c>
      <c r="D3" s="2">
        <v>84</v>
      </c>
      <c r="E3" s="2">
        <v>94</v>
      </c>
      <c r="F3" s="2">
        <v>110</v>
      </c>
      <c r="G3" s="2">
        <v>110</v>
      </c>
      <c r="H3" s="2">
        <v>120</v>
      </c>
      <c r="I3" s="2">
        <v>170</v>
      </c>
      <c r="J3" s="2">
        <v>174</v>
      </c>
      <c r="K3" s="2">
        <v>237</v>
      </c>
      <c r="L3" s="2">
        <v>273</v>
      </c>
      <c r="M3" s="2">
        <v>281</v>
      </c>
      <c r="N3" s="2">
        <v>299</v>
      </c>
      <c r="O3" s="2">
        <v>349</v>
      </c>
      <c r="P3" s="2">
        <v>367</v>
      </c>
      <c r="Q3" s="2">
        <v>423</v>
      </c>
      <c r="R3" s="2">
        <v>444</v>
      </c>
      <c r="S3" s="2">
        <v>484</v>
      </c>
      <c r="T3" s="2">
        <v>521</v>
      </c>
      <c r="U3" s="2">
        <v>555</v>
      </c>
      <c r="V3" s="2">
        <v>607</v>
      </c>
      <c r="W3" s="2">
        <v>665</v>
      </c>
      <c r="X3" s="2">
        <v>714</v>
      </c>
      <c r="Y3" s="2">
        <v>784</v>
      </c>
      <c r="Z3" s="2">
        <v>840</v>
      </c>
      <c r="AA3" s="2">
        <v>906</v>
      </c>
      <c r="AB3" s="2">
        <v>933</v>
      </c>
      <c r="AC3" s="2">
        <v>996</v>
      </c>
      <c r="AD3" s="2">
        <v>1026</v>
      </c>
      <c r="AE3" s="2">
        <v>1092</v>
      </c>
      <c r="AF3" s="2">
        <v>1176</v>
      </c>
      <c r="AG3" s="2">
        <v>1279</v>
      </c>
      <c r="AH3" s="2">
        <v>0.26677525000000002</v>
      </c>
      <c r="AI3" s="2"/>
      <c r="AJ3" s="2" t="s">
        <v>4</v>
      </c>
      <c r="AK3">
        <f>(D3-$C3)^(1/AK$1)-1</f>
        <v>9</v>
      </c>
      <c r="AL3">
        <f>(E3-$C3)^(1/AL$1)-1</f>
        <v>3.4721359549995796</v>
      </c>
      <c r="AM3">
        <f t="shared" ref="AL3:BN18" si="31">(F3-$C3)^(1/AM$1)-1</f>
        <v>2.3019272488946263</v>
      </c>
      <c r="AN3">
        <f t="shared" si="31"/>
        <v>1.4494897427831779</v>
      </c>
      <c r="AO3">
        <f t="shared" si="31"/>
        <v>1.1505600128111397</v>
      </c>
      <c r="AP3">
        <f t="shared" si="31"/>
        <v>1.1398263878673256</v>
      </c>
      <c r="AQ3">
        <f t="shared" si="31"/>
        <v>0.93069772888325009</v>
      </c>
      <c r="AR3">
        <f t="shared" si="31"/>
        <v>0.89026829703676524</v>
      </c>
      <c r="AS3">
        <f t="shared" si="31"/>
        <v>0.80064508368596377</v>
      </c>
      <c r="AT3">
        <f t="shared" si="31"/>
        <v>0.70450011374250954</v>
      </c>
      <c r="AU3">
        <f t="shared" si="31"/>
        <v>0.63619391946554882</v>
      </c>
      <c r="AV3">
        <f t="shared" si="31"/>
        <v>0.59690001321306463</v>
      </c>
      <c r="AW3">
        <f t="shared" si="31"/>
        <v>0.54795755345018438</v>
      </c>
      <c r="AX3">
        <f t="shared" si="31"/>
        <v>0.51925399712334208</v>
      </c>
      <c r="AY3">
        <f t="shared" si="31"/>
        <v>0.48324689638064466</v>
      </c>
      <c r="AZ3">
        <f t="shared" si="31"/>
        <v>0.45646143976585929</v>
      </c>
      <c r="BA3">
        <f t="shared" si="31"/>
        <v>0.43185962282133272</v>
      </c>
      <c r="BB3">
        <f t="shared" si="31"/>
        <v>0.40931495277032059</v>
      </c>
      <c r="BC3">
        <f t="shared" si="31"/>
        <v>0.39159211203427602</v>
      </c>
      <c r="BD3">
        <f t="shared" si="31"/>
        <v>0.3758762499952315</v>
      </c>
      <c r="BE3">
        <f t="shared" si="31"/>
        <v>0.3602778233751498</v>
      </c>
      <c r="BF3">
        <f t="shared" si="31"/>
        <v>0.34772924434076025</v>
      </c>
      <c r="BG3">
        <f t="shared" si="31"/>
        <v>0.3347540609298334</v>
      </c>
      <c r="BH3">
        <f t="shared" si="31"/>
        <v>0.32334111323714021</v>
      </c>
      <c r="BI3">
        <f t="shared" si="31"/>
        <v>0.31026676892164384</v>
      </c>
      <c r="BJ3">
        <f t="shared" si="31"/>
        <v>0.30025374213035749</v>
      </c>
      <c r="BK3">
        <f t="shared" si="31"/>
        <v>0.28919878332497029</v>
      </c>
      <c r="BL3">
        <f t="shared" si="31"/>
        <v>0.28061788691633249</v>
      </c>
      <c r="BM3">
        <f t="shared" si="31"/>
        <v>0.27321812844960647</v>
      </c>
      <c r="BN3">
        <f t="shared" si="31"/>
        <v>0.26677524593337609</v>
      </c>
    </row>
    <row r="4" spans="1:66">
      <c r="A4" s="2">
        <v>54</v>
      </c>
      <c r="B4" s="2" t="s">
        <v>5</v>
      </c>
      <c r="C4" s="2">
        <v>51</v>
      </c>
      <c r="D4" s="2">
        <v>55</v>
      </c>
      <c r="E4" s="2">
        <v>59</v>
      </c>
      <c r="F4" s="2">
        <v>64</v>
      </c>
      <c r="G4" s="2">
        <v>70</v>
      </c>
      <c r="H4" s="2">
        <v>76</v>
      </c>
      <c r="I4" s="2">
        <v>89</v>
      </c>
      <c r="J4" s="2">
        <v>104</v>
      </c>
      <c r="K4" s="2">
        <v>123</v>
      </c>
      <c r="L4" s="2">
        <v>146</v>
      </c>
      <c r="M4" s="2">
        <v>174</v>
      </c>
      <c r="N4" s="2">
        <v>186</v>
      </c>
      <c r="O4" s="2">
        <v>197</v>
      </c>
      <c r="P4" s="2">
        <v>212</v>
      </c>
      <c r="Q4" s="2">
        <v>223</v>
      </c>
      <c r="R4" s="2">
        <v>243</v>
      </c>
      <c r="S4" s="2">
        <v>259</v>
      </c>
      <c r="T4" s="2">
        <v>277</v>
      </c>
      <c r="U4" s="2">
        <v>304</v>
      </c>
      <c r="V4" s="2">
        <v>333</v>
      </c>
      <c r="W4" s="2">
        <v>361</v>
      </c>
      <c r="X4" s="2">
        <v>377</v>
      </c>
      <c r="Y4" s="2">
        <v>383</v>
      </c>
      <c r="Z4" s="2">
        <v>400</v>
      </c>
      <c r="AA4" s="2">
        <v>409</v>
      </c>
      <c r="AB4" s="2">
        <v>416</v>
      </c>
      <c r="AC4" s="2">
        <v>433</v>
      </c>
      <c r="AD4" s="2">
        <v>446</v>
      </c>
      <c r="AE4" s="2">
        <v>467</v>
      </c>
      <c r="AF4" s="2">
        <v>475</v>
      </c>
      <c r="AG4" s="2">
        <v>494</v>
      </c>
      <c r="AH4" s="2">
        <v>0.22521825000000001</v>
      </c>
      <c r="AI4" s="2"/>
      <c r="AJ4" s="2" t="s">
        <v>5</v>
      </c>
      <c r="AK4">
        <f t="shared" ref="AK4:AL67" si="32">(D4-$C4)^(1/AK$1)-1</f>
        <v>3</v>
      </c>
      <c r="AL4">
        <f t="shared" si="31"/>
        <v>1.8284271247461903</v>
      </c>
      <c r="AM4">
        <f t="shared" ref="AM4:AM67" si="33">(F4-$C4)^(1/AM$1)-1</f>
        <v>1.3513346877207573</v>
      </c>
      <c r="AN4">
        <f t="shared" ref="AN4:AN67" si="34">(G4-$C4)^(1/AN$1)-1</f>
        <v>1.087797629929844</v>
      </c>
      <c r="AO4">
        <f t="shared" ref="AO4:AO67" si="35">(H4-$C4)^(1/AO$1)-1</f>
        <v>0.90365393871587862</v>
      </c>
      <c r="AP4">
        <f t="shared" ref="AP4:AP67" si="36">(I4-$C4)^(1/AP$1)-1</f>
        <v>0.83356903518764813</v>
      </c>
      <c r="AQ4">
        <f t="shared" ref="AQ4:AQ67" si="37">(J4-$C4)^(1/AQ$1)-1</f>
        <v>0.76329560171307653</v>
      </c>
      <c r="AR4">
        <f t="shared" ref="AR4:AR67" si="38">(K4-$C4)^(1/AR$1)-1</f>
        <v>0.70673683684507749</v>
      </c>
      <c r="AS4">
        <f t="shared" ref="AS4:AS67" si="39">(L4-$C4)^(1/AS$1)-1</f>
        <v>0.65862064680256371</v>
      </c>
      <c r="AT4">
        <f t="shared" ref="AT4:AT67" si="40">(M4-$C4)^(1/AT$1)-1</f>
        <v>0.61804468476274832</v>
      </c>
      <c r="AU4">
        <f t="shared" ref="AU4:AU67" si="41">(N4-$C4)^(1/AU$1)-1</f>
        <v>0.5619484850736336</v>
      </c>
      <c r="AV4">
        <f t="shared" ref="AV4:AV67" si="42">(O4-$C4)^(1/AV$1)-1</f>
        <v>0.51482595596216219</v>
      </c>
      <c r="AW4">
        <f t="shared" ref="AW4:AW67" si="43">(P4-$C4)^(1/AW$1)-1</f>
        <v>0.47827705684385258</v>
      </c>
      <c r="AX4">
        <f t="shared" ref="AX4:AX67" si="44">(Q4-$C4)^(1/AX$1)-1</f>
        <v>0.44437713026510517</v>
      </c>
      <c r="AY4">
        <f t="shared" ref="AY4:AY67" si="45">(R4-$C4)^(1/AY$1)-1</f>
        <v>0.41977682173465158</v>
      </c>
      <c r="AZ4">
        <f t="shared" ref="AZ4:AZ67" si="46">(S4-$C4)^(1/AZ$1)-1</f>
        <v>0.39597923554947712</v>
      </c>
      <c r="BA4">
        <f t="shared" ref="BA4:BA67" si="47">(T4-$C4)^(1/BA$1)-1</f>
        <v>0.37555185536693192</v>
      </c>
      <c r="BB4">
        <f t="shared" ref="BB4:BB67" si="48">(U4-$C4)^(1/BB$1)-1</f>
        <v>0.35989912900983079</v>
      </c>
      <c r="BC4">
        <f t="shared" ref="BC4:BC67" si="49">(V4-$C4)^(1/BC$1)-1</f>
        <v>0.34573788690340912</v>
      </c>
      <c r="BD4">
        <f t="shared" ref="BD4:BD67" si="50">(W4-$C4)^(1/BD$1)-1</f>
        <v>0.33219587535134809</v>
      </c>
      <c r="BE4">
        <f t="shared" ref="BE4:BE67" si="51">(X4-$C4)^(1/BE$1)-1</f>
        <v>0.3172767560727221</v>
      </c>
      <c r="BF4">
        <f t="shared" ref="BF4:BF67" si="52">(Y4-$C4)^(1/BF$1)-1</f>
        <v>0.30195863289863789</v>
      </c>
      <c r="BG4">
        <f t="shared" ref="BG4:BG67" si="53">(Z4-$C4)^(1/BG$1)-1</f>
        <v>0.28990470615021291</v>
      </c>
      <c r="BH4">
        <f t="shared" ref="BH4:BH67" si="54">(AA4-$C4)^(1/BH$1)-1</f>
        <v>0.2776496866359901</v>
      </c>
      <c r="BI4">
        <f t="shared" ref="BI4:BI67" si="55">(AB4-$C4)^(1/BI$1)-1</f>
        <v>0.26616911144727728</v>
      </c>
      <c r="BJ4">
        <f t="shared" ref="BJ4:BJ67" si="56">(AC4-$C4)^(1/BJ$1)-1</f>
        <v>0.25692721401379259</v>
      </c>
      <c r="BK4">
        <f t="shared" ref="BK4:BK67" si="57">(AD4-$C4)^(1/BK$1)-1</f>
        <v>0.24787264007145082</v>
      </c>
      <c r="BL4">
        <f t="shared" ref="BL4:BL67" si="58">(AE4-$C4)^(1/BL$1)-1</f>
        <v>0.24033513893938752</v>
      </c>
      <c r="BM4">
        <f t="shared" ref="BM4:BM67" si="59">(AF4-$C4)^(1/BM$1)-1</f>
        <v>0.23196628474231296</v>
      </c>
      <c r="BN4">
        <f t="shared" ref="BN4:BN67" si="60">(AG4-$C4)^(1/BN$1)-1</f>
        <v>0.2252182511541938</v>
      </c>
    </row>
    <row r="5" spans="1:66">
      <c r="A5" s="2">
        <v>54</v>
      </c>
      <c r="B5" s="2" t="s">
        <v>6</v>
      </c>
      <c r="C5" s="2">
        <v>54</v>
      </c>
      <c r="D5" s="2">
        <v>60</v>
      </c>
      <c r="E5" s="2">
        <v>74</v>
      </c>
      <c r="F5" s="2">
        <v>87</v>
      </c>
      <c r="G5" s="2">
        <v>90</v>
      </c>
      <c r="H5" s="2">
        <v>139</v>
      </c>
      <c r="I5" s="2">
        <v>201</v>
      </c>
      <c r="J5" s="2">
        <v>230</v>
      </c>
      <c r="K5" s="2">
        <v>264</v>
      </c>
      <c r="L5" s="2">
        <v>302</v>
      </c>
      <c r="M5" s="2">
        <v>367</v>
      </c>
      <c r="N5" s="2">
        <v>409</v>
      </c>
      <c r="O5" s="2">
        <v>454</v>
      </c>
      <c r="P5" s="2">
        <v>511</v>
      </c>
      <c r="Q5" s="2">
        <v>584</v>
      </c>
      <c r="R5" s="2">
        <v>716</v>
      </c>
      <c r="S5" s="2">
        <v>847</v>
      </c>
      <c r="T5" s="2">
        <v>986</v>
      </c>
      <c r="U5" s="2">
        <v>1171</v>
      </c>
      <c r="V5" s="2">
        <v>1251</v>
      </c>
      <c r="W5" s="2">
        <v>1320</v>
      </c>
      <c r="X5" s="2">
        <v>1423</v>
      </c>
      <c r="Y5" s="2">
        <v>1468</v>
      </c>
      <c r="Z5" s="2">
        <v>1572</v>
      </c>
      <c r="AA5" s="2">
        <v>1666</v>
      </c>
      <c r="AB5" s="2">
        <v>1761</v>
      </c>
      <c r="AC5" s="2">
        <v>1825</v>
      </c>
      <c r="AD5" s="2">
        <v>1914</v>
      </c>
      <c r="AE5" s="2">
        <v>1983</v>
      </c>
      <c r="AF5" s="2">
        <v>2070</v>
      </c>
      <c r="AG5" s="2">
        <v>2160</v>
      </c>
      <c r="AH5" s="2">
        <v>0.29057113000000001</v>
      </c>
      <c r="AI5" s="2"/>
      <c r="AJ5" s="2" t="s">
        <v>6</v>
      </c>
      <c r="AK5">
        <f t="shared" si="32"/>
        <v>5</v>
      </c>
      <c r="AL5">
        <f t="shared" si="31"/>
        <v>3.4721359549995796</v>
      </c>
      <c r="AM5">
        <f t="shared" si="33"/>
        <v>2.2075343299958265</v>
      </c>
      <c r="AN5">
        <f t="shared" si="34"/>
        <v>1.4494897427831779</v>
      </c>
      <c r="AO5">
        <f t="shared" si="35"/>
        <v>1.4315532514941225</v>
      </c>
      <c r="AP5">
        <f t="shared" si="36"/>
        <v>1.2973097500999025</v>
      </c>
      <c r="AQ5">
        <f t="shared" si="37"/>
        <v>1.0930881742037983</v>
      </c>
      <c r="AR5">
        <f t="shared" si="38"/>
        <v>0.95109048889058956</v>
      </c>
      <c r="AS5">
        <f t="shared" si="39"/>
        <v>0.8452286401560305</v>
      </c>
      <c r="AT5">
        <f t="shared" si="40"/>
        <v>0.77645591239168565</v>
      </c>
      <c r="AU5">
        <f t="shared" si="41"/>
        <v>0.70544980288641446</v>
      </c>
      <c r="AV5">
        <f t="shared" si="42"/>
        <v>0.64754897244206555</v>
      </c>
      <c r="AW5">
        <f t="shared" si="43"/>
        <v>0.60180239421193171</v>
      </c>
      <c r="AX5">
        <f t="shared" si="44"/>
        <v>0.56527674672189843</v>
      </c>
      <c r="AY5">
        <f t="shared" si="45"/>
        <v>0.54190351790123215</v>
      </c>
      <c r="AZ5">
        <f t="shared" si="46"/>
        <v>0.51776514164093324</v>
      </c>
      <c r="BA5">
        <f t="shared" si="47"/>
        <v>0.49510441606087063</v>
      </c>
      <c r="BB5">
        <f t="shared" si="48"/>
        <v>0.47684966014436614</v>
      </c>
      <c r="BC5">
        <f t="shared" si="49"/>
        <v>0.45212818622402806</v>
      </c>
      <c r="BD5">
        <f t="shared" si="50"/>
        <v>0.42929437743396881</v>
      </c>
      <c r="BE5">
        <f t="shared" si="51"/>
        <v>0.41043327449264977</v>
      </c>
      <c r="BF5">
        <f t="shared" si="52"/>
        <v>0.39060006671311043</v>
      </c>
      <c r="BG5">
        <f t="shared" si="53"/>
        <v>0.37504263416379513</v>
      </c>
      <c r="BH5">
        <f t="shared" si="54"/>
        <v>0.36031726431691191</v>
      </c>
      <c r="BI5">
        <f t="shared" si="55"/>
        <v>0.34675730793416104</v>
      </c>
      <c r="BJ5">
        <f t="shared" si="56"/>
        <v>0.33331106449553061</v>
      </c>
      <c r="BK5">
        <f t="shared" si="57"/>
        <v>0.32157882640111457</v>
      </c>
      <c r="BL5">
        <f t="shared" si="58"/>
        <v>0.31018702384663244</v>
      </c>
      <c r="BM5">
        <f t="shared" si="59"/>
        <v>0.30001376033228122</v>
      </c>
      <c r="BN5">
        <f t="shared" si="60"/>
        <v>0.29057112947641306</v>
      </c>
    </row>
    <row r="6" spans="1:66">
      <c r="A6" s="2">
        <v>57</v>
      </c>
      <c r="B6" s="2" t="s">
        <v>7</v>
      </c>
      <c r="C6" s="2">
        <v>53</v>
      </c>
      <c r="D6" s="2">
        <v>75</v>
      </c>
      <c r="E6" s="2">
        <v>88</v>
      </c>
      <c r="F6" s="2">
        <v>113</v>
      </c>
      <c r="G6" s="2">
        <v>133</v>
      </c>
      <c r="H6" s="2">
        <v>164</v>
      </c>
      <c r="I6" s="2">
        <v>188</v>
      </c>
      <c r="J6" s="2">
        <v>224</v>
      </c>
      <c r="K6" s="2">
        <v>267</v>
      </c>
      <c r="L6" s="2">
        <v>308</v>
      </c>
      <c r="M6" s="2">
        <v>334</v>
      </c>
      <c r="N6" s="2">
        <v>370</v>
      </c>
      <c r="O6" s="2">
        <v>376</v>
      </c>
      <c r="P6" s="2">
        <v>390</v>
      </c>
      <c r="Q6" s="2">
        <v>428</v>
      </c>
      <c r="R6" s="2">
        <v>439</v>
      </c>
      <c r="S6" s="2">
        <v>466</v>
      </c>
      <c r="T6" s="2">
        <v>501</v>
      </c>
      <c r="U6" s="2">
        <v>525</v>
      </c>
      <c r="V6" s="2">
        <v>545</v>
      </c>
      <c r="W6" s="2">
        <v>564</v>
      </c>
      <c r="X6" s="2">
        <v>583</v>
      </c>
      <c r="Y6" s="2">
        <v>601</v>
      </c>
      <c r="Z6" s="2">
        <v>601</v>
      </c>
      <c r="AA6" s="2">
        <v>638</v>
      </c>
      <c r="AB6" s="2">
        <v>646</v>
      </c>
      <c r="AC6" s="2">
        <v>659</v>
      </c>
      <c r="AD6" s="2">
        <v>673</v>
      </c>
      <c r="AE6" s="2">
        <v>673</v>
      </c>
      <c r="AF6" s="2">
        <v>696</v>
      </c>
      <c r="AG6" s="2">
        <v>704</v>
      </c>
      <c r="AH6" s="2">
        <v>0.24104072000000001</v>
      </c>
      <c r="AI6" s="2"/>
      <c r="AJ6" s="2" t="s">
        <v>7</v>
      </c>
      <c r="AK6">
        <f t="shared" si="32"/>
        <v>21</v>
      </c>
      <c r="AL6">
        <f t="shared" si="31"/>
        <v>4.9160797830996161</v>
      </c>
      <c r="AM6">
        <f t="shared" si="33"/>
        <v>2.9148676411688634</v>
      </c>
      <c r="AN6">
        <f t="shared" si="34"/>
        <v>1.9906975624424406</v>
      </c>
      <c r="AO6">
        <f t="shared" si="35"/>
        <v>1.5648654991324511</v>
      </c>
      <c r="AP6">
        <f t="shared" si="36"/>
        <v>1.2649344008227019</v>
      </c>
      <c r="AQ6">
        <f t="shared" si="37"/>
        <v>1.0844882160962279</v>
      </c>
      <c r="AR6">
        <f t="shared" si="38"/>
        <v>0.95569768496352636</v>
      </c>
      <c r="AS6">
        <f t="shared" si="39"/>
        <v>0.85094431511426127</v>
      </c>
      <c r="AT6">
        <f t="shared" si="40"/>
        <v>0.75740004016321394</v>
      </c>
      <c r="AU6">
        <f t="shared" si="41"/>
        <v>0.68798671333868922</v>
      </c>
      <c r="AV6">
        <f t="shared" si="42"/>
        <v>0.61845344055359108</v>
      </c>
      <c r="AW6">
        <f t="shared" si="43"/>
        <v>0.56470715793102588</v>
      </c>
      <c r="AX6">
        <f t="shared" si="44"/>
        <v>0.52707151530126062</v>
      </c>
      <c r="AY6">
        <f t="shared" si="45"/>
        <v>0.48743896346488391</v>
      </c>
      <c r="AZ6">
        <f t="shared" si="46"/>
        <v>0.4571252306661191</v>
      </c>
      <c r="BA6">
        <f t="shared" si="47"/>
        <v>0.43204785211233365</v>
      </c>
      <c r="BB6">
        <f t="shared" si="48"/>
        <v>0.40783686498732852</v>
      </c>
      <c r="BC6">
        <f t="shared" si="49"/>
        <v>0.38574198013763517</v>
      </c>
      <c r="BD6">
        <f t="shared" si="50"/>
        <v>0.36590673046626221</v>
      </c>
      <c r="BE6">
        <f t="shared" si="51"/>
        <v>0.34811649433124936</v>
      </c>
      <c r="BF6">
        <f t="shared" si="52"/>
        <v>0.33195645038753629</v>
      </c>
      <c r="BG6">
        <f t="shared" si="53"/>
        <v>0.31545929977395137</v>
      </c>
      <c r="BH6">
        <f t="shared" si="54"/>
        <v>0.30406176341909985</v>
      </c>
      <c r="BI6">
        <f t="shared" si="55"/>
        <v>0.29098794740342715</v>
      </c>
      <c r="BJ6">
        <f t="shared" si="56"/>
        <v>0.27943485512901534</v>
      </c>
      <c r="BK6">
        <f t="shared" si="57"/>
        <v>0.26888398027055271</v>
      </c>
      <c r="BL6">
        <f t="shared" si="58"/>
        <v>0.2581379852877117</v>
      </c>
      <c r="BM6">
        <f t="shared" si="59"/>
        <v>0.24978371423662371</v>
      </c>
      <c r="BN6">
        <f t="shared" si="60"/>
        <v>0.24104072431212664</v>
      </c>
    </row>
    <row r="7" spans="1:66">
      <c r="A7" s="2">
        <v>54</v>
      </c>
      <c r="B7" s="2" t="s">
        <v>10</v>
      </c>
      <c r="C7" s="2">
        <v>56</v>
      </c>
      <c r="D7" s="2">
        <v>68</v>
      </c>
      <c r="E7" s="2">
        <v>79</v>
      </c>
      <c r="F7" s="2">
        <v>97</v>
      </c>
      <c r="G7" s="2">
        <v>128</v>
      </c>
      <c r="H7" s="2">
        <v>158</v>
      </c>
      <c r="I7" s="2">
        <v>266</v>
      </c>
      <c r="J7" s="2">
        <v>301</v>
      </c>
      <c r="K7" s="2">
        <v>387</v>
      </c>
      <c r="L7" s="2">
        <v>387</v>
      </c>
      <c r="M7" s="2">
        <v>502</v>
      </c>
      <c r="N7" s="2">
        <v>589</v>
      </c>
      <c r="O7" s="2">
        <v>690</v>
      </c>
      <c r="P7" s="2">
        <v>745</v>
      </c>
      <c r="Q7" s="2">
        <v>820</v>
      </c>
      <c r="R7" s="2">
        <v>1054</v>
      </c>
      <c r="S7" s="2">
        <v>1054</v>
      </c>
      <c r="T7" s="2">
        <v>1133</v>
      </c>
      <c r="U7" s="2">
        <v>1265</v>
      </c>
      <c r="V7" s="2">
        <v>1451</v>
      </c>
      <c r="W7" s="2">
        <v>1451</v>
      </c>
      <c r="X7" s="2">
        <v>1554</v>
      </c>
      <c r="Y7" s="2">
        <v>1628</v>
      </c>
      <c r="Z7" s="2">
        <v>1715</v>
      </c>
      <c r="AA7" s="2">
        <v>1795</v>
      </c>
      <c r="AB7" s="2">
        <v>1975</v>
      </c>
      <c r="AC7" s="2">
        <v>1975</v>
      </c>
      <c r="AD7" s="2">
        <v>2142</v>
      </c>
      <c r="AE7" s="2">
        <v>2208</v>
      </c>
      <c r="AF7" s="2">
        <v>2277</v>
      </c>
      <c r="AG7" s="2">
        <v>2443</v>
      </c>
      <c r="AH7" s="2">
        <v>0.29597039000000003</v>
      </c>
      <c r="AI7" s="2"/>
      <c r="AJ7" s="2" t="s">
        <v>10</v>
      </c>
      <c r="AK7">
        <f t="shared" si="32"/>
        <v>11</v>
      </c>
      <c r="AL7">
        <f t="shared" si="31"/>
        <v>3.7958315233127191</v>
      </c>
      <c r="AM7">
        <f t="shared" si="33"/>
        <v>2.4482172403827303</v>
      </c>
      <c r="AN7">
        <f t="shared" si="34"/>
        <v>1.9129506302439405</v>
      </c>
      <c r="AO7">
        <f t="shared" si="35"/>
        <v>1.5218545481323269</v>
      </c>
      <c r="AP7">
        <f t="shared" si="36"/>
        <v>1.438015986978578</v>
      </c>
      <c r="AQ7">
        <f t="shared" si="37"/>
        <v>1.1943678949264491</v>
      </c>
      <c r="AR7">
        <f t="shared" si="38"/>
        <v>1.0652779067999778</v>
      </c>
      <c r="AS7">
        <f t="shared" si="39"/>
        <v>0.90537686705210052</v>
      </c>
      <c r="AT7">
        <f t="shared" si="40"/>
        <v>0.84049010064902974</v>
      </c>
      <c r="AU7">
        <f t="shared" si="41"/>
        <v>0.76963741430205634</v>
      </c>
      <c r="AV7">
        <f t="shared" si="42"/>
        <v>0.71201449810522899</v>
      </c>
      <c r="AW7">
        <f t="shared" si="43"/>
        <v>0.65319679832606359</v>
      </c>
      <c r="AX7">
        <f t="shared" si="44"/>
        <v>0.606701650796315</v>
      </c>
      <c r="AY7">
        <f t="shared" si="45"/>
        <v>0.58468167588304998</v>
      </c>
      <c r="AZ7">
        <f t="shared" si="46"/>
        <v>0.53973385455015754</v>
      </c>
      <c r="BA7">
        <f t="shared" si="47"/>
        <v>0.50787600263062882</v>
      </c>
      <c r="BB7">
        <f t="shared" si="48"/>
        <v>0.48335775212102128</v>
      </c>
      <c r="BC7">
        <f t="shared" si="49"/>
        <v>0.46387470229657479</v>
      </c>
      <c r="BD7">
        <f t="shared" si="50"/>
        <v>0.43624559722825418</v>
      </c>
      <c r="BE7">
        <f t="shared" si="51"/>
        <v>0.41649435546245561</v>
      </c>
      <c r="BF7">
        <f t="shared" si="52"/>
        <v>0.39731170591043163</v>
      </c>
      <c r="BG7">
        <f t="shared" si="53"/>
        <v>0.38036303630161794</v>
      </c>
      <c r="BH7">
        <f t="shared" si="54"/>
        <v>0.36462235828842715</v>
      </c>
      <c r="BI7">
        <f t="shared" si="55"/>
        <v>0.35307851774988808</v>
      </c>
      <c r="BJ7">
        <f t="shared" si="56"/>
        <v>0.33743324506138461</v>
      </c>
      <c r="BK7">
        <f t="shared" si="57"/>
        <v>0.32720364825268566</v>
      </c>
      <c r="BL7">
        <f t="shared" si="58"/>
        <v>0.31531593305299799</v>
      </c>
      <c r="BM7">
        <f t="shared" si="59"/>
        <v>0.30436226474126093</v>
      </c>
      <c r="BN7">
        <f t="shared" si="60"/>
        <v>0.29597039487859678</v>
      </c>
    </row>
    <row r="8" spans="1:66">
      <c r="A8" s="2">
        <v>54</v>
      </c>
      <c r="B8" s="2" t="s">
        <v>11</v>
      </c>
      <c r="C8" s="2">
        <v>52</v>
      </c>
      <c r="D8" s="2">
        <v>78</v>
      </c>
      <c r="E8" s="2">
        <v>84</v>
      </c>
      <c r="F8" s="2">
        <v>115</v>
      </c>
      <c r="G8" s="2">
        <v>136</v>
      </c>
      <c r="H8" s="2">
        <v>160</v>
      </c>
      <c r="I8" s="2">
        <v>194</v>
      </c>
      <c r="J8" s="2">
        <v>235</v>
      </c>
      <c r="K8" s="2">
        <v>249</v>
      </c>
      <c r="L8" s="2">
        <v>265</v>
      </c>
      <c r="M8" s="2">
        <v>290</v>
      </c>
      <c r="N8" s="2">
        <v>329</v>
      </c>
      <c r="O8" s="2">
        <v>407</v>
      </c>
      <c r="P8" s="2">
        <v>424</v>
      </c>
      <c r="Q8" s="2">
        <v>482</v>
      </c>
      <c r="R8" s="2">
        <v>532</v>
      </c>
      <c r="S8" s="2">
        <v>571</v>
      </c>
      <c r="T8" s="2">
        <v>663</v>
      </c>
      <c r="U8" s="2">
        <v>736</v>
      </c>
      <c r="V8" s="2">
        <v>770</v>
      </c>
      <c r="W8" s="2">
        <v>822</v>
      </c>
      <c r="X8" s="2">
        <v>833</v>
      </c>
      <c r="Y8" s="2">
        <v>853</v>
      </c>
      <c r="Z8" s="2">
        <v>881</v>
      </c>
      <c r="AA8" s="2">
        <v>921</v>
      </c>
      <c r="AB8" s="2">
        <v>937</v>
      </c>
      <c r="AC8" s="2">
        <v>967</v>
      </c>
      <c r="AD8" s="2">
        <v>1013</v>
      </c>
      <c r="AE8" s="2">
        <v>1039</v>
      </c>
      <c r="AF8" s="2">
        <v>1067</v>
      </c>
      <c r="AG8" s="2">
        <v>1111</v>
      </c>
      <c r="AH8" s="2">
        <v>0.26133330999999999</v>
      </c>
      <c r="AI8" s="2"/>
      <c r="AJ8" s="2" t="s">
        <v>11</v>
      </c>
      <c r="AK8">
        <f t="shared" si="32"/>
        <v>25</v>
      </c>
      <c r="AL8">
        <f t="shared" si="31"/>
        <v>4.6568542494923806</v>
      </c>
      <c r="AM8">
        <f t="shared" si="33"/>
        <v>2.9790572078963913</v>
      </c>
      <c r="AN8">
        <f t="shared" si="34"/>
        <v>2.0274001040350909</v>
      </c>
      <c r="AO8">
        <f t="shared" si="35"/>
        <v>1.5508490012515819</v>
      </c>
      <c r="AP8">
        <f t="shared" si="36"/>
        <v>1.284097950236847</v>
      </c>
      <c r="AQ8">
        <f t="shared" si="37"/>
        <v>1.1047828602725893</v>
      </c>
      <c r="AR8">
        <f t="shared" si="38"/>
        <v>0.93556730829252777</v>
      </c>
      <c r="AS8">
        <f t="shared" si="39"/>
        <v>0.81429893161218359</v>
      </c>
      <c r="AT8">
        <f t="shared" si="40"/>
        <v>0.72845348148405531</v>
      </c>
      <c r="AU8">
        <f t="shared" si="41"/>
        <v>0.66741465942827016</v>
      </c>
      <c r="AV8">
        <f t="shared" si="42"/>
        <v>0.63124438367151936</v>
      </c>
      <c r="AW8">
        <f t="shared" si="43"/>
        <v>0.57664556062723915</v>
      </c>
      <c r="AX8">
        <f t="shared" si="44"/>
        <v>0.54207284543840206</v>
      </c>
      <c r="AY8">
        <f t="shared" si="45"/>
        <v>0.50920910224221405</v>
      </c>
      <c r="AZ8">
        <f t="shared" si="46"/>
        <v>0.47808006568257233</v>
      </c>
      <c r="BA8">
        <f t="shared" si="47"/>
        <v>0.45842727273582451</v>
      </c>
      <c r="BB8">
        <f t="shared" si="48"/>
        <v>0.43715336720896159</v>
      </c>
      <c r="BC8">
        <f t="shared" si="49"/>
        <v>0.41358633803900036</v>
      </c>
      <c r="BD8">
        <f t="shared" si="50"/>
        <v>0.39419825958250265</v>
      </c>
      <c r="BE8">
        <f t="shared" si="51"/>
        <v>0.3732363389630371</v>
      </c>
      <c r="BF8">
        <f t="shared" si="52"/>
        <v>0.35513729012066642</v>
      </c>
      <c r="BG8">
        <f t="shared" si="53"/>
        <v>0.33934874550736271</v>
      </c>
      <c r="BH8">
        <f t="shared" si="54"/>
        <v>0.3257424342106594</v>
      </c>
      <c r="BI8">
        <f t="shared" si="55"/>
        <v>0.31183052059259753</v>
      </c>
      <c r="BJ8">
        <f t="shared" si="56"/>
        <v>0.29987266569260873</v>
      </c>
      <c r="BK8">
        <f t="shared" si="57"/>
        <v>0.2896481413882892</v>
      </c>
      <c r="BL8">
        <f t="shared" si="58"/>
        <v>0.27920426378083096</v>
      </c>
      <c r="BM8">
        <f t="shared" si="59"/>
        <v>0.26961265555863667</v>
      </c>
      <c r="BN8">
        <f t="shared" si="60"/>
        <v>0.26133331104791724</v>
      </c>
    </row>
    <row r="9" spans="1:66">
      <c r="A9" s="2">
        <v>42</v>
      </c>
      <c r="B9" s="2" t="s">
        <v>13</v>
      </c>
      <c r="C9" s="2">
        <v>52</v>
      </c>
      <c r="D9" s="2">
        <v>55</v>
      </c>
      <c r="E9" s="2">
        <v>60</v>
      </c>
      <c r="F9" s="2">
        <v>63</v>
      </c>
      <c r="G9" s="2">
        <v>76</v>
      </c>
      <c r="H9" s="2">
        <v>91</v>
      </c>
      <c r="I9" s="2">
        <v>107</v>
      </c>
      <c r="J9" s="2">
        <v>128</v>
      </c>
      <c r="K9" s="2">
        <v>128</v>
      </c>
      <c r="L9" s="2">
        <v>200</v>
      </c>
      <c r="M9" s="2">
        <v>250</v>
      </c>
      <c r="N9" s="2">
        <v>297</v>
      </c>
      <c r="O9" s="2">
        <v>377</v>
      </c>
      <c r="P9" s="2">
        <v>452</v>
      </c>
      <c r="Q9" s="2">
        <v>568</v>
      </c>
      <c r="R9" s="2">
        <v>681</v>
      </c>
      <c r="S9" s="2">
        <v>791</v>
      </c>
      <c r="T9" s="2">
        <v>1071</v>
      </c>
      <c r="U9" s="2">
        <v>1549</v>
      </c>
      <c r="V9" s="2">
        <v>1682</v>
      </c>
      <c r="W9" s="2">
        <v>2044</v>
      </c>
      <c r="X9" s="2">
        <v>2364</v>
      </c>
      <c r="Y9" s="2">
        <v>2810</v>
      </c>
      <c r="Z9" s="2">
        <v>3143</v>
      </c>
      <c r="AA9" s="2">
        <v>3640</v>
      </c>
      <c r="AB9" s="2">
        <v>3984</v>
      </c>
      <c r="AC9" s="2">
        <v>4361</v>
      </c>
      <c r="AD9" s="2">
        <v>4559</v>
      </c>
      <c r="AE9" s="2">
        <v>4862</v>
      </c>
      <c r="AF9" s="2">
        <v>5116</v>
      </c>
      <c r="AG9" s="2">
        <v>5330</v>
      </c>
      <c r="AH9" s="2">
        <v>0.33070661000000001</v>
      </c>
      <c r="AI9" s="2"/>
      <c r="AJ9" s="2" t="s">
        <v>13</v>
      </c>
      <c r="AK9">
        <f t="shared" si="32"/>
        <v>2</v>
      </c>
      <c r="AL9">
        <f t="shared" si="31"/>
        <v>1.8284271247461903</v>
      </c>
      <c r="AM9">
        <f t="shared" si="33"/>
        <v>1.2239800905693157</v>
      </c>
      <c r="AN9">
        <f t="shared" si="34"/>
        <v>1.2133638394006434</v>
      </c>
      <c r="AO9">
        <f t="shared" si="35"/>
        <v>1.0807165492618438</v>
      </c>
      <c r="AP9">
        <f t="shared" si="36"/>
        <v>0.95011601212886609</v>
      </c>
      <c r="AQ9">
        <f t="shared" si="37"/>
        <v>0.85646880518529511</v>
      </c>
      <c r="AR9">
        <f t="shared" si="38"/>
        <v>0.71831071804176005</v>
      </c>
      <c r="AS9">
        <f t="shared" si="39"/>
        <v>0.74236922077490664</v>
      </c>
      <c r="AT9">
        <f t="shared" si="40"/>
        <v>0.69694012549535489</v>
      </c>
      <c r="AU9">
        <f t="shared" si="41"/>
        <v>0.64890986680309659</v>
      </c>
      <c r="AV9">
        <f t="shared" si="42"/>
        <v>0.61928619514341832</v>
      </c>
      <c r="AW9">
        <f t="shared" si="43"/>
        <v>0.58547157738123956</v>
      </c>
      <c r="AX9">
        <f t="shared" si="44"/>
        <v>0.56228654680041568</v>
      </c>
      <c r="AY9">
        <f t="shared" si="45"/>
        <v>0.53665618987231678</v>
      </c>
      <c r="AZ9">
        <f t="shared" si="46"/>
        <v>0.51108981162647527</v>
      </c>
      <c r="BA9">
        <f t="shared" si="47"/>
        <v>0.50297384361748709</v>
      </c>
      <c r="BB9">
        <f t="shared" si="48"/>
        <v>0.50107091864644659</v>
      </c>
      <c r="BC9">
        <f t="shared" si="49"/>
        <v>0.47591893847371947</v>
      </c>
      <c r="BD9">
        <f t="shared" si="50"/>
        <v>0.46205754629995477</v>
      </c>
      <c r="BE9">
        <f t="shared" si="51"/>
        <v>0.44607193211741936</v>
      </c>
      <c r="BF9">
        <f t="shared" si="52"/>
        <v>0.43347673310537704</v>
      </c>
      <c r="BG9">
        <f t="shared" si="53"/>
        <v>0.41821944295935043</v>
      </c>
      <c r="BH9">
        <f t="shared" si="54"/>
        <v>0.40643236353547607</v>
      </c>
      <c r="BI9">
        <f t="shared" si="55"/>
        <v>0.39246580957544719</v>
      </c>
      <c r="BJ9">
        <f t="shared" si="56"/>
        <v>0.37969697249512069</v>
      </c>
      <c r="BK9">
        <f t="shared" si="57"/>
        <v>0.36561779971269304</v>
      </c>
      <c r="BL9">
        <f t="shared" si="58"/>
        <v>0.35364624009184453</v>
      </c>
      <c r="BM9">
        <f t="shared" si="59"/>
        <v>0.34196491622352698</v>
      </c>
      <c r="BN9">
        <f t="shared" si="60"/>
        <v>0.33070660605638214</v>
      </c>
    </row>
    <row r="10" spans="1:66">
      <c r="A10" s="2">
        <v>44</v>
      </c>
      <c r="B10" s="2" t="s">
        <v>21</v>
      </c>
      <c r="C10" s="2">
        <v>55</v>
      </c>
      <c r="D10" s="2">
        <v>79</v>
      </c>
      <c r="E10" s="2">
        <v>104</v>
      </c>
      <c r="F10" s="2">
        <v>131</v>
      </c>
      <c r="G10" s="2">
        <v>182</v>
      </c>
      <c r="H10" s="2">
        <v>246</v>
      </c>
      <c r="I10" s="2">
        <v>302</v>
      </c>
      <c r="J10" s="2">
        <v>504</v>
      </c>
      <c r="K10" s="2">
        <v>655</v>
      </c>
      <c r="L10" s="2">
        <v>860</v>
      </c>
      <c r="M10" s="2">
        <v>1018</v>
      </c>
      <c r="N10" s="2">
        <v>1332</v>
      </c>
      <c r="O10" s="2">
        <v>1646</v>
      </c>
      <c r="P10" s="2">
        <v>2013</v>
      </c>
      <c r="Q10" s="2">
        <v>2388</v>
      </c>
      <c r="R10" s="2">
        <v>2814</v>
      </c>
      <c r="S10" s="2">
        <v>3582</v>
      </c>
      <c r="T10" s="2">
        <v>4474</v>
      </c>
      <c r="U10" s="2">
        <v>5283</v>
      </c>
      <c r="V10" s="2">
        <v>5588</v>
      </c>
      <c r="W10" s="2">
        <v>6909</v>
      </c>
      <c r="X10" s="2">
        <v>7657</v>
      </c>
      <c r="Y10" s="2">
        <v>8271</v>
      </c>
      <c r="Z10" s="2">
        <v>8788</v>
      </c>
      <c r="AA10" s="2">
        <v>9618</v>
      </c>
      <c r="AB10" s="2">
        <v>10180</v>
      </c>
      <c r="AC10" s="2">
        <v>10711</v>
      </c>
      <c r="AD10" s="2">
        <v>11129</v>
      </c>
      <c r="AE10" s="2">
        <v>11524</v>
      </c>
      <c r="AF10" s="2">
        <v>11781</v>
      </c>
      <c r="AG10" s="2">
        <v>12051</v>
      </c>
      <c r="AH10" s="2">
        <v>0.36762768000000001</v>
      </c>
      <c r="AI10" s="2"/>
      <c r="AJ10" s="2" t="s">
        <v>21</v>
      </c>
      <c r="AK10">
        <f t="shared" si="32"/>
        <v>23</v>
      </c>
      <c r="AL10">
        <f t="shared" si="31"/>
        <v>6</v>
      </c>
      <c r="AM10">
        <f t="shared" si="33"/>
        <v>3.2358235842548932</v>
      </c>
      <c r="AN10">
        <f t="shared" si="34"/>
        <v>2.356996822992933</v>
      </c>
      <c r="AO10">
        <f t="shared" si="35"/>
        <v>1.8589507463417689</v>
      </c>
      <c r="AP10">
        <f t="shared" si="36"/>
        <v>1.5048563546461438</v>
      </c>
      <c r="AQ10">
        <f t="shared" si="37"/>
        <v>1.3927225050968119</v>
      </c>
      <c r="AR10">
        <f t="shared" si="38"/>
        <v>1.2246869451317788</v>
      </c>
      <c r="AS10">
        <f t="shared" si="39"/>
        <v>1.1031304383985088</v>
      </c>
      <c r="AT10">
        <f t="shared" si="40"/>
        <v>0.98775396632126133</v>
      </c>
      <c r="AU10">
        <f t="shared" si="41"/>
        <v>0.9159359685236601</v>
      </c>
      <c r="AV10">
        <f t="shared" si="42"/>
        <v>0.84844208672493515</v>
      </c>
      <c r="AW10">
        <f t="shared" si="43"/>
        <v>0.79149813576236672</v>
      </c>
      <c r="AX10">
        <f t="shared" si="44"/>
        <v>0.74006446656001024</v>
      </c>
      <c r="AY10">
        <f t="shared" si="45"/>
        <v>0.69583442349541968</v>
      </c>
      <c r="AZ10">
        <f t="shared" si="46"/>
        <v>0.66614518055762151</v>
      </c>
      <c r="BA10">
        <f t="shared" si="47"/>
        <v>0.63844106223595043</v>
      </c>
      <c r="BB10">
        <f t="shared" si="48"/>
        <v>0.60906726212533679</v>
      </c>
      <c r="BC10">
        <f t="shared" si="49"/>
        <v>0.57397536236992308</v>
      </c>
      <c r="BD10">
        <f t="shared" si="50"/>
        <v>0.55523923880949089</v>
      </c>
      <c r="BE10">
        <f t="shared" si="51"/>
        <v>0.53040398833889113</v>
      </c>
      <c r="BF10">
        <f t="shared" si="52"/>
        <v>0.5063958497142218</v>
      </c>
      <c r="BG10">
        <f t="shared" si="53"/>
        <v>0.48373018837675863</v>
      </c>
      <c r="BH10">
        <f t="shared" si="54"/>
        <v>0.4650690363999519</v>
      </c>
      <c r="BI10">
        <f t="shared" si="55"/>
        <v>0.44615818940089969</v>
      </c>
      <c r="BJ10">
        <f t="shared" si="56"/>
        <v>0.42858955233326768</v>
      </c>
      <c r="BK10">
        <f t="shared" si="57"/>
        <v>0.41185161927687552</v>
      </c>
      <c r="BL10">
        <f t="shared" si="58"/>
        <v>0.39631388105214005</v>
      </c>
      <c r="BM10">
        <f t="shared" si="59"/>
        <v>0.3813874733793996</v>
      </c>
      <c r="BN10">
        <f t="shared" si="60"/>
        <v>0.36762767942728414</v>
      </c>
    </row>
    <row r="11" spans="1:66">
      <c r="A11" s="2">
        <v>59</v>
      </c>
      <c r="B11" s="2" t="s">
        <v>22</v>
      </c>
      <c r="C11" s="2">
        <v>53</v>
      </c>
      <c r="D11" s="2">
        <v>65</v>
      </c>
      <c r="E11" s="2">
        <v>72</v>
      </c>
      <c r="F11" s="2">
        <v>87</v>
      </c>
      <c r="G11" s="2">
        <v>93</v>
      </c>
      <c r="H11" s="2">
        <v>122</v>
      </c>
      <c r="I11" s="2">
        <v>165</v>
      </c>
      <c r="J11" s="2">
        <v>182</v>
      </c>
      <c r="K11" s="2">
        <v>209</v>
      </c>
      <c r="L11" s="2">
        <v>273</v>
      </c>
      <c r="M11" s="2">
        <v>298</v>
      </c>
      <c r="N11" s="2">
        <v>359</v>
      </c>
      <c r="O11" s="2">
        <v>400</v>
      </c>
      <c r="P11" s="2">
        <v>443</v>
      </c>
      <c r="Q11" s="2">
        <v>521</v>
      </c>
      <c r="R11" s="2">
        <v>584</v>
      </c>
      <c r="S11" s="2">
        <v>641</v>
      </c>
      <c r="T11" s="2">
        <v>717</v>
      </c>
      <c r="U11" s="2">
        <v>822</v>
      </c>
      <c r="V11" s="2">
        <v>926</v>
      </c>
      <c r="W11" s="2">
        <v>991</v>
      </c>
      <c r="X11" s="2">
        <v>1058</v>
      </c>
      <c r="Y11" s="2">
        <v>1098</v>
      </c>
      <c r="Z11" s="2">
        <v>1148</v>
      </c>
      <c r="AA11" s="2">
        <v>1197</v>
      </c>
      <c r="AB11" s="2">
        <v>1253</v>
      </c>
      <c r="AC11" s="2">
        <v>1283</v>
      </c>
      <c r="AD11" s="2">
        <v>1340</v>
      </c>
      <c r="AE11" s="2">
        <v>1373</v>
      </c>
      <c r="AF11" s="2">
        <v>1398</v>
      </c>
      <c r="AG11" s="2">
        <v>1436</v>
      </c>
      <c r="AH11" s="2">
        <v>0.27260631000000002</v>
      </c>
      <c r="AI11" s="2"/>
      <c r="AJ11" s="2" t="s">
        <v>22</v>
      </c>
      <c r="AK11">
        <f t="shared" si="32"/>
        <v>11</v>
      </c>
      <c r="AL11">
        <f t="shared" si="31"/>
        <v>3.358898943540674</v>
      </c>
      <c r="AM11">
        <f t="shared" si="33"/>
        <v>2.2396118012774835</v>
      </c>
      <c r="AN11">
        <f t="shared" si="34"/>
        <v>1.514866859365871</v>
      </c>
      <c r="AO11">
        <f t="shared" si="35"/>
        <v>1.332221626160242</v>
      </c>
      <c r="AP11">
        <f t="shared" si="36"/>
        <v>1.1955146386099225</v>
      </c>
      <c r="AQ11">
        <f t="shared" si="37"/>
        <v>1.0022247051091369</v>
      </c>
      <c r="AR11">
        <f t="shared" si="38"/>
        <v>0.87992522272812623</v>
      </c>
      <c r="AS11">
        <f t="shared" si="39"/>
        <v>0.82082910507392692</v>
      </c>
      <c r="AT11">
        <f t="shared" si="40"/>
        <v>0.73347111130985709</v>
      </c>
      <c r="AU11">
        <f t="shared" si="41"/>
        <v>0.68257594273531574</v>
      </c>
      <c r="AV11">
        <f t="shared" si="42"/>
        <v>0.62814891033518627</v>
      </c>
      <c r="AW11">
        <f t="shared" si="43"/>
        <v>0.58238683869855357</v>
      </c>
      <c r="AX11">
        <f t="shared" si="44"/>
        <v>0.55142879080180385</v>
      </c>
      <c r="AY11">
        <f t="shared" si="45"/>
        <v>0.51940295978771922</v>
      </c>
      <c r="AZ11">
        <f t="shared" si="46"/>
        <v>0.48965631792937758</v>
      </c>
      <c r="BA11">
        <f t="shared" si="47"/>
        <v>0.46558120557087057</v>
      </c>
      <c r="BB11">
        <f t="shared" si="48"/>
        <v>0.44653598227105618</v>
      </c>
      <c r="BC11">
        <f t="shared" si="49"/>
        <v>0.42820392855627243</v>
      </c>
      <c r="BD11">
        <f t="shared" si="50"/>
        <v>0.40802427372719596</v>
      </c>
      <c r="BE11">
        <f t="shared" si="51"/>
        <v>0.38982554149155946</v>
      </c>
      <c r="BF11">
        <f t="shared" si="52"/>
        <v>0.37161605087215266</v>
      </c>
      <c r="BG11">
        <f t="shared" si="53"/>
        <v>0.35565268936389938</v>
      </c>
      <c r="BH11">
        <f t="shared" si="54"/>
        <v>0.3410174146045224</v>
      </c>
      <c r="BI11">
        <f t="shared" si="55"/>
        <v>0.32790574506142778</v>
      </c>
      <c r="BJ11">
        <f t="shared" si="56"/>
        <v>0.31474795595451677</v>
      </c>
      <c r="BK11">
        <f t="shared" si="57"/>
        <v>0.30367571587107989</v>
      </c>
      <c r="BL11">
        <f t="shared" si="58"/>
        <v>0.29255511006827883</v>
      </c>
      <c r="BM11">
        <f t="shared" si="59"/>
        <v>0.28199690090490614</v>
      </c>
      <c r="BN11">
        <f t="shared" si="60"/>
        <v>0.27260631114312073</v>
      </c>
    </row>
    <row r="12" spans="1:66">
      <c r="A12" s="2">
        <v>85</v>
      </c>
      <c r="B12" s="2" t="s">
        <v>23</v>
      </c>
      <c r="C12" s="2">
        <v>53</v>
      </c>
      <c r="D12" s="2">
        <v>54</v>
      </c>
      <c r="E12" s="2">
        <v>55</v>
      </c>
      <c r="F12" s="2">
        <v>55</v>
      </c>
      <c r="G12" s="2">
        <v>60</v>
      </c>
      <c r="H12" s="2">
        <v>65</v>
      </c>
      <c r="I12" s="2">
        <v>65</v>
      </c>
      <c r="J12" s="2">
        <v>72</v>
      </c>
      <c r="K12" s="2">
        <v>73</v>
      </c>
      <c r="L12" s="2">
        <v>78</v>
      </c>
      <c r="M12" s="2">
        <v>80</v>
      </c>
      <c r="N12" s="2">
        <v>80</v>
      </c>
      <c r="O12" s="2">
        <v>80</v>
      </c>
      <c r="P12" s="2">
        <v>80</v>
      </c>
      <c r="Q12" s="2">
        <v>81</v>
      </c>
      <c r="R12" s="2">
        <v>81</v>
      </c>
      <c r="S12" s="2">
        <v>83</v>
      </c>
      <c r="T12" s="2">
        <v>83</v>
      </c>
      <c r="U12" s="2">
        <v>83</v>
      </c>
      <c r="V12" s="2">
        <v>89</v>
      </c>
      <c r="W12" s="2">
        <v>92</v>
      </c>
      <c r="X12" s="2">
        <v>92</v>
      </c>
      <c r="Y12" s="2">
        <v>92</v>
      </c>
      <c r="Z12" s="2">
        <v>92</v>
      </c>
      <c r="AA12" s="2">
        <v>92</v>
      </c>
      <c r="AB12" s="2">
        <v>93</v>
      </c>
      <c r="AC12" s="2">
        <v>93</v>
      </c>
      <c r="AD12" s="2">
        <v>94</v>
      </c>
      <c r="AE12" s="2">
        <v>96</v>
      </c>
      <c r="AF12" s="2">
        <v>96</v>
      </c>
      <c r="AG12" s="2">
        <v>96</v>
      </c>
      <c r="AH12" s="2">
        <v>0.13357158</v>
      </c>
      <c r="AI12" s="2"/>
      <c r="AJ12" s="2" t="s">
        <v>23</v>
      </c>
      <c r="AK12">
        <f t="shared" si="32"/>
        <v>0</v>
      </c>
      <c r="AL12">
        <f t="shared" si="31"/>
        <v>0.41421356237309515</v>
      </c>
      <c r="AM12">
        <f t="shared" si="33"/>
        <v>0.25992104989487319</v>
      </c>
      <c r="AN12">
        <f t="shared" si="34"/>
        <v>0.62657656169778564</v>
      </c>
      <c r="AO12">
        <f t="shared" si="35"/>
        <v>0.64375182951722576</v>
      </c>
      <c r="AP12">
        <f t="shared" si="36"/>
        <v>0.51308574942290153</v>
      </c>
      <c r="AQ12">
        <f t="shared" si="37"/>
        <v>0.52292699821875344</v>
      </c>
      <c r="AR12">
        <f t="shared" si="38"/>
        <v>0.45421543344895365</v>
      </c>
      <c r="AS12">
        <f t="shared" si="39"/>
        <v>0.42996914830872868</v>
      </c>
      <c r="AT12">
        <f t="shared" si="40"/>
        <v>0.39038917031590925</v>
      </c>
      <c r="AU12">
        <f t="shared" si="41"/>
        <v>0.34934802759406169</v>
      </c>
      <c r="AV12">
        <f t="shared" si="42"/>
        <v>0.31607401295249238</v>
      </c>
      <c r="AW12">
        <f t="shared" si="43"/>
        <v>0.2885607692309613</v>
      </c>
      <c r="AX12">
        <f t="shared" si="44"/>
        <v>0.26872772609879814</v>
      </c>
      <c r="AY12">
        <f t="shared" si="45"/>
        <v>0.24875489056960531</v>
      </c>
      <c r="AZ12">
        <f t="shared" si="46"/>
        <v>0.23685867209516043</v>
      </c>
      <c r="BA12">
        <f t="shared" si="47"/>
        <v>0.22148878973490138</v>
      </c>
      <c r="BB12">
        <f t="shared" si="48"/>
        <v>0.20798708724931525</v>
      </c>
      <c r="BC12">
        <f t="shared" si="49"/>
        <v>0.20756539196987034</v>
      </c>
      <c r="BD12">
        <f t="shared" si="50"/>
        <v>0.20102827092230791</v>
      </c>
      <c r="BE12">
        <f t="shared" si="51"/>
        <v>0.1905975411101879</v>
      </c>
      <c r="BF12">
        <f t="shared" si="52"/>
        <v>0.1811936906156697</v>
      </c>
      <c r="BG12">
        <f t="shared" si="53"/>
        <v>0.17267244946953331</v>
      </c>
      <c r="BH12">
        <f t="shared" si="54"/>
        <v>0.16491532494097605</v>
      </c>
      <c r="BI12">
        <f t="shared" si="55"/>
        <v>0.15899723440554636</v>
      </c>
      <c r="BJ12">
        <f t="shared" si="56"/>
        <v>0.15243832344124564</v>
      </c>
      <c r="BK12">
        <f t="shared" si="57"/>
        <v>0.147447265808623</v>
      </c>
      <c r="BL12">
        <f t="shared" si="58"/>
        <v>0.14376857230940598</v>
      </c>
      <c r="BM12">
        <f t="shared" si="59"/>
        <v>0.13848286478394356</v>
      </c>
      <c r="BN12">
        <f t="shared" si="60"/>
        <v>0.1335715785052205</v>
      </c>
    </row>
    <row r="13" spans="1:66">
      <c r="A13" s="2">
        <v>42</v>
      </c>
      <c r="B13" s="2" t="s">
        <v>24</v>
      </c>
      <c r="C13" s="2">
        <v>52</v>
      </c>
      <c r="D13" s="2">
        <v>55</v>
      </c>
      <c r="E13" s="2">
        <v>60</v>
      </c>
      <c r="F13" s="2">
        <v>85</v>
      </c>
      <c r="G13" s="2">
        <v>85</v>
      </c>
      <c r="H13" s="2">
        <v>95</v>
      </c>
      <c r="I13" s="2">
        <v>110</v>
      </c>
      <c r="J13" s="2">
        <v>195</v>
      </c>
      <c r="K13" s="2">
        <v>195</v>
      </c>
      <c r="L13" s="2">
        <v>195</v>
      </c>
      <c r="M13" s="2">
        <v>210</v>
      </c>
      <c r="N13" s="2">
        <v>214</v>
      </c>
      <c r="O13" s="2">
        <v>214</v>
      </c>
      <c r="P13" s="2">
        <v>228</v>
      </c>
      <c r="Q13" s="2">
        <v>256</v>
      </c>
      <c r="R13" s="2">
        <v>278</v>
      </c>
      <c r="S13" s="2">
        <v>285</v>
      </c>
      <c r="T13" s="2">
        <v>305</v>
      </c>
      <c r="U13" s="2">
        <v>334</v>
      </c>
      <c r="V13" s="2">
        <v>377</v>
      </c>
      <c r="W13" s="2">
        <v>392</v>
      </c>
      <c r="X13" s="2">
        <v>419</v>
      </c>
      <c r="Y13" s="2">
        <v>458</v>
      </c>
      <c r="Z13" s="2">
        <v>466</v>
      </c>
      <c r="AA13" s="2">
        <v>476</v>
      </c>
      <c r="AB13" s="2">
        <v>499</v>
      </c>
      <c r="AC13" s="2">
        <v>515</v>
      </c>
      <c r="AD13" s="2">
        <v>567</v>
      </c>
      <c r="AE13" s="2">
        <v>569</v>
      </c>
      <c r="AF13" s="2">
        <v>643</v>
      </c>
      <c r="AG13" s="2">
        <v>672</v>
      </c>
      <c r="AH13" s="2">
        <v>0.23902401000000001</v>
      </c>
      <c r="AI13" s="2"/>
      <c r="AJ13" s="2" t="s">
        <v>24</v>
      </c>
      <c r="AK13">
        <f t="shared" si="32"/>
        <v>2</v>
      </c>
      <c r="AL13">
        <f t="shared" si="31"/>
        <v>1.8284271247461903</v>
      </c>
      <c r="AM13">
        <f t="shared" si="33"/>
        <v>2.2075343299958265</v>
      </c>
      <c r="AN13">
        <f t="shared" si="34"/>
        <v>1.3967817269284302</v>
      </c>
      <c r="AO13">
        <f t="shared" si="35"/>
        <v>1.121747460841898</v>
      </c>
      <c r="AP13">
        <f t="shared" si="36"/>
        <v>0.96745435541152935</v>
      </c>
      <c r="AQ13">
        <f t="shared" si="37"/>
        <v>1.0319131838552686</v>
      </c>
      <c r="AR13">
        <f t="shared" si="38"/>
        <v>0.85958915474808983</v>
      </c>
      <c r="AS13">
        <f t="shared" si="39"/>
        <v>0.73572844991011532</v>
      </c>
      <c r="AT13">
        <f t="shared" si="40"/>
        <v>0.65907381402665011</v>
      </c>
      <c r="AU13">
        <f t="shared" si="41"/>
        <v>0.58805303202394099</v>
      </c>
      <c r="AV13">
        <f t="shared" si="42"/>
        <v>0.52801019259625082</v>
      </c>
      <c r="AW13">
        <f t="shared" si="43"/>
        <v>0.48844140874145769</v>
      </c>
      <c r="AX13">
        <f t="shared" si="44"/>
        <v>0.46208823804461008</v>
      </c>
      <c r="AY13">
        <f t="shared" si="45"/>
        <v>0.4352929862174173</v>
      </c>
      <c r="AZ13">
        <f t="shared" si="46"/>
        <v>0.40591720304087464</v>
      </c>
      <c r="BA13">
        <f t="shared" si="47"/>
        <v>0.38471383274905335</v>
      </c>
      <c r="BB13">
        <f t="shared" si="48"/>
        <v>0.36812239019979209</v>
      </c>
      <c r="BC13">
        <f t="shared" si="49"/>
        <v>0.35582734091388679</v>
      </c>
      <c r="BD13">
        <f t="shared" si="50"/>
        <v>0.33836307430772927</v>
      </c>
      <c r="BE13">
        <f t="shared" si="51"/>
        <v>0.3247287308583926</v>
      </c>
      <c r="BF13">
        <f t="shared" si="52"/>
        <v>0.3139213366525373</v>
      </c>
      <c r="BG13">
        <f t="shared" si="53"/>
        <v>0.29951896981790704</v>
      </c>
      <c r="BH13">
        <f t="shared" si="54"/>
        <v>0.28668896800054444</v>
      </c>
      <c r="BI13">
        <f t="shared" si="55"/>
        <v>0.27647496308321973</v>
      </c>
      <c r="BJ13">
        <f t="shared" si="56"/>
        <v>0.26625841878786161</v>
      </c>
      <c r="BK13">
        <f t="shared" si="57"/>
        <v>0.2601937018379632</v>
      </c>
      <c r="BL13">
        <f t="shared" si="58"/>
        <v>0.25000104632680209</v>
      </c>
      <c r="BM13">
        <f t="shared" si="59"/>
        <v>0.24615476396277125</v>
      </c>
      <c r="BN13">
        <f t="shared" si="60"/>
        <v>0.23902401199605161</v>
      </c>
    </row>
    <row r="14" spans="1:66">
      <c r="A14" s="2">
        <v>69</v>
      </c>
      <c r="B14" s="2" t="s">
        <v>25</v>
      </c>
      <c r="C14" s="2">
        <v>51</v>
      </c>
      <c r="D14" s="2">
        <v>54</v>
      </c>
      <c r="E14" s="2">
        <v>56</v>
      </c>
      <c r="F14" s="2">
        <v>61</v>
      </c>
      <c r="G14" s="2">
        <v>70</v>
      </c>
      <c r="H14" s="2">
        <v>88</v>
      </c>
      <c r="I14" s="2">
        <v>123</v>
      </c>
      <c r="J14" s="2">
        <v>164</v>
      </c>
      <c r="K14" s="2">
        <v>218</v>
      </c>
      <c r="L14" s="2">
        <v>330</v>
      </c>
      <c r="M14" s="2">
        <v>424</v>
      </c>
      <c r="N14" s="2">
        <v>482</v>
      </c>
      <c r="O14" s="2">
        <v>621</v>
      </c>
      <c r="P14" s="2">
        <v>803</v>
      </c>
      <c r="Q14" s="2">
        <v>1012</v>
      </c>
      <c r="R14" s="2">
        <v>1231</v>
      </c>
      <c r="S14" s="2">
        <v>1572</v>
      </c>
      <c r="T14" s="2">
        <v>1838</v>
      </c>
      <c r="U14" s="2">
        <v>2144</v>
      </c>
      <c r="V14" s="2">
        <v>2456</v>
      </c>
      <c r="W14" s="2">
        <v>2948</v>
      </c>
      <c r="X14" s="2">
        <v>3382</v>
      </c>
      <c r="Y14" s="2">
        <v>3772</v>
      </c>
      <c r="Z14" s="2">
        <v>4186</v>
      </c>
      <c r="AA14" s="2">
        <v>4689</v>
      </c>
      <c r="AB14" s="2">
        <v>4998</v>
      </c>
      <c r="AC14" s="2">
        <v>5416</v>
      </c>
      <c r="AD14" s="2">
        <v>5913</v>
      </c>
      <c r="AE14" s="2">
        <v>6462</v>
      </c>
      <c r="AF14" s="2">
        <v>7103</v>
      </c>
      <c r="AG14" s="2">
        <v>7667</v>
      </c>
      <c r="AH14" s="2">
        <v>0.34707228000000001</v>
      </c>
      <c r="AI14" s="2"/>
      <c r="AJ14" s="2" t="s">
        <v>25</v>
      </c>
      <c r="AK14">
        <f t="shared" si="32"/>
        <v>2</v>
      </c>
      <c r="AL14">
        <f t="shared" si="31"/>
        <v>1.2360679774997898</v>
      </c>
      <c r="AM14">
        <f t="shared" si="33"/>
        <v>1.1544346900318838</v>
      </c>
      <c r="AN14">
        <f t="shared" si="34"/>
        <v>1.087797629929844</v>
      </c>
      <c r="AO14">
        <f t="shared" si="35"/>
        <v>1.0589241364785176</v>
      </c>
      <c r="AP14">
        <f t="shared" si="36"/>
        <v>1.0396489026555056</v>
      </c>
      <c r="AQ14">
        <f t="shared" si="37"/>
        <v>0.96470305520699884</v>
      </c>
      <c r="AR14">
        <f t="shared" si="38"/>
        <v>0.89600535188327868</v>
      </c>
      <c r="AS14">
        <f t="shared" si="39"/>
        <v>0.86953586211206457</v>
      </c>
      <c r="AT14">
        <f t="shared" si="40"/>
        <v>0.80788534026576841</v>
      </c>
      <c r="AU14">
        <f t="shared" si="41"/>
        <v>0.7357930040450944</v>
      </c>
      <c r="AV14">
        <f t="shared" si="42"/>
        <v>0.69689995430656682</v>
      </c>
      <c r="AW14">
        <f t="shared" si="43"/>
        <v>0.66436098286319023</v>
      </c>
      <c r="AX14">
        <f t="shared" si="44"/>
        <v>0.63324625316875971</v>
      </c>
      <c r="AY14">
        <f t="shared" si="45"/>
        <v>0.60247821365520959</v>
      </c>
      <c r="AZ14">
        <f t="shared" si="46"/>
        <v>0.58082238073712222</v>
      </c>
      <c r="BA14">
        <f t="shared" si="47"/>
        <v>0.55346489748253758</v>
      </c>
      <c r="BB14">
        <f t="shared" si="48"/>
        <v>0.52928060042162928</v>
      </c>
      <c r="BC14">
        <f t="shared" si="49"/>
        <v>0.50644550298061786</v>
      </c>
      <c r="BD14">
        <f t="shared" si="50"/>
        <v>0.48969522177265312</v>
      </c>
      <c r="BE14">
        <f t="shared" si="51"/>
        <v>0.47143692134750803</v>
      </c>
      <c r="BF14">
        <f t="shared" si="52"/>
        <v>0.45312412237140354</v>
      </c>
      <c r="BG14">
        <f t="shared" si="53"/>
        <v>0.43627653673103195</v>
      </c>
      <c r="BH14">
        <f t="shared" si="54"/>
        <v>0.42155537248373598</v>
      </c>
      <c r="BI14">
        <f t="shared" si="55"/>
        <v>0.40531498243925079</v>
      </c>
      <c r="BJ14">
        <f t="shared" si="56"/>
        <v>0.3913775428713655</v>
      </c>
      <c r="BK14">
        <f t="shared" si="57"/>
        <v>0.37897772950192166</v>
      </c>
      <c r="BL14">
        <f t="shared" si="58"/>
        <v>0.36760800722683218</v>
      </c>
      <c r="BM14">
        <f t="shared" si="59"/>
        <v>0.35737680692124418</v>
      </c>
      <c r="BN14">
        <f t="shared" si="60"/>
        <v>0.34707227538669017</v>
      </c>
    </row>
    <row r="15" spans="1:66">
      <c r="A15" s="2">
        <v>72</v>
      </c>
      <c r="B15" s="2" t="s">
        <v>26</v>
      </c>
      <c r="C15" s="2">
        <v>51</v>
      </c>
      <c r="D15" s="2">
        <v>52</v>
      </c>
      <c r="E15" s="2">
        <v>56</v>
      </c>
      <c r="F15" s="2">
        <v>60</v>
      </c>
      <c r="G15" s="2">
        <v>63</v>
      </c>
      <c r="H15" s="2">
        <v>63</v>
      </c>
      <c r="I15" s="2">
        <v>66</v>
      </c>
      <c r="J15" s="2">
        <v>67</v>
      </c>
      <c r="K15" s="2">
        <v>68</v>
      </c>
      <c r="L15" s="2">
        <v>71</v>
      </c>
      <c r="M15" s="2">
        <v>72</v>
      </c>
      <c r="N15" s="2">
        <v>72</v>
      </c>
      <c r="O15" s="2">
        <v>73</v>
      </c>
      <c r="P15" s="2">
        <v>75</v>
      </c>
      <c r="Q15" s="2">
        <v>75</v>
      </c>
      <c r="R15" s="2">
        <v>75</v>
      </c>
      <c r="S15" s="2">
        <v>75</v>
      </c>
      <c r="T15" s="2">
        <v>75</v>
      </c>
      <c r="U15" s="2">
        <v>75</v>
      </c>
      <c r="V15" s="2">
        <v>75</v>
      </c>
      <c r="W15" s="2">
        <v>76</v>
      </c>
      <c r="X15" s="2">
        <v>77</v>
      </c>
      <c r="Y15" s="2">
        <v>79</v>
      </c>
      <c r="Z15" s="2">
        <v>79</v>
      </c>
      <c r="AA15" s="2">
        <v>80</v>
      </c>
      <c r="AB15" s="2">
        <v>80</v>
      </c>
      <c r="AC15" s="2">
        <v>80</v>
      </c>
      <c r="AD15" s="2">
        <v>81</v>
      </c>
      <c r="AE15" s="2">
        <v>81</v>
      </c>
      <c r="AF15" s="2">
        <v>81</v>
      </c>
      <c r="AG15" s="2">
        <v>82</v>
      </c>
      <c r="AH15" s="2">
        <v>0.12127478999999999</v>
      </c>
      <c r="AI15" s="2"/>
      <c r="AJ15" s="2" t="s">
        <v>26</v>
      </c>
      <c r="AK15">
        <f t="shared" si="32"/>
        <v>0</v>
      </c>
      <c r="AL15">
        <f t="shared" si="31"/>
        <v>1.2360679774997898</v>
      </c>
      <c r="AM15">
        <f t="shared" si="33"/>
        <v>1.0800838230519041</v>
      </c>
      <c r="AN15">
        <f t="shared" si="34"/>
        <v>0.86120971820419912</v>
      </c>
      <c r="AO15">
        <f t="shared" si="35"/>
        <v>0.64375182951722576</v>
      </c>
      <c r="AP15">
        <f t="shared" si="36"/>
        <v>0.57041780247501972</v>
      </c>
      <c r="AQ15">
        <f t="shared" si="37"/>
        <v>0.48599428913694842</v>
      </c>
      <c r="AR15">
        <f t="shared" si="38"/>
        <v>0.42497129264730482</v>
      </c>
      <c r="AS15">
        <f t="shared" si="39"/>
        <v>0.39495079396242105</v>
      </c>
      <c r="AT15">
        <f t="shared" si="40"/>
        <v>0.35588210669384668</v>
      </c>
      <c r="AU15">
        <f t="shared" si="41"/>
        <v>0.3188692847805279</v>
      </c>
      <c r="AV15">
        <f t="shared" si="42"/>
        <v>0.29380420030968679</v>
      </c>
      <c r="AW15">
        <f t="shared" si="43"/>
        <v>0.27693883598333002</v>
      </c>
      <c r="AX15">
        <f t="shared" si="44"/>
        <v>0.25483469280158411</v>
      </c>
      <c r="AY15">
        <f t="shared" si="45"/>
        <v>0.23598751191588185</v>
      </c>
      <c r="AZ15">
        <f t="shared" si="46"/>
        <v>0.21972858708996834</v>
      </c>
      <c r="BA15">
        <f t="shared" si="47"/>
        <v>0.20556018527318232</v>
      </c>
      <c r="BB15">
        <f t="shared" si="48"/>
        <v>0.19310427635345961</v>
      </c>
      <c r="BC15">
        <f t="shared" si="49"/>
        <v>0.18206864319998672</v>
      </c>
      <c r="BD15">
        <f t="shared" si="50"/>
        <v>0.17461894308801895</v>
      </c>
      <c r="BE15">
        <f t="shared" si="51"/>
        <v>0.16783014986039224</v>
      </c>
      <c r="BF15">
        <f t="shared" si="52"/>
        <v>0.16353622917489519</v>
      </c>
      <c r="BG15">
        <f t="shared" si="53"/>
        <v>0.1558990702476486</v>
      </c>
      <c r="BH15">
        <f t="shared" si="54"/>
        <v>0.15062352709841953</v>
      </c>
      <c r="BI15">
        <f t="shared" si="55"/>
        <v>0.14418413045328204</v>
      </c>
      <c r="BJ15">
        <f t="shared" si="56"/>
        <v>0.13827206273560133</v>
      </c>
      <c r="BK15">
        <f t="shared" si="57"/>
        <v>0.13424845042609146</v>
      </c>
      <c r="BL15">
        <f t="shared" si="58"/>
        <v>0.12915699824292615</v>
      </c>
      <c r="BM15">
        <f t="shared" si="59"/>
        <v>0.12443722756960263</v>
      </c>
      <c r="BN15">
        <f t="shared" si="60"/>
        <v>0.12127478635583033</v>
      </c>
    </row>
    <row r="16" spans="1:66">
      <c r="A16" s="2">
        <v>56</v>
      </c>
      <c r="B16" s="2" t="s">
        <v>27</v>
      </c>
      <c r="C16" s="2">
        <v>51</v>
      </c>
      <c r="D16" s="2">
        <v>51</v>
      </c>
      <c r="E16" s="2">
        <v>69</v>
      </c>
      <c r="F16" s="2">
        <v>76</v>
      </c>
      <c r="G16" s="2">
        <v>76</v>
      </c>
      <c r="H16" s="2">
        <v>81</v>
      </c>
      <c r="I16" s="2">
        <v>81</v>
      </c>
      <c r="J16" s="2">
        <v>86</v>
      </c>
      <c r="K16" s="2">
        <v>86</v>
      </c>
      <c r="L16" s="2">
        <v>94</v>
      </c>
      <c r="M16" s="2">
        <v>94</v>
      </c>
      <c r="N16" s="2">
        <v>94</v>
      </c>
      <c r="O16" s="2">
        <v>152</v>
      </c>
      <c r="P16" s="2">
        <v>152</v>
      </c>
      <c r="Q16" s="2">
        <v>163</v>
      </c>
      <c r="R16" s="2">
        <v>304</v>
      </c>
      <c r="S16" s="2">
        <v>351</v>
      </c>
      <c r="T16" s="2">
        <v>440</v>
      </c>
      <c r="U16" s="2">
        <v>562</v>
      </c>
      <c r="V16" s="2">
        <v>700</v>
      </c>
      <c r="W16" s="2">
        <v>861</v>
      </c>
      <c r="X16" s="2">
        <v>1066</v>
      </c>
      <c r="Y16" s="2">
        <v>1486</v>
      </c>
      <c r="Z16" s="2">
        <v>1981</v>
      </c>
      <c r="AA16" s="2">
        <v>2226</v>
      </c>
      <c r="AB16" s="2">
        <v>2578</v>
      </c>
      <c r="AC16" s="2">
        <v>2919</v>
      </c>
      <c r="AD16" s="2">
        <v>3281</v>
      </c>
      <c r="AE16" s="2">
        <v>3728</v>
      </c>
      <c r="AF16" s="2">
        <v>4204</v>
      </c>
      <c r="AG16" s="2">
        <v>4779</v>
      </c>
      <c r="AH16" s="2">
        <v>0.32583430000000002</v>
      </c>
      <c r="AI16" s="2"/>
      <c r="AJ16" s="2" t="s">
        <v>27</v>
      </c>
      <c r="AK16">
        <f t="shared" si="32"/>
        <v>-1</v>
      </c>
      <c r="AL16">
        <f t="shared" si="31"/>
        <v>3.2426406871192848</v>
      </c>
      <c r="AM16">
        <f t="shared" si="33"/>
        <v>1.9240177382128656</v>
      </c>
      <c r="AN16">
        <f t="shared" si="34"/>
        <v>1.2360679774997898</v>
      </c>
      <c r="AO16">
        <f t="shared" si="35"/>
        <v>0.97435048583481998</v>
      </c>
      <c r="AP16">
        <f t="shared" si="36"/>
        <v>0.762734383267615</v>
      </c>
      <c r="AQ16">
        <f t="shared" si="37"/>
        <v>0.66180916265588396</v>
      </c>
      <c r="AR16">
        <f t="shared" si="38"/>
        <v>0.55958304655372149</v>
      </c>
      <c r="AS16">
        <f t="shared" si="39"/>
        <v>0.51878568475542575</v>
      </c>
      <c r="AT16">
        <f t="shared" si="40"/>
        <v>0.45662193476615531</v>
      </c>
      <c r="AU16">
        <f t="shared" si="41"/>
        <v>0.40765793347510093</v>
      </c>
      <c r="AV16">
        <f t="shared" si="42"/>
        <v>0.46901686305877144</v>
      </c>
      <c r="AW16">
        <f t="shared" si="43"/>
        <v>0.42619387578795909</v>
      </c>
      <c r="AX16">
        <f t="shared" si="44"/>
        <v>0.40078897809290392</v>
      </c>
      <c r="AY16">
        <f t="shared" si="45"/>
        <v>0.44613232784474022</v>
      </c>
      <c r="AZ16">
        <f t="shared" si="46"/>
        <v>0.42830211214241709</v>
      </c>
      <c r="BA16">
        <f t="shared" si="47"/>
        <v>0.42020153119353987</v>
      </c>
      <c r="BB16">
        <f t="shared" si="48"/>
        <v>0.41405996867106909</v>
      </c>
      <c r="BC16">
        <f t="shared" si="49"/>
        <v>0.4060892203626123</v>
      </c>
      <c r="BD16">
        <f t="shared" si="50"/>
        <v>0.3977331033435354</v>
      </c>
      <c r="BE16">
        <f t="shared" si="51"/>
        <v>0.39048097033959261</v>
      </c>
      <c r="BF16">
        <f t="shared" si="52"/>
        <v>0.39153222527092479</v>
      </c>
      <c r="BG16">
        <f t="shared" si="53"/>
        <v>0.38947365818658097</v>
      </c>
      <c r="BH16">
        <f t="shared" si="54"/>
        <v>0.37740229592338337</v>
      </c>
      <c r="BI16">
        <f t="shared" si="55"/>
        <v>0.36805705375989928</v>
      </c>
      <c r="BJ16">
        <f t="shared" si="56"/>
        <v>0.35826282162877887</v>
      </c>
      <c r="BK16">
        <f t="shared" si="57"/>
        <v>0.34887114323562751</v>
      </c>
      <c r="BL16">
        <f t="shared" si="58"/>
        <v>0.34072299529899341</v>
      </c>
      <c r="BM16">
        <f t="shared" si="59"/>
        <v>0.33281877253508751</v>
      </c>
      <c r="BN16">
        <f t="shared" si="60"/>
        <v>0.32583429598746094</v>
      </c>
    </row>
    <row r="17" spans="1:66">
      <c r="A17" s="2">
        <v>43</v>
      </c>
      <c r="B17" s="2" t="s">
        <v>28</v>
      </c>
      <c r="C17" s="2">
        <v>50</v>
      </c>
      <c r="D17" s="2">
        <v>109</v>
      </c>
      <c r="E17" s="2">
        <v>169</v>
      </c>
      <c r="F17" s="2">
        <v>200</v>
      </c>
      <c r="G17" s="2">
        <v>239</v>
      </c>
      <c r="H17" s="2">
        <v>267</v>
      </c>
      <c r="I17" s="2">
        <v>314</v>
      </c>
      <c r="J17" s="2">
        <v>314</v>
      </c>
      <c r="K17" s="2">
        <v>559</v>
      </c>
      <c r="L17" s="2">
        <v>689</v>
      </c>
      <c r="M17" s="2">
        <v>886</v>
      </c>
      <c r="N17" s="2">
        <v>1058</v>
      </c>
      <c r="O17" s="2">
        <v>1243</v>
      </c>
      <c r="P17" s="2">
        <v>1486</v>
      </c>
      <c r="Q17" s="2">
        <v>1795</v>
      </c>
      <c r="R17" s="2">
        <v>2257</v>
      </c>
      <c r="S17" s="2">
        <v>2815</v>
      </c>
      <c r="T17" s="2">
        <v>3401</v>
      </c>
      <c r="U17" s="2">
        <v>3743</v>
      </c>
      <c r="V17" s="2">
        <v>4269</v>
      </c>
      <c r="W17" s="2">
        <v>4937</v>
      </c>
      <c r="X17" s="2">
        <v>6235</v>
      </c>
      <c r="Y17" s="2">
        <v>7284</v>
      </c>
      <c r="Z17" s="2">
        <v>9134</v>
      </c>
      <c r="AA17" s="2">
        <v>10836</v>
      </c>
      <c r="AB17" s="2">
        <v>11899</v>
      </c>
      <c r="AC17" s="2">
        <v>12775</v>
      </c>
      <c r="AD17" s="2">
        <v>13964</v>
      </c>
      <c r="AE17" s="2">
        <v>15348</v>
      </c>
      <c r="AF17" s="2">
        <v>16770</v>
      </c>
      <c r="AG17" s="2">
        <v>18431</v>
      </c>
      <c r="AH17" s="2">
        <v>0.38722095000000001</v>
      </c>
      <c r="AI17" s="2"/>
      <c r="AJ17" s="2" t="s">
        <v>28</v>
      </c>
      <c r="AK17">
        <f t="shared" si="32"/>
        <v>58</v>
      </c>
      <c r="AL17">
        <f t="shared" si="31"/>
        <v>9.9087121146357138</v>
      </c>
      <c r="AM17">
        <f t="shared" si="33"/>
        <v>4.3132928459130548</v>
      </c>
      <c r="AN17">
        <f t="shared" si="34"/>
        <v>2.7077927510673412</v>
      </c>
      <c r="AO17">
        <f t="shared" si="35"/>
        <v>1.9328641486768707</v>
      </c>
      <c r="AP17">
        <f t="shared" si="36"/>
        <v>1.5327985825942916</v>
      </c>
      <c r="AQ17">
        <f t="shared" si="37"/>
        <v>1.2179074418283986</v>
      </c>
      <c r="AR17">
        <f t="shared" si="38"/>
        <v>1.179413931876828</v>
      </c>
      <c r="AS17">
        <f t="shared" si="39"/>
        <v>1.0498511107238282</v>
      </c>
      <c r="AT17">
        <f t="shared" si="40"/>
        <v>0.9598400471365669</v>
      </c>
      <c r="AU17">
        <f t="shared" si="41"/>
        <v>0.87517526870009488</v>
      </c>
      <c r="AV17">
        <f t="shared" si="42"/>
        <v>0.8046238953418261</v>
      </c>
      <c r="AW17">
        <f t="shared" si="43"/>
        <v>0.7492747761807963</v>
      </c>
      <c r="AX17">
        <f t="shared" si="44"/>
        <v>0.70434227509536163</v>
      </c>
      <c r="AY17">
        <f t="shared" si="45"/>
        <v>0.67078341479071324</v>
      </c>
      <c r="AZ17">
        <f t="shared" si="46"/>
        <v>0.64099004328621079</v>
      </c>
      <c r="BA17">
        <f t="shared" si="47"/>
        <v>0.61199318583455775</v>
      </c>
      <c r="BB17">
        <f t="shared" si="48"/>
        <v>0.57829339598953733</v>
      </c>
      <c r="BC17">
        <f t="shared" si="49"/>
        <v>0.55167406510993033</v>
      </c>
      <c r="BD17">
        <f t="shared" si="50"/>
        <v>0.52915714021880267</v>
      </c>
      <c r="BE17">
        <f t="shared" si="51"/>
        <v>0.51544432566591225</v>
      </c>
      <c r="BF17">
        <f t="shared" si="52"/>
        <v>0.49770505516507146</v>
      </c>
      <c r="BG17">
        <f t="shared" si="53"/>
        <v>0.48627442741090343</v>
      </c>
      <c r="BH17">
        <f t="shared" si="54"/>
        <v>0.47243404567743097</v>
      </c>
      <c r="BI17">
        <f t="shared" si="55"/>
        <v>0.45528236951916168</v>
      </c>
      <c r="BJ17">
        <f t="shared" si="56"/>
        <v>0.43837277235828109</v>
      </c>
      <c r="BK17">
        <f t="shared" si="57"/>
        <v>0.42383998597625072</v>
      </c>
      <c r="BL17">
        <f t="shared" si="58"/>
        <v>0.4107538291637487</v>
      </c>
      <c r="BM17">
        <f t="shared" si="59"/>
        <v>0.3983916981088278</v>
      </c>
      <c r="BN17">
        <f t="shared" si="60"/>
        <v>0.38722094641895777</v>
      </c>
    </row>
    <row r="18" spans="1:66">
      <c r="A18" s="2">
        <v>89</v>
      </c>
      <c r="B18" s="2" t="s">
        <v>29</v>
      </c>
      <c r="C18" s="2">
        <v>54</v>
      </c>
      <c r="D18" s="2">
        <v>54</v>
      </c>
      <c r="E18" s="2">
        <v>54</v>
      </c>
      <c r="F18" s="2">
        <v>54</v>
      </c>
      <c r="G18" s="2">
        <v>54</v>
      </c>
      <c r="H18" s="2">
        <v>54</v>
      </c>
      <c r="I18" s="2">
        <v>64</v>
      </c>
      <c r="J18" s="2">
        <v>64</v>
      </c>
      <c r="K18" s="2">
        <v>64</v>
      </c>
      <c r="L18" s="2">
        <v>64</v>
      </c>
      <c r="M18" s="2">
        <v>64</v>
      </c>
      <c r="N18" s="2">
        <v>90</v>
      </c>
      <c r="O18" s="2">
        <v>90</v>
      </c>
      <c r="P18" s="2">
        <v>90</v>
      </c>
      <c r="Q18" s="2">
        <v>96</v>
      </c>
      <c r="R18" s="2">
        <v>96</v>
      </c>
      <c r="S18" s="2">
        <v>96</v>
      </c>
      <c r="T18" s="2">
        <v>140</v>
      </c>
      <c r="U18" s="2">
        <v>242</v>
      </c>
      <c r="V18" s="2">
        <v>284</v>
      </c>
      <c r="W18" s="2">
        <v>319</v>
      </c>
      <c r="X18" s="2">
        <v>319</v>
      </c>
      <c r="Y18" s="2">
        <v>327</v>
      </c>
      <c r="Z18" s="2">
        <v>327</v>
      </c>
      <c r="AA18" s="2">
        <v>339</v>
      </c>
      <c r="AB18" s="2">
        <v>339</v>
      </c>
      <c r="AC18" s="2">
        <v>339</v>
      </c>
      <c r="AD18" s="2">
        <v>339</v>
      </c>
      <c r="AE18" s="2">
        <v>339</v>
      </c>
      <c r="AF18" s="2">
        <v>130</v>
      </c>
      <c r="AG18" s="2">
        <v>130</v>
      </c>
      <c r="AH18" s="2">
        <v>0.15529736999999999</v>
      </c>
      <c r="AI18" s="2"/>
      <c r="AJ18" s="2" t="s">
        <v>29</v>
      </c>
      <c r="AK18">
        <f t="shared" si="32"/>
        <v>-1</v>
      </c>
      <c r="AL18">
        <f t="shared" si="31"/>
        <v>-1</v>
      </c>
      <c r="AM18">
        <f t="shared" si="33"/>
        <v>-1</v>
      </c>
      <c r="AN18">
        <f t="shared" si="34"/>
        <v>-1</v>
      </c>
      <c r="AO18">
        <f t="shared" si="35"/>
        <v>-1</v>
      </c>
      <c r="AP18">
        <f t="shared" si="36"/>
        <v>0.46779926762206969</v>
      </c>
      <c r="AQ18">
        <f t="shared" si="37"/>
        <v>0.38949549437313769</v>
      </c>
      <c r="AR18">
        <f t="shared" si="38"/>
        <v>0.33352143216332397</v>
      </c>
      <c r="AS18">
        <f t="shared" si="39"/>
        <v>0.29154966501488389</v>
      </c>
      <c r="AT18">
        <f t="shared" si="40"/>
        <v>0.25892541179416728</v>
      </c>
      <c r="AU18">
        <f t="shared" si="41"/>
        <v>0.38510292222007858</v>
      </c>
      <c r="AV18">
        <f t="shared" si="42"/>
        <v>0.34800615459727768</v>
      </c>
      <c r="AW18">
        <f t="shared" si="43"/>
        <v>0.31739368404872548</v>
      </c>
      <c r="AX18">
        <f t="shared" si="44"/>
        <v>0.30600962584541391</v>
      </c>
      <c r="AY18">
        <f t="shared" si="45"/>
        <v>0.28297034882536098</v>
      </c>
      <c r="AZ18">
        <f t="shared" si="46"/>
        <v>0.26314463159957557</v>
      </c>
      <c r="BA18">
        <f t="shared" si="47"/>
        <v>0.29955309097700589</v>
      </c>
      <c r="BB18">
        <f t="shared" si="48"/>
        <v>0.33764879524205105</v>
      </c>
      <c r="BC18">
        <f t="shared" si="49"/>
        <v>0.33137827210897997</v>
      </c>
      <c r="BD18">
        <f t="shared" si="50"/>
        <v>0.32178948809036689</v>
      </c>
      <c r="BE18">
        <f t="shared" si="51"/>
        <v>0.30434554941770764</v>
      </c>
      <c r="BF18">
        <f t="shared" si="52"/>
        <v>0.29043063815202053</v>
      </c>
      <c r="BG18">
        <f t="shared" si="53"/>
        <v>0.27620403994436216</v>
      </c>
      <c r="BH18">
        <f t="shared" si="54"/>
        <v>0.26556717643146377</v>
      </c>
      <c r="BI18">
        <f t="shared" si="55"/>
        <v>0.25370048652458643</v>
      </c>
      <c r="BJ18">
        <f t="shared" si="56"/>
        <v>0.24284540214466066</v>
      </c>
      <c r="BK18">
        <f t="shared" si="57"/>
        <v>0.23287821883005533</v>
      </c>
      <c r="BL18">
        <f t="shared" si="58"/>
        <v>0.22369456381236574</v>
      </c>
      <c r="BM18">
        <f t="shared" si="59"/>
        <v>0.16106261407925038</v>
      </c>
      <c r="BN18">
        <f t="shared" si="60"/>
        <v>0.15529737458686221</v>
      </c>
    </row>
    <row r="19" spans="1:66">
      <c r="A19" s="2">
        <v>65</v>
      </c>
      <c r="B19" s="2" t="s">
        <v>31</v>
      </c>
      <c r="C19" s="2">
        <v>61</v>
      </c>
      <c r="D19" s="2">
        <v>74</v>
      </c>
      <c r="E19" s="2">
        <v>81</v>
      </c>
      <c r="F19" s="2">
        <v>97</v>
      </c>
      <c r="G19" s="2">
        <v>107</v>
      </c>
      <c r="H19" s="2">
        <v>115</v>
      </c>
      <c r="I19" s="2">
        <v>123</v>
      </c>
      <c r="J19" s="2">
        <v>132</v>
      </c>
      <c r="K19" s="2">
        <v>139</v>
      </c>
      <c r="L19" s="2">
        <v>157</v>
      </c>
      <c r="M19" s="2">
        <v>183</v>
      </c>
      <c r="N19" s="2">
        <v>194</v>
      </c>
      <c r="O19" s="2">
        <v>210</v>
      </c>
      <c r="P19" s="2">
        <v>264</v>
      </c>
      <c r="Q19" s="2">
        <v>268</v>
      </c>
      <c r="R19" s="2">
        <v>275</v>
      </c>
      <c r="S19" s="2">
        <v>300</v>
      </c>
      <c r="T19" s="2">
        <v>330</v>
      </c>
      <c r="U19" s="2">
        <v>354</v>
      </c>
      <c r="V19" s="2">
        <v>397</v>
      </c>
      <c r="W19" s="2">
        <v>441</v>
      </c>
      <c r="X19" s="2">
        <v>465</v>
      </c>
      <c r="Y19" s="2">
        <v>493</v>
      </c>
      <c r="Z19" s="2">
        <v>520</v>
      </c>
      <c r="AA19" s="2">
        <v>564</v>
      </c>
      <c r="AB19" s="2">
        <v>598</v>
      </c>
      <c r="AC19" s="2">
        <v>609</v>
      </c>
      <c r="AD19" s="2">
        <v>703</v>
      </c>
      <c r="AE19" s="2">
        <v>807</v>
      </c>
      <c r="AF19" s="2">
        <v>866</v>
      </c>
      <c r="AG19" s="2">
        <v>950</v>
      </c>
      <c r="AH19" s="2">
        <v>0.25399766000000001</v>
      </c>
      <c r="AI19" s="2"/>
      <c r="AJ19" s="2" t="s">
        <v>31</v>
      </c>
      <c r="AK19">
        <f t="shared" si="32"/>
        <v>12</v>
      </c>
      <c r="AL19">
        <f t="shared" si="32"/>
        <v>3.4721359549995796</v>
      </c>
      <c r="AM19">
        <f t="shared" si="33"/>
        <v>2.3019272488946263</v>
      </c>
      <c r="AN19">
        <f t="shared" si="34"/>
        <v>1.6042906871402178</v>
      </c>
      <c r="AO19">
        <f t="shared" si="35"/>
        <v>1.22064303492292</v>
      </c>
      <c r="AP19">
        <f t="shared" si="36"/>
        <v>0.98944505068132149</v>
      </c>
      <c r="AQ19">
        <f t="shared" si="37"/>
        <v>0.83850780700379968</v>
      </c>
      <c r="AR19">
        <f t="shared" si="38"/>
        <v>0.72389903016413393</v>
      </c>
      <c r="AS19">
        <f t="shared" si="39"/>
        <v>0.66055153809915135</v>
      </c>
      <c r="AT19">
        <f t="shared" si="40"/>
        <v>0.61672436360668081</v>
      </c>
      <c r="AU19">
        <f t="shared" si="41"/>
        <v>0.55983054985634806</v>
      </c>
      <c r="AV19">
        <f t="shared" si="42"/>
        <v>0.51739572332583394</v>
      </c>
      <c r="AW19">
        <f t="shared" si="43"/>
        <v>0.50487246272409392</v>
      </c>
      <c r="AX19">
        <f t="shared" si="44"/>
        <v>0.46361365701824631</v>
      </c>
      <c r="AY19">
        <f t="shared" si="45"/>
        <v>0.43008192713683613</v>
      </c>
      <c r="AZ19">
        <f t="shared" si="46"/>
        <v>0.4081530779986251</v>
      </c>
      <c r="BA19">
        <f t="shared" si="47"/>
        <v>0.38971775058184188</v>
      </c>
      <c r="BB19">
        <f t="shared" si="48"/>
        <v>0.3710339249444341</v>
      </c>
      <c r="BC19">
        <f t="shared" si="49"/>
        <v>0.35820468792186322</v>
      </c>
      <c r="BD19">
        <f t="shared" si="50"/>
        <v>0.34582682322399605</v>
      </c>
      <c r="BE19">
        <f t="shared" si="51"/>
        <v>0.33080185738968471</v>
      </c>
      <c r="BF19">
        <f t="shared" si="52"/>
        <v>0.31763376637954344</v>
      </c>
      <c r="BG19">
        <f t="shared" si="53"/>
        <v>0.30536206131518129</v>
      </c>
      <c r="BH19">
        <f t="shared" si="54"/>
        <v>0.29588162767419468</v>
      </c>
      <c r="BI19">
        <f t="shared" si="55"/>
        <v>0.28587564719557768</v>
      </c>
      <c r="BJ19">
        <f t="shared" si="56"/>
        <v>0.27449376090949795</v>
      </c>
      <c r="BK19">
        <f t="shared" si="57"/>
        <v>0.2705237238295175</v>
      </c>
      <c r="BL19">
        <f t="shared" si="58"/>
        <v>0.26647848177494482</v>
      </c>
      <c r="BM19">
        <f t="shared" si="59"/>
        <v>0.25950488990589737</v>
      </c>
      <c r="BN19">
        <f t="shared" si="60"/>
        <v>0.25399765791441431</v>
      </c>
    </row>
    <row r="20" spans="1:66">
      <c r="A20" s="2">
        <v>57</v>
      </c>
      <c r="B20" s="2" t="s">
        <v>32</v>
      </c>
      <c r="C20" s="2">
        <v>63</v>
      </c>
      <c r="D20" s="2">
        <v>89</v>
      </c>
      <c r="E20" s="2">
        <v>93</v>
      </c>
      <c r="F20" s="2">
        <v>126</v>
      </c>
      <c r="G20" s="2">
        <v>136</v>
      </c>
      <c r="H20" s="2">
        <v>166</v>
      </c>
      <c r="I20" s="2">
        <v>176</v>
      </c>
      <c r="J20" s="2">
        <v>191</v>
      </c>
      <c r="K20" s="2">
        <v>237</v>
      </c>
      <c r="L20" s="2">
        <v>258</v>
      </c>
      <c r="M20" s="2">
        <v>323</v>
      </c>
      <c r="N20" s="2">
        <v>368</v>
      </c>
      <c r="O20" s="2">
        <v>420</v>
      </c>
      <c r="P20" s="2">
        <v>459</v>
      </c>
      <c r="Q20" s="2">
        <v>533</v>
      </c>
      <c r="R20" s="2">
        <v>579</v>
      </c>
      <c r="S20" s="2">
        <v>624</v>
      </c>
      <c r="T20" s="2">
        <v>654</v>
      </c>
      <c r="U20" s="2">
        <v>674</v>
      </c>
      <c r="V20" s="2">
        <v>764</v>
      </c>
      <c r="W20" s="2">
        <v>804</v>
      </c>
      <c r="X20" s="2">
        <v>858</v>
      </c>
      <c r="Y20" s="2">
        <v>901</v>
      </c>
      <c r="Z20" s="2">
        <v>946</v>
      </c>
      <c r="AA20" s="2">
        <v>1009</v>
      </c>
      <c r="AB20" s="2">
        <v>1037</v>
      </c>
      <c r="AC20" s="2">
        <v>1083</v>
      </c>
      <c r="AD20" s="2">
        <v>1110</v>
      </c>
      <c r="AE20" s="2">
        <v>1167</v>
      </c>
      <c r="AF20" s="2">
        <v>1214</v>
      </c>
      <c r="AG20" s="2">
        <v>1268</v>
      </c>
      <c r="AH20" s="2">
        <v>0.26677525000000002</v>
      </c>
      <c r="AI20" s="2"/>
      <c r="AJ20" s="2" t="s">
        <v>32</v>
      </c>
      <c r="AK20">
        <f t="shared" si="32"/>
        <v>25</v>
      </c>
      <c r="AL20">
        <f t="shared" si="32"/>
        <v>4.4772255750516612</v>
      </c>
      <c r="AM20">
        <f t="shared" si="33"/>
        <v>2.9790572078963913</v>
      </c>
      <c r="AN20">
        <f t="shared" si="34"/>
        <v>1.9230127856917649</v>
      </c>
      <c r="AO20">
        <f t="shared" si="35"/>
        <v>1.5267800828390694</v>
      </c>
      <c r="AP20">
        <f t="shared" si="36"/>
        <v>1.1987696848718921</v>
      </c>
      <c r="AQ20">
        <f t="shared" si="37"/>
        <v>1</v>
      </c>
      <c r="AR20">
        <f t="shared" si="38"/>
        <v>0.90576196913013374</v>
      </c>
      <c r="AS20">
        <f t="shared" si="39"/>
        <v>0.79658715440523431</v>
      </c>
      <c r="AT20">
        <f t="shared" si="40"/>
        <v>0.74380265596632134</v>
      </c>
      <c r="AU20">
        <f t="shared" si="41"/>
        <v>0.68207532463580689</v>
      </c>
      <c r="AV20">
        <f t="shared" si="42"/>
        <v>0.63200825566650631</v>
      </c>
      <c r="AW20">
        <f t="shared" si="43"/>
        <v>0.58424631861858756</v>
      </c>
      <c r="AX20">
        <f t="shared" si="44"/>
        <v>0.5519014278559502</v>
      </c>
      <c r="AY20">
        <f t="shared" si="45"/>
        <v>0.51650313847926821</v>
      </c>
      <c r="AZ20">
        <f t="shared" si="46"/>
        <v>0.48528631234303221</v>
      </c>
      <c r="BA20">
        <f t="shared" si="47"/>
        <v>0.45557489904142923</v>
      </c>
      <c r="BB20">
        <f t="shared" si="48"/>
        <v>0.42817052993499938</v>
      </c>
      <c r="BC20">
        <f t="shared" si="49"/>
        <v>0.4118047297927252</v>
      </c>
      <c r="BD20">
        <f t="shared" si="50"/>
        <v>0.3915246705132005</v>
      </c>
      <c r="BE20">
        <f t="shared" si="51"/>
        <v>0.37439865161277841</v>
      </c>
      <c r="BF20">
        <f t="shared" si="52"/>
        <v>0.35792169871077828</v>
      </c>
      <c r="BG20">
        <f t="shared" si="53"/>
        <v>0.34302855932470355</v>
      </c>
      <c r="BH20">
        <f t="shared" si="54"/>
        <v>0.33044052213620945</v>
      </c>
      <c r="BI20">
        <f t="shared" si="55"/>
        <v>0.31686834528037355</v>
      </c>
      <c r="BJ20">
        <f t="shared" si="56"/>
        <v>0.30531518783373968</v>
      </c>
      <c r="BK20">
        <f t="shared" si="57"/>
        <v>0.29374855311004788</v>
      </c>
      <c r="BL20">
        <f t="shared" si="58"/>
        <v>0.28433248344949491</v>
      </c>
      <c r="BM20">
        <f t="shared" si="59"/>
        <v>0.27512958303287771</v>
      </c>
      <c r="BN20">
        <f t="shared" si="60"/>
        <v>0.26677524593337609</v>
      </c>
    </row>
    <row r="21" spans="1:66">
      <c r="A21" s="2">
        <v>50</v>
      </c>
      <c r="B21" s="2" t="s">
        <v>33</v>
      </c>
      <c r="C21" s="2">
        <v>52</v>
      </c>
      <c r="D21" s="2">
        <v>151</v>
      </c>
      <c r="E21" s="2">
        <v>151</v>
      </c>
      <c r="F21" s="2">
        <v>162</v>
      </c>
      <c r="G21" s="2">
        <v>200</v>
      </c>
      <c r="H21" s="2">
        <v>321</v>
      </c>
      <c r="I21" s="2">
        <v>372</v>
      </c>
      <c r="J21" s="2">
        <v>621</v>
      </c>
      <c r="K21" s="2">
        <v>793</v>
      </c>
      <c r="L21" s="2">
        <v>1021</v>
      </c>
      <c r="M21" s="2">
        <v>1546</v>
      </c>
      <c r="N21" s="2">
        <v>1924</v>
      </c>
      <c r="O21" s="2">
        <v>2247</v>
      </c>
      <c r="P21" s="2">
        <v>2554</v>
      </c>
      <c r="Q21" s="2">
        <v>2985</v>
      </c>
      <c r="R21" s="2">
        <v>3417</v>
      </c>
      <c r="S21" s="2">
        <v>3904</v>
      </c>
      <c r="T21" s="2">
        <v>4256</v>
      </c>
      <c r="U21" s="2">
        <v>4579</v>
      </c>
      <c r="V21" s="2">
        <v>5717</v>
      </c>
      <c r="W21" s="2">
        <v>6836</v>
      </c>
      <c r="X21" s="2">
        <v>8044</v>
      </c>
      <c r="Y21" s="2">
        <v>9056</v>
      </c>
      <c r="Z21" s="2">
        <v>10360</v>
      </c>
      <c r="AA21" s="2">
        <v>11130</v>
      </c>
      <c r="AB21" s="2">
        <v>12161</v>
      </c>
      <c r="AC21" s="2">
        <v>14034</v>
      </c>
      <c r="AD21" s="2">
        <v>16170</v>
      </c>
      <c r="AE21" s="2">
        <v>18092</v>
      </c>
      <c r="AF21" s="2">
        <v>19638</v>
      </c>
      <c r="AG21" s="2">
        <v>20727</v>
      </c>
      <c r="AH21" s="2">
        <v>0.39266988000000003</v>
      </c>
      <c r="AI21" s="2"/>
      <c r="AJ21" s="2" t="s">
        <v>33</v>
      </c>
      <c r="AK21">
        <f t="shared" si="32"/>
        <v>98</v>
      </c>
      <c r="AL21">
        <f t="shared" si="32"/>
        <v>8.9498743710661994</v>
      </c>
      <c r="AM21">
        <f t="shared" si="33"/>
        <v>3.7914198570627837</v>
      </c>
      <c r="AN21">
        <f t="shared" si="34"/>
        <v>2.4879112747597865</v>
      </c>
      <c r="AO21">
        <f t="shared" si="35"/>
        <v>2.0616141470464484</v>
      </c>
      <c r="AP21">
        <f t="shared" si="36"/>
        <v>1.6153209720236612</v>
      </c>
      <c r="AQ21">
        <f t="shared" si="37"/>
        <v>1.4750698886159963</v>
      </c>
      <c r="AR21">
        <f t="shared" si="38"/>
        <v>1.2841639659502659</v>
      </c>
      <c r="AS21">
        <f t="shared" si="39"/>
        <v>1.146909575469758</v>
      </c>
      <c r="AT21">
        <f t="shared" si="40"/>
        <v>1.0769931286209666</v>
      </c>
      <c r="AU21">
        <f t="shared" si="41"/>
        <v>0.98372903288217595</v>
      </c>
      <c r="AV21">
        <f t="shared" si="42"/>
        <v>0.89868481487559349</v>
      </c>
      <c r="AW21">
        <f t="shared" si="43"/>
        <v>0.82560457655927721</v>
      </c>
      <c r="AX21">
        <f t="shared" si="44"/>
        <v>0.76874468305019383</v>
      </c>
      <c r="AY21">
        <f t="shared" si="45"/>
        <v>0.71843194673829669</v>
      </c>
      <c r="AZ21">
        <f t="shared" si="46"/>
        <v>0.6753493920735083</v>
      </c>
      <c r="BA21">
        <f t="shared" si="47"/>
        <v>0.63364102008765255</v>
      </c>
      <c r="BB21">
        <f t="shared" si="48"/>
        <v>0.5962487972148105</v>
      </c>
      <c r="BC21">
        <f t="shared" si="49"/>
        <v>0.57592969008557171</v>
      </c>
      <c r="BD21">
        <f t="shared" si="50"/>
        <v>0.55444117627882528</v>
      </c>
      <c r="BE21">
        <f t="shared" si="51"/>
        <v>0.53405431613833021</v>
      </c>
      <c r="BF21">
        <f t="shared" si="52"/>
        <v>0.51268000932950963</v>
      </c>
      <c r="BG21">
        <f t="shared" si="53"/>
        <v>0.49446532856811687</v>
      </c>
      <c r="BH21">
        <f t="shared" si="54"/>
        <v>0.47407378710428105</v>
      </c>
      <c r="BI21">
        <f t="shared" si="55"/>
        <v>0.45654642354995745</v>
      </c>
      <c r="BJ21">
        <f t="shared" si="56"/>
        <v>0.44359368307690539</v>
      </c>
      <c r="BK21">
        <f t="shared" si="57"/>
        <v>0.43161532569522021</v>
      </c>
      <c r="BL21">
        <f t="shared" si="58"/>
        <v>0.41908512454379321</v>
      </c>
      <c r="BM21">
        <f t="shared" si="59"/>
        <v>0.40604146772174543</v>
      </c>
      <c r="BN21">
        <f t="shared" si="60"/>
        <v>0.39266988307601136</v>
      </c>
    </row>
    <row r="22" spans="1:66">
      <c r="A22" s="2">
        <v>53</v>
      </c>
      <c r="B22" s="2" t="s">
        <v>34</v>
      </c>
      <c r="C22" s="2">
        <v>50</v>
      </c>
      <c r="D22" s="2">
        <v>54</v>
      </c>
      <c r="E22" s="2">
        <v>56</v>
      </c>
      <c r="F22" s="2">
        <v>68</v>
      </c>
      <c r="G22" s="2">
        <v>75</v>
      </c>
      <c r="H22" s="2">
        <v>78</v>
      </c>
      <c r="I22" s="2">
        <v>83</v>
      </c>
      <c r="J22" s="2">
        <v>88</v>
      </c>
      <c r="K22" s="2">
        <v>91</v>
      </c>
      <c r="L22" s="2">
        <v>104</v>
      </c>
      <c r="M22" s="2">
        <v>109</v>
      </c>
      <c r="N22" s="2">
        <v>114</v>
      </c>
      <c r="O22" s="2">
        <v>115</v>
      </c>
      <c r="P22" s="2">
        <v>120</v>
      </c>
      <c r="Q22" s="2">
        <v>126</v>
      </c>
      <c r="R22" s="2">
        <v>127</v>
      </c>
      <c r="S22" s="2">
        <v>129</v>
      </c>
      <c r="T22" s="2">
        <v>131</v>
      </c>
      <c r="U22" s="2">
        <v>133</v>
      </c>
      <c r="V22" s="2">
        <v>134</v>
      </c>
      <c r="W22" s="2">
        <v>135</v>
      </c>
      <c r="X22" s="2">
        <v>135</v>
      </c>
      <c r="Y22" s="2">
        <v>135</v>
      </c>
      <c r="Z22" s="2">
        <v>135</v>
      </c>
      <c r="AA22" s="2">
        <v>135</v>
      </c>
      <c r="AB22" s="2">
        <v>135</v>
      </c>
      <c r="AC22" s="2">
        <v>136</v>
      </c>
      <c r="AD22" s="2">
        <v>136</v>
      </c>
      <c r="AE22" s="2">
        <v>136</v>
      </c>
      <c r="AF22" s="2">
        <v>136</v>
      </c>
      <c r="AG22" s="2">
        <v>136</v>
      </c>
      <c r="AH22" s="2">
        <v>0.16006756</v>
      </c>
      <c r="AI22" s="2"/>
      <c r="AJ22" s="2" t="s">
        <v>34</v>
      </c>
      <c r="AK22">
        <f t="shared" si="32"/>
        <v>3</v>
      </c>
      <c r="AL22">
        <f t="shared" si="32"/>
        <v>1.4494897427831779</v>
      </c>
      <c r="AM22">
        <f t="shared" si="33"/>
        <v>1.6207413942088964</v>
      </c>
      <c r="AN22">
        <f t="shared" si="34"/>
        <v>1.2360679774997898</v>
      </c>
      <c r="AO22">
        <f t="shared" si="35"/>
        <v>0.94729436123033639</v>
      </c>
      <c r="AP22">
        <f t="shared" si="36"/>
        <v>0.79095905313209958</v>
      </c>
      <c r="AQ22">
        <f t="shared" si="37"/>
        <v>0.68144772882406213</v>
      </c>
      <c r="AR22">
        <f t="shared" si="38"/>
        <v>0.5907355325242607</v>
      </c>
      <c r="AS22">
        <f t="shared" si="39"/>
        <v>0.55771569432376022</v>
      </c>
      <c r="AT22">
        <f t="shared" si="40"/>
        <v>0.50343688581423862</v>
      </c>
      <c r="AU22">
        <f t="shared" si="41"/>
        <v>0.45948010568144615</v>
      </c>
      <c r="AV22">
        <f t="shared" si="42"/>
        <v>0.4160419291639712</v>
      </c>
      <c r="AW22">
        <f t="shared" si="43"/>
        <v>0.38653430276402823</v>
      </c>
      <c r="AX22">
        <f t="shared" si="44"/>
        <v>0.36252295583791727</v>
      </c>
      <c r="AY22">
        <f t="shared" si="45"/>
        <v>0.33587569500338366</v>
      </c>
      <c r="AZ22">
        <f t="shared" si="46"/>
        <v>0.31401914606132153</v>
      </c>
      <c r="BA22">
        <f t="shared" si="47"/>
        <v>0.29498227668248811</v>
      </c>
      <c r="BB22">
        <f t="shared" si="48"/>
        <v>0.27824896448960512</v>
      </c>
      <c r="BC22">
        <f t="shared" si="49"/>
        <v>0.26263509723032308</v>
      </c>
      <c r="BD22">
        <f t="shared" si="50"/>
        <v>0.24873690298373896</v>
      </c>
      <c r="BE22">
        <f t="shared" si="51"/>
        <v>0.2355977013849937</v>
      </c>
      <c r="BF22">
        <f t="shared" si="52"/>
        <v>0.22377298054495842</v>
      </c>
      <c r="BG22">
        <f t="shared" si="53"/>
        <v>0.21307535428898516</v>
      </c>
      <c r="BH22">
        <f t="shared" si="54"/>
        <v>0.20335136583209046</v>
      </c>
      <c r="BI22">
        <f t="shared" si="55"/>
        <v>0.19447415425706516</v>
      </c>
      <c r="BJ22">
        <f t="shared" si="56"/>
        <v>0.18687173285984748</v>
      </c>
      <c r="BK22">
        <f t="shared" si="57"/>
        <v>0.17936460815573652</v>
      </c>
      <c r="BL22">
        <f t="shared" si="58"/>
        <v>0.17243623024567478</v>
      </c>
      <c r="BM22">
        <f t="shared" si="59"/>
        <v>0.16602226463408587</v>
      </c>
      <c r="BN22">
        <f t="shared" si="60"/>
        <v>0.16006755815181495</v>
      </c>
    </row>
    <row r="23" spans="1:66">
      <c r="A23" s="2">
        <v>53</v>
      </c>
      <c r="B23" s="2" t="s">
        <v>35</v>
      </c>
      <c r="C23" s="2">
        <v>51</v>
      </c>
      <c r="D23" s="2">
        <v>52</v>
      </c>
      <c r="E23" s="2">
        <v>67</v>
      </c>
      <c r="F23" s="2">
        <v>92</v>
      </c>
      <c r="G23" s="2">
        <v>94</v>
      </c>
      <c r="H23" s="2">
        <v>127</v>
      </c>
      <c r="I23" s="2">
        <v>163</v>
      </c>
      <c r="J23" s="2">
        <v>187</v>
      </c>
      <c r="K23" s="2">
        <v>201</v>
      </c>
      <c r="L23" s="2">
        <v>218</v>
      </c>
      <c r="M23" s="2">
        <v>242</v>
      </c>
      <c r="N23" s="2">
        <v>264</v>
      </c>
      <c r="O23" s="2">
        <v>293</v>
      </c>
      <c r="P23" s="2">
        <v>331</v>
      </c>
      <c r="Q23" s="2">
        <v>346</v>
      </c>
      <c r="R23" s="2">
        <v>359</v>
      </c>
      <c r="S23" s="2">
        <v>399</v>
      </c>
      <c r="T23" s="2">
        <v>422</v>
      </c>
      <c r="U23" s="2">
        <v>457</v>
      </c>
      <c r="V23" s="2">
        <v>485</v>
      </c>
      <c r="W23" s="2">
        <v>503</v>
      </c>
      <c r="X23" s="2">
        <v>531</v>
      </c>
      <c r="Y23" s="2">
        <v>549</v>
      </c>
      <c r="Z23" s="2">
        <v>577</v>
      </c>
      <c r="AA23" s="2">
        <v>593</v>
      </c>
      <c r="AB23" s="2">
        <v>618</v>
      </c>
      <c r="AC23" s="2">
        <v>635</v>
      </c>
      <c r="AD23" s="2">
        <v>661</v>
      </c>
      <c r="AE23" s="2">
        <v>675</v>
      </c>
      <c r="AF23" s="2">
        <v>685</v>
      </c>
      <c r="AG23" s="2">
        <v>713</v>
      </c>
      <c r="AH23" s="2">
        <v>0.24173407999999999</v>
      </c>
      <c r="AI23" s="2"/>
      <c r="AJ23" s="2" t="s">
        <v>35</v>
      </c>
      <c r="AK23">
        <f t="shared" si="32"/>
        <v>0</v>
      </c>
      <c r="AL23">
        <f t="shared" si="32"/>
        <v>3</v>
      </c>
      <c r="AM23">
        <f t="shared" si="33"/>
        <v>2.4482172403827303</v>
      </c>
      <c r="AN23">
        <f t="shared" si="34"/>
        <v>1.5607496020310148</v>
      </c>
      <c r="AO23">
        <f t="shared" si="35"/>
        <v>1.3777309915742491</v>
      </c>
      <c r="AP23">
        <f t="shared" si="36"/>
        <v>1.1955146386099225</v>
      </c>
      <c r="AQ23">
        <f t="shared" si="37"/>
        <v>1.0173965445615818</v>
      </c>
      <c r="AR23">
        <f t="shared" si="38"/>
        <v>0.87073127722304977</v>
      </c>
      <c r="AS23">
        <f t="shared" si="39"/>
        <v>0.76590971904673344</v>
      </c>
      <c r="AT23">
        <f t="shared" si="40"/>
        <v>0.69084320572363223</v>
      </c>
      <c r="AU23">
        <f t="shared" si="41"/>
        <v>0.62806175007524878</v>
      </c>
      <c r="AV23">
        <f t="shared" si="42"/>
        <v>0.57997887576375495</v>
      </c>
      <c r="AW23">
        <f t="shared" si="43"/>
        <v>0.54256305451247755</v>
      </c>
      <c r="AX23">
        <f t="shared" si="44"/>
        <v>0.50112154509593765</v>
      </c>
      <c r="AY23">
        <f t="shared" si="45"/>
        <v>0.46522183204663037</v>
      </c>
      <c r="AZ23">
        <f t="shared" si="46"/>
        <v>0.44161304237849452</v>
      </c>
      <c r="BA23">
        <f t="shared" si="47"/>
        <v>0.41624908322718945</v>
      </c>
      <c r="BB23">
        <f t="shared" si="48"/>
        <v>0.39610509805284866</v>
      </c>
      <c r="BC23">
        <f t="shared" si="49"/>
        <v>0.37662372159010404</v>
      </c>
      <c r="BD23">
        <f t="shared" si="50"/>
        <v>0.35755339989514767</v>
      </c>
      <c r="BE23">
        <f t="shared" si="51"/>
        <v>0.34177023695840902</v>
      </c>
      <c r="BF23">
        <f t="shared" si="52"/>
        <v>0.32617651791190072</v>
      </c>
      <c r="BG23">
        <f t="shared" si="53"/>
        <v>0.31311791956594948</v>
      </c>
      <c r="BH23">
        <f t="shared" si="54"/>
        <v>0.29992003372980647</v>
      </c>
      <c r="BI23">
        <f t="shared" si="55"/>
        <v>0.28867475955879773</v>
      </c>
      <c r="BJ23">
        <f t="shared" si="56"/>
        <v>0.27761644758149662</v>
      </c>
      <c r="BK23">
        <f t="shared" si="57"/>
        <v>0.26812003572412646</v>
      </c>
      <c r="BL23">
        <f t="shared" si="58"/>
        <v>0.25842698088119986</v>
      </c>
      <c r="BM23">
        <f t="shared" si="59"/>
        <v>0.24917639069031483</v>
      </c>
      <c r="BN23">
        <f t="shared" si="60"/>
        <v>0.24173407696705818</v>
      </c>
    </row>
    <row r="24" spans="1:66">
      <c r="A24" s="2">
        <v>59</v>
      </c>
      <c r="B24" s="2" t="s">
        <v>36</v>
      </c>
      <c r="C24" s="2">
        <v>64</v>
      </c>
      <c r="D24" s="2">
        <v>75</v>
      </c>
      <c r="E24" s="2">
        <v>99</v>
      </c>
      <c r="F24" s="2">
        <v>114</v>
      </c>
      <c r="G24" s="2">
        <v>146</v>
      </c>
      <c r="H24" s="2">
        <v>152</v>
      </c>
      <c r="I24" s="2">
        <v>180</v>
      </c>
      <c r="J24" s="2">
        <v>207</v>
      </c>
      <c r="K24" s="2">
        <v>222</v>
      </c>
      <c r="L24" s="2">
        <v>246</v>
      </c>
      <c r="M24" s="2">
        <v>261</v>
      </c>
      <c r="N24" s="2">
        <v>282</v>
      </c>
      <c r="O24" s="2">
        <v>288</v>
      </c>
      <c r="P24" s="2">
        <v>302</v>
      </c>
      <c r="Q24" s="2">
        <v>318</v>
      </c>
      <c r="R24" s="2">
        <v>345</v>
      </c>
      <c r="S24" s="2">
        <v>364</v>
      </c>
      <c r="T24" s="2">
        <v>384</v>
      </c>
      <c r="U24" s="2">
        <v>414</v>
      </c>
      <c r="V24" s="2">
        <v>443</v>
      </c>
      <c r="W24" s="2">
        <v>443</v>
      </c>
      <c r="X24" s="2">
        <v>484</v>
      </c>
      <c r="Y24" s="2">
        <v>497</v>
      </c>
      <c r="Z24" s="2">
        <v>497</v>
      </c>
      <c r="AA24" s="2">
        <v>528</v>
      </c>
      <c r="AB24" s="2">
        <v>542</v>
      </c>
      <c r="AC24" s="2">
        <v>546</v>
      </c>
      <c r="AD24" s="2">
        <v>557</v>
      </c>
      <c r="AE24" s="2">
        <v>565</v>
      </c>
      <c r="AF24" s="2">
        <v>576</v>
      </c>
      <c r="AG24" s="2">
        <v>581</v>
      </c>
      <c r="AH24" s="2">
        <v>0.23154330000000001</v>
      </c>
      <c r="AI24" s="2"/>
      <c r="AJ24" s="2" t="s">
        <v>36</v>
      </c>
      <c r="AK24">
        <f t="shared" si="32"/>
        <v>10</v>
      </c>
      <c r="AL24">
        <f t="shared" si="32"/>
        <v>4.9160797830996161</v>
      </c>
      <c r="AM24">
        <f t="shared" si="33"/>
        <v>2.6840314986403864</v>
      </c>
      <c r="AN24">
        <f t="shared" si="34"/>
        <v>2.0092166984345639</v>
      </c>
      <c r="AO24">
        <f t="shared" si="35"/>
        <v>1.4484798507285497</v>
      </c>
      <c r="AP24">
        <f t="shared" si="36"/>
        <v>1.208392845730422</v>
      </c>
      <c r="AQ24">
        <f t="shared" si="37"/>
        <v>1.0319131838552686</v>
      </c>
      <c r="AR24">
        <f t="shared" si="38"/>
        <v>0.88292115941122917</v>
      </c>
      <c r="AS24">
        <f t="shared" si="39"/>
        <v>0.78286739671276351</v>
      </c>
      <c r="AT24">
        <f t="shared" si="40"/>
        <v>0.69608113095538693</v>
      </c>
      <c r="AU24">
        <f t="shared" si="41"/>
        <v>0.63149953357282573</v>
      </c>
      <c r="AV24">
        <f t="shared" si="42"/>
        <v>0.56983497806212324</v>
      </c>
      <c r="AW24">
        <f t="shared" si="43"/>
        <v>0.52339881025275714</v>
      </c>
      <c r="AX24">
        <f t="shared" si="44"/>
        <v>0.48516202822080556</v>
      </c>
      <c r="AY24">
        <f t="shared" si="45"/>
        <v>0.45628738672360525</v>
      </c>
      <c r="AZ24">
        <f t="shared" si="46"/>
        <v>0.42830211214241709</v>
      </c>
      <c r="BA24">
        <f t="shared" si="47"/>
        <v>0.40398272269143964</v>
      </c>
      <c r="BB24">
        <f t="shared" si="48"/>
        <v>0.38464076536032277</v>
      </c>
      <c r="BC24">
        <f t="shared" si="49"/>
        <v>0.36684054572787383</v>
      </c>
      <c r="BD24">
        <f t="shared" si="50"/>
        <v>0.34564951901479324</v>
      </c>
      <c r="BE24">
        <f t="shared" si="51"/>
        <v>0.33326547409450713</v>
      </c>
      <c r="BF24">
        <f t="shared" si="52"/>
        <v>0.31777225335754555</v>
      </c>
      <c r="BG24">
        <f t="shared" si="53"/>
        <v>0.30205673565491331</v>
      </c>
      <c r="BH24">
        <f t="shared" si="54"/>
        <v>0.29153124105984718</v>
      </c>
      <c r="BI24">
        <f t="shared" si="55"/>
        <v>0.27990317341365523</v>
      </c>
      <c r="BJ24">
        <f t="shared" si="56"/>
        <v>0.26821859559060002</v>
      </c>
      <c r="BK24">
        <f t="shared" si="57"/>
        <v>0.25815767457921024</v>
      </c>
      <c r="BL24">
        <f t="shared" si="58"/>
        <v>0.24859840531633015</v>
      </c>
      <c r="BM24">
        <f t="shared" si="59"/>
        <v>0.24000404566258693</v>
      </c>
      <c r="BN24">
        <f t="shared" si="60"/>
        <v>0.23154329690029818</v>
      </c>
    </row>
    <row r="25" spans="1:66">
      <c r="A25" s="2">
        <v>84</v>
      </c>
      <c r="B25" s="2" t="s">
        <v>37</v>
      </c>
      <c r="C25" s="2">
        <v>56</v>
      </c>
      <c r="D25" s="2">
        <v>56</v>
      </c>
      <c r="E25" s="2">
        <v>56</v>
      </c>
      <c r="F25" s="2">
        <v>58</v>
      </c>
      <c r="G25" s="2">
        <v>61</v>
      </c>
      <c r="H25" s="2">
        <v>67</v>
      </c>
      <c r="I25" s="2">
        <v>68</v>
      </c>
      <c r="J25" s="2">
        <v>73</v>
      </c>
      <c r="K25" s="2">
        <v>82</v>
      </c>
      <c r="L25" s="2">
        <v>88</v>
      </c>
      <c r="M25" s="2">
        <v>90</v>
      </c>
      <c r="N25" s="2">
        <v>106</v>
      </c>
      <c r="O25" s="2">
        <v>109</v>
      </c>
      <c r="P25" s="2">
        <v>114</v>
      </c>
      <c r="Q25" s="2">
        <v>114</v>
      </c>
      <c r="R25" s="2">
        <v>121</v>
      </c>
      <c r="S25" s="2">
        <v>122</v>
      </c>
      <c r="T25" s="2">
        <v>152</v>
      </c>
      <c r="U25" s="2">
        <v>165</v>
      </c>
      <c r="V25" s="2">
        <v>175</v>
      </c>
      <c r="W25" s="2">
        <v>186</v>
      </c>
      <c r="X25" s="2">
        <v>191</v>
      </c>
      <c r="Y25" s="2">
        <v>218</v>
      </c>
      <c r="Z25" s="2">
        <v>230</v>
      </c>
      <c r="AA25" s="2">
        <v>236</v>
      </c>
      <c r="AB25" s="2">
        <v>246</v>
      </c>
      <c r="AC25" s="2">
        <v>260</v>
      </c>
      <c r="AD25" s="2">
        <v>267</v>
      </c>
      <c r="AE25" s="2">
        <v>289</v>
      </c>
      <c r="AF25" s="2">
        <v>315</v>
      </c>
      <c r="AG25" s="2">
        <v>326</v>
      </c>
      <c r="AH25" s="2">
        <v>0.20516208</v>
      </c>
      <c r="AI25" s="2"/>
      <c r="AJ25" s="2" t="s">
        <v>37</v>
      </c>
      <c r="AK25">
        <f t="shared" si="32"/>
        <v>-1</v>
      </c>
      <c r="AL25">
        <f t="shared" si="32"/>
        <v>-1</v>
      </c>
      <c r="AM25">
        <f t="shared" si="33"/>
        <v>0.25992104989487319</v>
      </c>
      <c r="AN25">
        <f t="shared" si="34"/>
        <v>0.4953487812212205</v>
      </c>
      <c r="AO25">
        <f t="shared" si="35"/>
        <v>0.61539426620217808</v>
      </c>
      <c r="AP25">
        <f t="shared" si="36"/>
        <v>0.51308574942290153</v>
      </c>
      <c r="AQ25">
        <f t="shared" si="37"/>
        <v>0.49891987207156197</v>
      </c>
      <c r="AR25">
        <f t="shared" si="38"/>
        <v>0.5026978619646818</v>
      </c>
      <c r="AS25">
        <f t="shared" si="39"/>
        <v>0.46973449227559883</v>
      </c>
      <c r="AT25">
        <f t="shared" si="40"/>
        <v>0.42281321982187281</v>
      </c>
      <c r="AU25">
        <f t="shared" si="41"/>
        <v>0.42709149724181827</v>
      </c>
      <c r="AV25">
        <f t="shared" si="42"/>
        <v>0.39216161717172215</v>
      </c>
      <c r="AW25">
        <f t="shared" si="43"/>
        <v>0.36662168357348235</v>
      </c>
      <c r="AX25">
        <f t="shared" si="44"/>
        <v>0.33646977808541068</v>
      </c>
      <c r="AY25">
        <f t="shared" si="45"/>
        <v>0.32087247565264243</v>
      </c>
      <c r="AZ25">
        <f t="shared" si="46"/>
        <v>0.29933607357745973</v>
      </c>
      <c r="BA25">
        <f t="shared" si="47"/>
        <v>0.3079892967469402</v>
      </c>
      <c r="BB25">
        <f t="shared" si="48"/>
        <v>0.29774797833602085</v>
      </c>
      <c r="BC25">
        <f t="shared" si="49"/>
        <v>0.28599509984971827</v>
      </c>
      <c r="BD25">
        <f t="shared" si="50"/>
        <v>0.27554906167739657</v>
      </c>
      <c r="BE25">
        <f t="shared" si="51"/>
        <v>0.26311957373177819</v>
      </c>
      <c r="BF25">
        <f t="shared" si="52"/>
        <v>0.26017976178953961</v>
      </c>
      <c r="BG25">
        <f t="shared" si="53"/>
        <v>0.25145484700752219</v>
      </c>
      <c r="BH25">
        <f t="shared" si="54"/>
        <v>0.24156564748119247</v>
      </c>
      <c r="BI25">
        <f t="shared" si="55"/>
        <v>0.23353121522155851</v>
      </c>
      <c r="BJ25">
        <f t="shared" si="56"/>
        <v>0.22696430826402536</v>
      </c>
      <c r="BK25">
        <f t="shared" si="57"/>
        <v>0.21922689823380459</v>
      </c>
      <c r="BL25">
        <f t="shared" si="58"/>
        <v>0.21492208209143882</v>
      </c>
      <c r="BM25">
        <f t="shared" si="59"/>
        <v>0.21120382382161984</v>
      </c>
      <c r="BN25">
        <f t="shared" si="60"/>
        <v>0.20516208142017778</v>
      </c>
    </row>
    <row r="26" spans="1:66">
      <c r="A26" s="2">
        <v>58</v>
      </c>
      <c r="B26" s="2" t="s">
        <v>38</v>
      </c>
      <c r="C26" s="2">
        <v>51</v>
      </c>
      <c r="D26" s="2">
        <v>53</v>
      </c>
      <c r="E26" s="2">
        <v>84</v>
      </c>
      <c r="F26" s="2">
        <v>87</v>
      </c>
      <c r="G26" s="2">
        <v>91</v>
      </c>
      <c r="H26" s="2">
        <v>96</v>
      </c>
      <c r="I26" s="2">
        <v>96</v>
      </c>
      <c r="J26" s="2">
        <v>99</v>
      </c>
      <c r="K26" s="2">
        <v>99</v>
      </c>
      <c r="L26" s="2">
        <v>103</v>
      </c>
      <c r="M26" s="2">
        <v>107</v>
      </c>
      <c r="N26" s="2">
        <v>109</v>
      </c>
      <c r="O26" s="2">
        <v>109</v>
      </c>
      <c r="P26" s="2">
        <v>110</v>
      </c>
      <c r="Q26" s="2">
        <v>114</v>
      </c>
      <c r="R26" s="2">
        <v>114</v>
      </c>
      <c r="S26" s="2">
        <v>114</v>
      </c>
      <c r="T26" s="2">
        <v>114</v>
      </c>
      <c r="U26" s="2">
        <v>115</v>
      </c>
      <c r="V26" s="2">
        <v>117</v>
      </c>
      <c r="W26" s="2">
        <v>119</v>
      </c>
      <c r="X26" s="2">
        <v>119</v>
      </c>
      <c r="Y26" s="2">
        <v>120</v>
      </c>
      <c r="Z26" s="2">
        <v>122</v>
      </c>
      <c r="AA26" s="2">
        <v>122</v>
      </c>
      <c r="AB26" s="2">
        <v>122</v>
      </c>
      <c r="AC26" s="2">
        <v>122</v>
      </c>
      <c r="AD26" s="2">
        <v>122</v>
      </c>
      <c r="AE26" s="2">
        <v>122</v>
      </c>
      <c r="AF26" s="2">
        <v>122</v>
      </c>
      <c r="AG26" s="2">
        <v>122</v>
      </c>
      <c r="AH26" s="2">
        <v>0.15267960999999999</v>
      </c>
      <c r="AI26" s="2"/>
      <c r="AJ26" s="2" t="s">
        <v>38</v>
      </c>
      <c r="AK26">
        <f t="shared" si="32"/>
        <v>1</v>
      </c>
      <c r="AL26">
        <f t="shared" si="32"/>
        <v>4.7445626465380286</v>
      </c>
      <c r="AM26">
        <f t="shared" si="33"/>
        <v>2.3019272488946263</v>
      </c>
      <c r="AN26">
        <f t="shared" si="34"/>
        <v>1.514866859365871</v>
      </c>
      <c r="AO26">
        <f t="shared" si="35"/>
        <v>1.1411273683383238</v>
      </c>
      <c r="AP26">
        <f t="shared" si="36"/>
        <v>0.88597277405853947</v>
      </c>
      <c r="AQ26">
        <f t="shared" si="37"/>
        <v>0.73851050644475724</v>
      </c>
      <c r="AR26">
        <f t="shared" si="38"/>
        <v>0.6223896036109775</v>
      </c>
      <c r="AS26">
        <f t="shared" si="39"/>
        <v>0.55119729299715492</v>
      </c>
      <c r="AT26">
        <f t="shared" si="40"/>
        <v>0.49561152357164251</v>
      </c>
      <c r="AU26">
        <f t="shared" si="41"/>
        <v>0.44647734414392271</v>
      </c>
      <c r="AV26">
        <f t="shared" si="42"/>
        <v>0.40265974327758092</v>
      </c>
      <c r="AW26">
        <f t="shared" si="43"/>
        <v>0.36841991355733517</v>
      </c>
      <c r="AX26">
        <f t="shared" si="44"/>
        <v>0.34438706407528663</v>
      </c>
      <c r="AY26">
        <f t="shared" si="45"/>
        <v>0.31812329897203329</v>
      </c>
      <c r="AZ26">
        <f t="shared" si="46"/>
        <v>0.29556373936402425</v>
      </c>
      <c r="BA26">
        <f t="shared" si="47"/>
        <v>0.27597910249668933</v>
      </c>
      <c r="BB26">
        <f t="shared" si="48"/>
        <v>0.25992104989487319</v>
      </c>
      <c r="BC26">
        <f t="shared" si="49"/>
        <v>0.24671007829919156</v>
      </c>
      <c r="BD26">
        <f t="shared" si="50"/>
        <v>0.23488195838748105</v>
      </c>
      <c r="BE26">
        <f t="shared" si="51"/>
        <v>0.22253789316649364</v>
      </c>
      <c r="BF26">
        <f t="shared" si="52"/>
        <v>0.21222727000345665</v>
      </c>
      <c r="BG26">
        <f t="shared" si="53"/>
        <v>0.20362027111006142</v>
      </c>
      <c r="BH26">
        <f t="shared" si="54"/>
        <v>0.19436141469583634</v>
      </c>
      <c r="BI26">
        <f t="shared" si="55"/>
        <v>0.185906184594963</v>
      </c>
      <c r="BJ26">
        <f t="shared" si="56"/>
        <v>0.17815449400496552</v>
      </c>
      <c r="BK26">
        <f t="shared" si="57"/>
        <v>0.17102218816297077</v>
      </c>
      <c r="BL26">
        <f t="shared" si="58"/>
        <v>0.16443799982180929</v>
      </c>
      <c r="BM26">
        <f t="shared" si="59"/>
        <v>0.158341176352228</v>
      </c>
      <c r="BN26">
        <f t="shared" si="60"/>
        <v>0.15267961192571589</v>
      </c>
    </row>
    <row r="27" spans="1:66">
      <c r="A27" s="2">
        <v>61</v>
      </c>
      <c r="B27" s="2" t="s">
        <v>39</v>
      </c>
      <c r="C27" s="2">
        <v>56</v>
      </c>
      <c r="D27" s="2">
        <v>66</v>
      </c>
      <c r="E27" s="2">
        <v>75</v>
      </c>
      <c r="F27" s="2">
        <v>75</v>
      </c>
      <c r="G27" s="2">
        <v>91</v>
      </c>
      <c r="H27" s="2">
        <v>91</v>
      </c>
      <c r="I27" s="2">
        <v>139</v>
      </c>
      <c r="J27" s="2">
        <v>139</v>
      </c>
      <c r="K27" s="2">
        <v>193</v>
      </c>
      <c r="L27" s="2">
        <v>233</v>
      </c>
      <c r="M27" s="2">
        <v>306</v>
      </c>
      <c r="N27" s="2">
        <v>509</v>
      </c>
      <c r="O27" s="2">
        <v>555</v>
      </c>
      <c r="P27" s="2">
        <v>650</v>
      </c>
      <c r="Q27" s="2">
        <v>658</v>
      </c>
      <c r="R27" s="2">
        <v>658</v>
      </c>
      <c r="S27" s="2">
        <v>730</v>
      </c>
      <c r="T27" s="2">
        <v>730</v>
      </c>
      <c r="U27" s="2">
        <v>820</v>
      </c>
      <c r="V27" s="2">
        <v>820</v>
      </c>
      <c r="W27" s="2">
        <v>820</v>
      </c>
      <c r="X27" s="2">
        <v>820</v>
      </c>
      <c r="Y27" s="2">
        <v>848</v>
      </c>
      <c r="Z27" s="2">
        <v>848</v>
      </c>
      <c r="AA27" s="2">
        <v>996</v>
      </c>
      <c r="AB27" s="2">
        <v>996</v>
      </c>
      <c r="AC27" s="2">
        <v>1017</v>
      </c>
      <c r="AD27" s="2">
        <v>1017</v>
      </c>
      <c r="AE27" s="2">
        <v>1163</v>
      </c>
      <c r="AF27" s="2">
        <v>1163</v>
      </c>
      <c r="AG27" s="2">
        <v>1163</v>
      </c>
      <c r="AH27" s="2">
        <v>0.26319846000000002</v>
      </c>
      <c r="AI27" s="2"/>
      <c r="AJ27" s="2" t="s">
        <v>39</v>
      </c>
      <c r="AK27">
        <f t="shared" si="32"/>
        <v>9</v>
      </c>
      <c r="AL27">
        <f t="shared" si="32"/>
        <v>3.358898943540674</v>
      </c>
      <c r="AM27">
        <f t="shared" si="33"/>
        <v>1.6684016487219444</v>
      </c>
      <c r="AN27">
        <f t="shared" si="34"/>
        <v>1.4322992790977871</v>
      </c>
      <c r="AO27">
        <f t="shared" si="35"/>
        <v>1.0361680046403983</v>
      </c>
      <c r="AP27">
        <f t="shared" si="36"/>
        <v>1.0885570788117902</v>
      </c>
      <c r="AQ27">
        <f t="shared" si="37"/>
        <v>0.87998339427601757</v>
      </c>
      <c r="AR27">
        <f t="shared" si="38"/>
        <v>0.84965218948009835</v>
      </c>
      <c r="AS27">
        <f t="shared" si="39"/>
        <v>0.7773575663995167</v>
      </c>
      <c r="AT27">
        <f t="shared" si="40"/>
        <v>0.73697673221968674</v>
      </c>
      <c r="AU27">
        <f t="shared" si="41"/>
        <v>0.74366669719019018</v>
      </c>
      <c r="AV27">
        <f t="shared" si="42"/>
        <v>0.67819225376910652</v>
      </c>
      <c r="AW27">
        <f t="shared" si="43"/>
        <v>0.63443701085211424</v>
      </c>
      <c r="AX27">
        <f t="shared" si="44"/>
        <v>0.57958356539497569</v>
      </c>
      <c r="AY27">
        <f t="shared" si="45"/>
        <v>0.53216815904934878</v>
      </c>
      <c r="AZ27">
        <f t="shared" si="46"/>
        <v>0.50241961014412118</v>
      </c>
      <c r="BA27">
        <f t="shared" si="47"/>
        <v>0.46687044590541804</v>
      </c>
      <c r="BB27">
        <f t="shared" si="48"/>
        <v>0.44601185418854894</v>
      </c>
      <c r="BC27">
        <f t="shared" si="49"/>
        <v>0.41821395913505488</v>
      </c>
      <c r="BD27">
        <f t="shared" si="50"/>
        <v>0.39365304468962048</v>
      </c>
      <c r="BE27">
        <f t="shared" si="51"/>
        <v>0.37179798289511945</v>
      </c>
      <c r="BF27">
        <f t="shared" si="52"/>
        <v>0.35444144843889003</v>
      </c>
      <c r="BG27">
        <f t="shared" si="53"/>
        <v>0.33669255645699203</v>
      </c>
      <c r="BH27">
        <f t="shared" si="54"/>
        <v>0.33008785281819875</v>
      </c>
      <c r="BI27">
        <f t="shared" si="55"/>
        <v>0.31499806613721892</v>
      </c>
      <c r="BJ27">
        <f t="shared" si="56"/>
        <v>0.30232725728353449</v>
      </c>
      <c r="BK27">
        <f t="shared" si="57"/>
        <v>0.2896481413882892</v>
      </c>
      <c r="BL27">
        <f t="shared" si="58"/>
        <v>0.28445696450310831</v>
      </c>
      <c r="BM27">
        <f t="shared" si="59"/>
        <v>0.27341689520063595</v>
      </c>
      <c r="BN27">
        <f t="shared" si="60"/>
        <v>0.26319845948347598</v>
      </c>
    </row>
    <row r="28" spans="1:66">
      <c r="A28" s="2">
        <v>45</v>
      </c>
      <c r="B28" s="2" t="s">
        <v>41</v>
      </c>
      <c r="C28" s="2">
        <v>54</v>
      </c>
      <c r="D28" s="2">
        <v>64</v>
      </c>
      <c r="E28" s="2">
        <v>77</v>
      </c>
      <c r="F28" s="2">
        <v>79</v>
      </c>
      <c r="G28" s="2">
        <v>108</v>
      </c>
      <c r="H28" s="2">
        <v>117</v>
      </c>
      <c r="I28" s="2">
        <v>193</v>
      </c>
      <c r="J28" s="2">
        <v>198</v>
      </c>
      <c r="K28" s="2">
        <v>252</v>
      </c>
      <c r="L28" s="2">
        <v>415</v>
      </c>
      <c r="M28" s="2">
        <v>478</v>
      </c>
      <c r="N28" s="2">
        <v>657</v>
      </c>
      <c r="O28" s="2">
        <v>800</v>
      </c>
      <c r="P28" s="2">
        <v>943</v>
      </c>
      <c r="Q28" s="2">
        <v>1277</v>
      </c>
      <c r="R28" s="2">
        <v>1469</v>
      </c>
      <c r="S28" s="2">
        <v>2088</v>
      </c>
      <c r="T28" s="2">
        <v>2790</v>
      </c>
      <c r="U28" s="2">
        <v>3251</v>
      </c>
      <c r="V28" s="2">
        <v>4042</v>
      </c>
      <c r="W28" s="2">
        <v>4682</v>
      </c>
      <c r="X28" s="2">
        <v>5576</v>
      </c>
      <c r="Y28" s="2">
        <v>6280</v>
      </c>
      <c r="Z28" s="2">
        <v>7398</v>
      </c>
      <c r="AA28" s="2">
        <v>8527</v>
      </c>
      <c r="AB28" s="2">
        <v>9560</v>
      </c>
      <c r="AC28" s="2">
        <v>11284</v>
      </c>
      <c r="AD28" s="2">
        <v>12437</v>
      </c>
      <c r="AE28" s="2">
        <v>12978</v>
      </c>
      <c r="AF28" s="2">
        <v>15756</v>
      </c>
      <c r="AG28" s="2">
        <v>16563</v>
      </c>
      <c r="AH28" s="2">
        <v>0.38226303</v>
      </c>
      <c r="AI28" s="2"/>
      <c r="AJ28" s="2" t="s">
        <v>41</v>
      </c>
      <c r="AK28">
        <f t="shared" si="32"/>
        <v>9</v>
      </c>
      <c r="AL28">
        <f t="shared" si="32"/>
        <v>3.7958315233127191</v>
      </c>
      <c r="AM28">
        <f t="shared" si="33"/>
        <v>1.9240177382128656</v>
      </c>
      <c r="AN28">
        <f t="shared" si="34"/>
        <v>1.7108060108295344</v>
      </c>
      <c r="AO28">
        <f t="shared" si="35"/>
        <v>1.2901720489235826</v>
      </c>
      <c r="AP28">
        <f t="shared" si="36"/>
        <v>1.2759836263427493</v>
      </c>
      <c r="AQ28">
        <f t="shared" si="37"/>
        <v>1.0339370097944314</v>
      </c>
      <c r="AR28">
        <f t="shared" si="38"/>
        <v>0.93679274126508205</v>
      </c>
      <c r="AS28">
        <f t="shared" si="39"/>
        <v>0.92383342903130372</v>
      </c>
      <c r="AT28">
        <f t="shared" si="40"/>
        <v>0.83120339846675995</v>
      </c>
      <c r="AU28">
        <f t="shared" si="41"/>
        <v>0.78960061067598075</v>
      </c>
      <c r="AV28">
        <f t="shared" si="42"/>
        <v>0.73538125599907755</v>
      </c>
      <c r="AW28">
        <f t="shared" si="43"/>
        <v>0.68592634428657728</v>
      </c>
      <c r="AX28">
        <f t="shared" si="44"/>
        <v>0.66161521861311234</v>
      </c>
      <c r="AY28">
        <f t="shared" si="45"/>
        <v>0.62199842932938521</v>
      </c>
      <c r="AZ28">
        <f t="shared" si="46"/>
        <v>0.60980004163029</v>
      </c>
      <c r="BA28">
        <f t="shared" si="47"/>
        <v>0.59288088112903758</v>
      </c>
      <c r="BB28">
        <f t="shared" si="48"/>
        <v>0.56569773835004655</v>
      </c>
      <c r="BC28">
        <f t="shared" si="49"/>
        <v>0.547082340928704</v>
      </c>
      <c r="BD28">
        <f t="shared" si="50"/>
        <v>0.52499938139348812</v>
      </c>
      <c r="BE28">
        <f t="shared" si="51"/>
        <v>0.50728392257572108</v>
      </c>
      <c r="BF28">
        <f t="shared" si="52"/>
        <v>0.48752423734485917</v>
      </c>
      <c r="BG28">
        <f t="shared" si="53"/>
        <v>0.47259739896769593</v>
      </c>
      <c r="BH28">
        <f t="shared" si="54"/>
        <v>0.45770021196481303</v>
      </c>
      <c r="BI28">
        <f t="shared" si="55"/>
        <v>0.44251358680825392</v>
      </c>
      <c r="BJ28">
        <f t="shared" si="56"/>
        <v>0.43147522773661806</v>
      </c>
      <c r="BK28">
        <f t="shared" si="57"/>
        <v>0.41770588921133145</v>
      </c>
      <c r="BL28">
        <f t="shared" si="58"/>
        <v>0.40228279418160739</v>
      </c>
      <c r="BM28">
        <f t="shared" si="59"/>
        <v>0.39536589051786919</v>
      </c>
      <c r="BN28">
        <f t="shared" si="60"/>
        <v>0.38226302908773713</v>
      </c>
    </row>
    <row r="29" spans="1:66">
      <c r="A29" s="2">
        <v>52</v>
      </c>
      <c r="B29" s="2" t="s">
        <v>54</v>
      </c>
      <c r="C29" s="2">
        <v>61</v>
      </c>
      <c r="D29" s="2">
        <v>74</v>
      </c>
      <c r="E29" s="2">
        <v>155</v>
      </c>
      <c r="F29" s="2">
        <v>201</v>
      </c>
      <c r="G29" s="2">
        <v>238</v>
      </c>
      <c r="H29" s="2">
        <v>238</v>
      </c>
      <c r="I29" s="2">
        <v>434</v>
      </c>
      <c r="J29" s="2">
        <v>537</v>
      </c>
      <c r="K29" s="2">
        <v>632</v>
      </c>
      <c r="L29" s="2">
        <v>746</v>
      </c>
      <c r="M29" s="2">
        <v>922</v>
      </c>
      <c r="N29" s="2">
        <v>1142</v>
      </c>
      <c r="O29" s="2">
        <v>1306</v>
      </c>
      <c r="P29" s="2">
        <v>1610</v>
      </c>
      <c r="Q29" s="2">
        <v>1909</v>
      </c>
      <c r="R29" s="2">
        <v>2139</v>
      </c>
      <c r="S29" s="2">
        <v>2449</v>
      </c>
      <c r="T29" s="2">
        <v>2738</v>
      </c>
      <c r="U29" s="2">
        <v>3031</v>
      </c>
      <c r="V29" s="2">
        <v>3404</v>
      </c>
      <c r="W29" s="2">
        <v>3737</v>
      </c>
      <c r="X29" s="2">
        <v>4161</v>
      </c>
      <c r="Y29" s="2">
        <v>4471</v>
      </c>
      <c r="Z29" s="2">
        <v>4815</v>
      </c>
      <c r="AA29" s="2">
        <v>5116</v>
      </c>
      <c r="AB29" s="2">
        <v>5546</v>
      </c>
      <c r="AC29" s="2">
        <v>5972</v>
      </c>
      <c r="AD29" s="2">
        <v>6501</v>
      </c>
      <c r="AE29" s="2">
        <v>6927</v>
      </c>
      <c r="AF29" s="2">
        <v>7213</v>
      </c>
      <c r="AG29" s="2">
        <v>7525</v>
      </c>
      <c r="AH29" s="2">
        <v>0.34616734999999998</v>
      </c>
      <c r="AI29" s="2"/>
      <c r="AJ29" s="2" t="s">
        <v>54</v>
      </c>
      <c r="AK29">
        <f t="shared" si="32"/>
        <v>12</v>
      </c>
      <c r="AL29">
        <f t="shared" si="32"/>
        <v>8.6953597148326587</v>
      </c>
      <c r="AM29">
        <f t="shared" si="33"/>
        <v>4.1924941018511026</v>
      </c>
      <c r="AN29">
        <f t="shared" si="34"/>
        <v>2.6474833372683237</v>
      </c>
      <c r="AO29">
        <f t="shared" si="35"/>
        <v>1.81575363392228</v>
      </c>
      <c r="AP29">
        <f t="shared" si="36"/>
        <v>1.6829843451801887</v>
      </c>
      <c r="AQ29">
        <f t="shared" si="37"/>
        <v>1.4127664148887571</v>
      </c>
      <c r="AR29">
        <f t="shared" si="38"/>
        <v>1.2109530152716013</v>
      </c>
      <c r="AS29">
        <f t="shared" si="39"/>
        <v>1.065745094737804</v>
      </c>
      <c r="AT29">
        <f t="shared" si="40"/>
        <v>0.96562340693255155</v>
      </c>
      <c r="AU29">
        <f t="shared" si="41"/>
        <v>0.88713224686141179</v>
      </c>
      <c r="AV29">
        <f t="shared" si="42"/>
        <v>0.81105141231585609</v>
      </c>
      <c r="AW29">
        <f t="shared" si="43"/>
        <v>0.75949716169644499</v>
      </c>
      <c r="AX29">
        <f t="shared" si="44"/>
        <v>0.71133823988826173</v>
      </c>
      <c r="AY29">
        <f t="shared" si="45"/>
        <v>0.66408830923398288</v>
      </c>
      <c r="AZ29">
        <f t="shared" si="46"/>
        <v>0.62602472519506147</v>
      </c>
      <c r="BA29">
        <f t="shared" si="47"/>
        <v>0.5908395327645386</v>
      </c>
      <c r="BB29">
        <f t="shared" si="48"/>
        <v>0.55930443403525776</v>
      </c>
      <c r="BC29">
        <f t="shared" si="49"/>
        <v>0.53278365962956853</v>
      </c>
      <c r="BD29">
        <f t="shared" si="50"/>
        <v>0.50753976016534841</v>
      </c>
      <c r="BE29">
        <f t="shared" si="51"/>
        <v>0.48606336017937912</v>
      </c>
      <c r="BF29">
        <f t="shared" si="52"/>
        <v>0.46438846580759741</v>
      </c>
      <c r="BG29">
        <f t="shared" si="53"/>
        <v>0.44501427742061739</v>
      </c>
      <c r="BH29">
        <f t="shared" si="54"/>
        <v>0.42666404096281019</v>
      </c>
      <c r="BI29">
        <f t="shared" si="55"/>
        <v>0.41113013129558396</v>
      </c>
      <c r="BJ29">
        <f t="shared" si="56"/>
        <v>0.39657377659146809</v>
      </c>
      <c r="BK29">
        <f t="shared" si="57"/>
        <v>0.38378891380086744</v>
      </c>
      <c r="BL29">
        <f t="shared" si="58"/>
        <v>0.37096111104821539</v>
      </c>
      <c r="BM29">
        <f t="shared" si="59"/>
        <v>0.35803603298952269</v>
      </c>
      <c r="BN29">
        <f t="shared" si="60"/>
        <v>0.34616735435895807</v>
      </c>
    </row>
    <row r="30" spans="1:66">
      <c r="A30" s="2">
        <v>0</v>
      </c>
      <c r="B30" s="2" t="s">
        <v>56</v>
      </c>
      <c r="C30" s="2">
        <v>548</v>
      </c>
      <c r="D30" s="2">
        <v>643</v>
      </c>
      <c r="E30" s="2">
        <v>920</v>
      </c>
      <c r="F30" s="2">
        <v>1406</v>
      </c>
      <c r="G30" s="2">
        <v>2075</v>
      </c>
      <c r="H30" s="2">
        <v>2877</v>
      </c>
      <c r="I30" s="2">
        <v>5509</v>
      </c>
      <c r="J30" s="2">
        <v>6087</v>
      </c>
      <c r="K30" s="2">
        <v>8141</v>
      </c>
      <c r="L30" s="2">
        <v>9802</v>
      </c>
      <c r="M30" s="2">
        <v>11891</v>
      </c>
      <c r="N30" s="2">
        <v>16630</v>
      </c>
      <c r="O30" s="2">
        <v>19716</v>
      </c>
      <c r="P30" s="2">
        <v>23707</v>
      </c>
      <c r="Q30" s="2">
        <v>27440</v>
      </c>
      <c r="R30" s="2">
        <v>30587</v>
      </c>
      <c r="S30" s="2">
        <v>34110</v>
      </c>
      <c r="T30" s="2">
        <v>36814</v>
      </c>
      <c r="U30" s="2">
        <v>39829</v>
      </c>
      <c r="V30" s="2">
        <v>42354</v>
      </c>
      <c r="W30" s="2">
        <v>44386</v>
      </c>
      <c r="X30" s="2">
        <v>44759</v>
      </c>
      <c r="Y30" s="2">
        <v>59895</v>
      </c>
      <c r="Z30" s="2">
        <v>66358</v>
      </c>
      <c r="AA30" s="2">
        <v>68413</v>
      </c>
      <c r="AB30" s="2">
        <v>70513</v>
      </c>
      <c r="AC30" s="2">
        <v>72434</v>
      </c>
      <c r="AD30" s="2">
        <v>74211</v>
      </c>
      <c r="AE30" s="2">
        <v>74619</v>
      </c>
      <c r="AF30" s="2">
        <v>75077</v>
      </c>
      <c r="AG30" s="2">
        <v>75550</v>
      </c>
      <c r="AH30" s="2">
        <v>0.45379250999999998</v>
      </c>
      <c r="AI30" s="2"/>
      <c r="AJ30" s="2" t="s">
        <v>56</v>
      </c>
      <c r="AK30">
        <f t="shared" si="32"/>
        <v>94</v>
      </c>
      <c r="AL30">
        <f t="shared" si="32"/>
        <v>18.28730152198591</v>
      </c>
      <c r="AM30">
        <f t="shared" si="33"/>
        <v>8.5023078418943037</v>
      </c>
      <c r="AN30">
        <f t="shared" si="34"/>
        <v>5.251147683838532</v>
      </c>
      <c r="AO30">
        <f t="shared" si="35"/>
        <v>3.7144810857150992</v>
      </c>
      <c r="AP30">
        <f t="shared" si="36"/>
        <v>3.129792245894544</v>
      </c>
      <c r="AQ30">
        <f t="shared" si="37"/>
        <v>2.4259096814153094</v>
      </c>
      <c r="AR30">
        <f t="shared" si="38"/>
        <v>2.0552846278365928</v>
      </c>
      <c r="AS30">
        <f t="shared" si="39"/>
        <v>1.7586923924353757</v>
      </c>
      <c r="AT30">
        <f t="shared" si="40"/>
        <v>1.5437404330941433</v>
      </c>
      <c r="AU30">
        <f t="shared" si="41"/>
        <v>1.4120957902267994</v>
      </c>
      <c r="AV30">
        <f t="shared" si="42"/>
        <v>1.2744762173041289</v>
      </c>
      <c r="AW30">
        <f t="shared" si="43"/>
        <v>1.1664450456396334</v>
      </c>
      <c r="AX30">
        <f t="shared" si="44"/>
        <v>1.0720567709178086</v>
      </c>
      <c r="AY30">
        <f t="shared" si="45"/>
        <v>0.98843942211758229</v>
      </c>
      <c r="AZ30">
        <f t="shared" si="46"/>
        <v>0.91807457930539615</v>
      </c>
      <c r="BA30">
        <f t="shared" si="47"/>
        <v>0.85441043386080562</v>
      </c>
      <c r="BB30">
        <f t="shared" si="48"/>
        <v>0.79983363290427767</v>
      </c>
      <c r="BC30">
        <f t="shared" si="49"/>
        <v>0.75074576737030063</v>
      </c>
      <c r="BD30">
        <f t="shared" si="50"/>
        <v>0.70644594856502163</v>
      </c>
      <c r="BE30">
        <f t="shared" si="51"/>
        <v>0.66423913520989197</v>
      </c>
      <c r="BF30">
        <f t="shared" si="52"/>
        <v>0.64805868171341774</v>
      </c>
      <c r="BG30">
        <f t="shared" si="53"/>
        <v>0.61991024383903848</v>
      </c>
      <c r="BH30">
        <f t="shared" si="54"/>
        <v>0.58971245642794234</v>
      </c>
      <c r="BI30">
        <f t="shared" si="55"/>
        <v>0.56241080443842617</v>
      </c>
      <c r="BJ30">
        <f t="shared" si="56"/>
        <v>0.53742525990313283</v>
      </c>
      <c r="BK30">
        <f t="shared" si="57"/>
        <v>0.51449727540226498</v>
      </c>
      <c r="BL30">
        <f t="shared" si="58"/>
        <v>0.49250573098123152</v>
      </c>
      <c r="BM30">
        <f t="shared" si="59"/>
        <v>0.47235053008034855</v>
      </c>
      <c r="BN30">
        <f t="shared" si="60"/>
        <v>0.45379251376231866</v>
      </c>
    </row>
    <row r="31" spans="1:66">
      <c r="A31" s="2">
        <v>54</v>
      </c>
      <c r="B31" s="2" t="s">
        <v>89</v>
      </c>
      <c r="C31" s="2">
        <v>54</v>
      </c>
      <c r="D31" s="2">
        <v>65</v>
      </c>
      <c r="E31" s="2">
        <v>93</v>
      </c>
      <c r="F31" s="2">
        <v>102</v>
      </c>
      <c r="G31" s="2">
        <v>128</v>
      </c>
      <c r="H31" s="2">
        <v>196</v>
      </c>
      <c r="I31" s="2">
        <v>231</v>
      </c>
      <c r="J31" s="2">
        <v>277</v>
      </c>
      <c r="K31" s="2">
        <v>378</v>
      </c>
      <c r="L31" s="2">
        <v>470</v>
      </c>
      <c r="M31" s="2">
        <v>491</v>
      </c>
      <c r="N31" s="2">
        <v>539</v>
      </c>
      <c r="O31" s="2">
        <v>608</v>
      </c>
      <c r="P31" s="2">
        <v>702</v>
      </c>
      <c r="Q31" s="2">
        <v>798</v>
      </c>
      <c r="R31" s="2">
        <v>906</v>
      </c>
      <c r="S31" s="2">
        <v>1065</v>
      </c>
      <c r="T31" s="2">
        <v>1161</v>
      </c>
      <c r="U31" s="2">
        <v>1267</v>
      </c>
      <c r="V31" s="2">
        <v>1406</v>
      </c>
      <c r="W31" s="2">
        <v>1485</v>
      </c>
      <c r="X31" s="2">
        <v>1579</v>
      </c>
      <c r="Y31" s="2">
        <v>1780</v>
      </c>
      <c r="Z31" s="2">
        <v>2054</v>
      </c>
      <c r="AA31" s="2">
        <v>2223</v>
      </c>
      <c r="AB31" s="2">
        <v>2473</v>
      </c>
      <c r="AC31" s="2">
        <v>2709</v>
      </c>
      <c r="AD31" s="2">
        <v>2776</v>
      </c>
      <c r="AE31" s="2">
        <v>2852</v>
      </c>
      <c r="AF31" s="2">
        <v>2979</v>
      </c>
      <c r="AG31" s="2">
        <v>3105</v>
      </c>
      <c r="AH31" s="2">
        <v>0.30661631</v>
      </c>
      <c r="AI31" s="2"/>
      <c r="AJ31" s="2" t="s">
        <v>89</v>
      </c>
      <c r="AK31">
        <f t="shared" si="32"/>
        <v>10</v>
      </c>
      <c r="AL31">
        <f t="shared" si="32"/>
        <v>5.2449979983983983</v>
      </c>
      <c r="AM31">
        <f t="shared" si="33"/>
        <v>2.6342411856642789</v>
      </c>
      <c r="AN31">
        <f t="shared" si="34"/>
        <v>1.9329720876685186</v>
      </c>
      <c r="AO31">
        <f t="shared" si="35"/>
        <v>1.6943726963130277</v>
      </c>
      <c r="AP31">
        <f t="shared" si="36"/>
        <v>1.3695299972782555</v>
      </c>
      <c r="AQ31">
        <f t="shared" si="37"/>
        <v>1.1650709022136758</v>
      </c>
      <c r="AR31">
        <f t="shared" si="38"/>
        <v>1.0597671439071177</v>
      </c>
      <c r="AS31">
        <f t="shared" si="39"/>
        <v>0.95438612198706041</v>
      </c>
      <c r="AT31">
        <f t="shared" si="40"/>
        <v>0.83674194401620405</v>
      </c>
      <c r="AU31">
        <f t="shared" si="41"/>
        <v>0.75452006752512402</v>
      </c>
      <c r="AV31">
        <f t="shared" si="42"/>
        <v>0.69287859494047677</v>
      </c>
      <c r="AW31">
        <f t="shared" si="43"/>
        <v>0.64541328875556814</v>
      </c>
      <c r="AX31">
        <f t="shared" si="44"/>
        <v>0.60366020598138825</v>
      </c>
      <c r="AY31">
        <f t="shared" si="45"/>
        <v>0.56805986716396761</v>
      </c>
      <c r="AZ31">
        <f t="shared" si="46"/>
        <v>0.54097980509741284</v>
      </c>
      <c r="BA31">
        <f t="shared" si="47"/>
        <v>0.51031490057567241</v>
      </c>
      <c r="BB31">
        <f t="shared" si="48"/>
        <v>0.48362997805178387</v>
      </c>
      <c r="BC31">
        <f t="shared" si="49"/>
        <v>0.46146442066086646</v>
      </c>
      <c r="BD31">
        <f t="shared" si="50"/>
        <v>0.43807647441177977</v>
      </c>
      <c r="BE31">
        <f t="shared" si="51"/>
        <v>0.41769980058167988</v>
      </c>
      <c r="BF31">
        <f t="shared" si="52"/>
        <v>0.40326023261027211</v>
      </c>
      <c r="BG31">
        <f t="shared" si="53"/>
        <v>0.39162763144478729</v>
      </c>
      <c r="BH31">
        <f t="shared" si="54"/>
        <v>0.37724376416643235</v>
      </c>
      <c r="BI31">
        <f t="shared" si="55"/>
        <v>0.36566894805267269</v>
      </c>
      <c r="BJ31">
        <f t="shared" si="56"/>
        <v>0.35423735601136319</v>
      </c>
      <c r="BK31">
        <f t="shared" si="57"/>
        <v>0.34034956752622847</v>
      </c>
      <c r="BL31">
        <f t="shared" si="58"/>
        <v>0.32770534596983691</v>
      </c>
      <c r="BM31">
        <f t="shared" si="59"/>
        <v>0.31680534814350358</v>
      </c>
      <c r="BN31">
        <f t="shared" si="60"/>
        <v>0.30661630568496712</v>
      </c>
    </row>
    <row r="32" spans="1:66">
      <c r="A32" s="2">
        <v>78</v>
      </c>
      <c r="B32" s="2" t="s">
        <v>90</v>
      </c>
      <c r="C32" s="2">
        <v>60</v>
      </c>
      <c r="D32" s="2">
        <v>60</v>
      </c>
      <c r="E32" s="2">
        <v>60</v>
      </c>
      <c r="F32" s="2">
        <v>60</v>
      </c>
      <c r="G32" s="2">
        <v>60</v>
      </c>
      <c r="H32" s="2">
        <v>60</v>
      </c>
      <c r="I32" s="2">
        <v>117</v>
      </c>
      <c r="J32" s="2">
        <v>117</v>
      </c>
      <c r="K32" s="2">
        <v>143</v>
      </c>
      <c r="L32" s="2">
        <v>143</v>
      </c>
      <c r="M32" s="2">
        <v>143</v>
      </c>
      <c r="N32" s="2">
        <v>160</v>
      </c>
      <c r="O32" s="2">
        <v>165</v>
      </c>
      <c r="P32" s="2">
        <v>186</v>
      </c>
      <c r="Q32" s="2">
        <v>186</v>
      </c>
      <c r="R32" s="2">
        <v>200</v>
      </c>
      <c r="S32" s="2">
        <v>200</v>
      </c>
      <c r="T32" s="2">
        <v>200</v>
      </c>
      <c r="U32" s="2">
        <v>200</v>
      </c>
      <c r="V32" s="2">
        <v>207</v>
      </c>
      <c r="W32" s="2">
        <v>207</v>
      </c>
      <c r="X32" s="2">
        <v>220</v>
      </c>
      <c r="Y32" s="2">
        <v>229</v>
      </c>
      <c r="Z32" s="2">
        <v>229</v>
      </c>
      <c r="AA32" s="2">
        <v>229</v>
      </c>
      <c r="AB32" s="2">
        <v>236</v>
      </c>
      <c r="AC32" s="2">
        <v>236</v>
      </c>
      <c r="AD32" s="2">
        <v>264</v>
      </c>
      <c r="AE32" s="2">
        <v>264</v>
      </c>
      <c r="AF32" s="2">
        <v>274</v>
      </c>
      <c r="AG32" s="2">
        <v>274</v>
      </c>
      <c r="AH32" s="2">
        <v>0.19586033</v>
      </c>
      <c r="AI32" s="2"/>
      <c r="AJ32" s="2" t="s">
        <v>90</v>
      </c>
      <c r="AK32">
        <f t="shared" si="32"/>
        <v>-1</v>
      </c>
      <c r="AL32">
        <f t="shared" si="32"/>
        <v>-1</v>
      </c>
      <c r="AM32">
        <f t="shared" si="33"/>
        <v>-1</v>
      </c>
      <c r="AN32">
        <f t="shared" si="34"/>
        <v>-1</v>
      </c>
      <c r="AO32">
        <f t="shared" si="35"/>
        <v>-1</v>
      </c>
      <c r="AP32">
        <f t="shared" si="36"/>
        <v>0.96175970273548161</v>
      </c>
      <c r="AQ32">
        <f t="shared" si="37"/>
        <v>0.78171922079821354</v>
      </c>
      <c r="AR32">
        <f t="shared" si="38"/>
        <v>0.73733977082559576</v>
      </c>
      <c r="AS32">
        <f t="shared" si="39"/>
        <v>0.63392041521874787</v>
      </c>
      <c r="AT32">
        <f t="shared" si="40"/>
        <v>0.55563537082632664</v>
      </c>
      <c r="AU32">
        <f t="shared" si="41"/>
        <v>0.51991108295293387</v>
      </c>
      <c r="AV32">
        <f t="shared" si="42"/>
        <v>0.47377926352791011</v>
      </c>
      <c r="AW32">
        <f t="shared" si="43"/>
        <v>0.45066443882819751</v>
      </c>
      <c r="AX32">
        <f t="shared" si="44"/>
        <v>0.4126236324966186</v>
      </c>
      <c r="AY32">
        <f t="shared" si="45"/>
        <v>0.39019333607795992</v>
      </c>
      <c r="AZ32">
        <f t="shared" si="46"/>
        <v>0.36186168732338797</v>
      </c>
      <c r="BA32">
        <f t="shared" si="47"/>
        <v>0.33734305171274448</v>
      </c>
      <c r="BB32">
        <f t="shared" si="48"/>
        <v>0.31591953859009725</v>
      </c>
      <c r="BC32">
        <f t="shared" si="49"/>
        <v>0.30037716156788097</v>
      </c>
      <c r="BD32">
        <f t="shared" si="50"/>
        <v>0.28341132349413289</v>
      </c>
      <c r="BE32">
        <f t="shared" si="51"/>
        <v>0.27338020512764882</v>
      </c>
      <c r="BF32">
        <f t="shared" si="52"/>
        <v>0.26260521121965308</v>
      </c>
      <c r="BG32">
        <f t="shared" si="53"/>
        <v>0.24986941088146097</v>
      </c>
      <c r="BH32">
        <f t="shared" si="54"/>
        <v>0.23830781190154315</v>
      </c>
      <c r="BI32">
        <f t="shared" si="55"/>
        <v>0.22976040755136617</v>
      </c>
      <c r="BJ32">
        <f t="shared" si="56"/>
        <v>0.22001697067764514</v>
      </c>
      <c r="BK32">
        <f t="shared" si="57"/>
        <v>0.21770435163966462</v>
      </c>
      <c r="BL32">
        <f t="shared" si="58"/>
        <v>0.20916840764411715</v>
      </c>
      <c r="BM32">
        <f t="shared" si="59"/>
        <v>0.20325893595646405</v>
      </c>
      <c r="BN32">
        <f t="shared" si="60"/>
        <v>0.19586032927630637</v>
      </c>
    </row>
    <row r="33" spans="1:66">
      <c r="A33" s="2">
        <v>64</v>
      </c>
      <c r="B33" s="2" t="s">
        <v>91</v>
      </c>
      <c r="C33" s="2">
        <v>51</v>
      </c>
      <c r="D33" s="2">
        <v>51</v>
      </c>
      <c r="E33" s="2">
        <v>65</v>
      </c>
      <c r="F33" s="2">
        <v>65</v>
      </c>
      <c r="G33" s="2">
        <v>81</v>
      </c>
      <c r="H33" s="2">
        <v>98</v>
      </c>
      <c r="I33" s="2">
        <v>109</v>
      </c>
      <c r="J33" s="2">
        <v>134</v>
      </c>
      <c r="K33" s="2">
        <v>134</v>
      </c>
      <c r="L33" s="2">
        <v>154</v>
      </c>
      <c r="M33" s="2">
        <v>154</v>
      </c>
      <c r="N33" s="2">
        <v>161</v>
      </c>
      <c r="O33" s="2">
        <v>180</v>
      </c>
      <c r="P33" s="2">
        <v>180</v>
      </c>
      <c r="Q33" s="2">
        <v>180</v>
      </c>
      <c r="R33" s="2">
        <v>215</v>
      </c>
      <c r="S33" s="2">
        <v>223</v>
      </c>
      <c r="T33" s="2">
        <v>234</v>
      </c>
      <c r="U33" s="2">
        <v>235</v>
      </c>
      <c r="V33" s="2">
        <v>241</v>
      </c>
      <c r="W33" s="2">
        <v>254</v>
      </c>
      <c r="X33" s="2">
        <v>267</v>
      </c>
      <c r="Y33" s="2">
        <v>287</v>
      </c>
      <c r="Z33" s="2">
        <v>307</v>
      </c>
      <c r="AA33" s="2">
        <v>327</v>
      </c>
      <c r="AB33" s="2">
        <v>332</v>
      </c>
      <c r="AC33" s="2">
        <v>350</v>
      </c>
      <c r="AD33" s="2">
        <v>359</v>
      </c>
      <c r="AE33" s="2">
        <v>377</v>
      </c>
      <c r="AF33" s="2">
        <v>394</v>
      </c>
      <c r="AG33" s="2">
        <v>416</v>
      </c>
      <c r="AH33" s="2">
        <v>0.21733403000000001</v>
      </c>
      <c r="AI33" s="2"/>
      <c r="AJ33" s="2" t="s">
        <v>91</v>
      </c>
      <c r="AK33">
        <f t="shared" si="32"/>
        <v>-1</v>
      </c>
      <c r="AL33">
        <f t="shared" si="32"/>
        <v>2.7416573867739413</v>
      </c>
      <c r="AM33">
        <f t="shared" si="33"/>
        <v>1.4101422641752297</v>
      </c>
      <c r="AN33">
        <f t="shared" si="34"/>
        <v>1.340347319320716</v>
      </c>
      <c r="AO33">
        <f t="shared" si="35"/>
        <v>1.1598300117644662</v>
      </c>
      <c r="AP33">
        <f t="shared" si="36"/>
        <v>0.96745435541152935</v>
      </c>
      <c r="AQ33">
        <f t="shared" si="37"/>
        <v>0.87998339427601757</v>
      </c>
      <c r="AR33">
        <f t="shared" si="38"/>
        <v>0.73733977082559576</v>
      </c>
      <c r="AS33">
        <f t="shared" si="39"/>
        <v>0.67358810525261181</v>
      </c>
      <c r="AT33">
        <f t="shared" si="40"/>
        <v>0.5895848775196213</v>
      </c>
      <c r="AU33">
        <f t="shared" si="41"/>
        <v>0.53313766498269066</v>
      </c>
      <c r="AV33">
        <f t="shared" si="42"/>
        <v>0.49927906168917757</v>
      </c>
      <c r="AW33">
        <f t="shared" si="43"/>
        <v>0.45329257476403528</v>
      </c>
      <c r="AX33">
        <f t="shared" si="44"/>
        <v>0.41499989579827767</v>
      </c>
      <c r="AY33">
        <f t="shared" si="45"/>
        <v>0.40493507982552623</v>
      </c>
      <c r="AZ33">
        <f t="shared" si="46"/>
        <v>0.37949626173338147</v>
      </c>
      <c r="BA33">
        <f t="shared" si="47"/>
        <v>0.35858044194818417</v>
      </c>
      <c r="BB33">
        <f t="shared" si="48"/>
        <v>0.33605154131713277</v>
      </c>
      <c r="BC33">
        <f t="shared" si="49"/>
        <v>0.31805763161704603</v>
      </c>
      <c r="BD33">
        <f t="shared" si="50"/>
        <v>0.30429191409284906</v>
      </c>
      <c r="BE33">
        <f t="shared" si="51"/>
        <v>0.2917083420907467</v>
      </c>
      <c r="BF33">
        <f t="shared" si="52"/>
        <v>0.28191620178212551</v>
      </c>
      <c r="BG33">
        <f t="shared" si="53"/>
        <v>0.27264151248508006</v>
      </c>
      <c r="BH33">
        <f t="shared" si="54"/>
        <v>0.26387622719219905</v>
      </c>
      <c r="BI33">
        <f t="shared" si="55"/>
        <v>0.25299186913323268</v>
      </c>
      <c r="BJ33">
        <f t="shared" si="56"/>
        <v>0.24513982113805821</v>
      </c>
      <c r="BK33">
        <f t="shared" si="57"/>
        <v>0.23642718454602996</v>
      </c>
      <c r="BL33">
        <f t="shared" si="58"/>
        <v>0.22958277740253674</v>
      </c>
      <c r="BM33">
        <f t="shared" si="59"/>
        <v>0.22299289830084179</v>
      </c>
      <c r="BN33">
        <f t="shared" si="60"/>
        <v>0.21733402849757999</v>
      </c>
    </row>
    <row r="34" spans="1:66">
      <c r="A34" s="2">
        <v>56</v>
      </c>
      <c r="B34" s="2" t="s">
        <v>92</v>
      </c>
      <c r="C34" s="2">
        <v>50</v>
      </c>
      <c r="D34" s="2">
        <v>69</v>
      </c>
      <c r="E34" s="2">
        <v>89</v>
      </c>
      <c r="F34" s="2">
        <v>117</v>
      </c>
      <c r="G34" s="2">
        <v>134</v>
      </c>
      <c r="H34" s="2">
        <v>158</v>
      </c>
      <c r="I34" s="2">
        <v>177</v>
      </c>
      <c r="J34" s="2">
        <v>201</v>
      </c>
      <c r="K34" s="2">
        <v>231</v>
      </c>
      <c r="L34" s="2">
        <v>263</v>
      </c>
      <c r="M34" s="2">
        <v>295</v>
      </c>
      <c r="N34" s="2">
        <v>314</v>
      </c>
      <c r="O34" s="2">
        <v>330</v>
      </c>
      <c r="P34" s="2">
        <v>347</v>
      </c>
      <c r="Q34" s="2">
        <v>375</v>
      </c>
      <c r="R34" s="2">
        <v>396</v>
      </c>
      <c r="S34" s="2">
        <v>416</v>
      </c>
      <c r="T34" s="2">
        <v>435</v>
      </c>
      <c r="U34" s="2">
        <v>454</v>
      </c>
      <c r="V34" s="2">
        <v>467</v>
      </c>
      <c r="W34" s="2">
        <v>483</v>
      </c>
      <c r="X34" s="2">
        <v>502</v>
      </c>
      <c r="Y34" s="2">
        <v>539</v>
      </c>
      <c r="Z34" s="2">
        <v>558</v>
      </c>
      <c r="AA34" s="2">
        <v>577</v>
      </c>
      <c r="AB34" s="2">
        <v>595</v>
      </c>
      <c r="AC34" s="2">
        <v>612</v>
      </c>
      <c r="AD34" s="2">
        <v>618</v>
      </c>
      <c r="AE34" s="2">
        <v>626</v>
      </c>
      <c r="AF34" s="2">
        <v>642</v>
      </c>
      <c r="AG34" s="2">
        <v>649</v>
      </c>
      <c r="AH34" s="2">
        <v>0.23760169</v>
      </c>
      <c r="AI34" s="2"/>
      <c r="AJ34" s="2" t="s">
        <v>92</v>
      </c>
      <c r="AK34">
        <f t="shared" si="32"/>
        <v>18</v>
      </c>
      <c r="AL34">
        <f t="shared" si="32"/>
        <v>5.2449979983983983</v>
      </c>
      <c r="AM34">
        <f t="shared" si="33"/>
        <v>3.0615481004456786</v>
      </c>
      <c r="AN34">
        <f t="shared" si="34"/>
        <v>2.0274001040350909</v>
      </c>
      <c r="AO34">
        <f t="shared" si="35"/>
        <v>1.5508490012515819</v>
      </c>
      <c r="AP34">
        <f t="shared" si="36"/>
        <v>1.2419914574577393</v>
      </c>
      <c r="AQ34">
        <f t="shared" si="37"/>
        <v>1.0477758693657222</v>
      </c>
      <c r="AR34">
        <f t="shared" si="38"/>
        <v>0.91518098806992976</v>
      </c>
      <c r="AS34">
        <f t="shared" si="39"/>
        <v>0.81429893161218359</v>
      </c>
      <c r="AT34">
        <f t="shared" si="40"/>
        <v>0.73347111130985709</v>
      </c>
      <c r="AU34">
        <f t="shared" si="41"/>
        <v>0.66014419644201405</v>
      </c>
      <c r="AV34">
        <f t="shared" si="42"/>
        <v>0.5992996269623847</v>
      </c>
      <c r="AW34">
        <f t="shared" si="43"/>
        <v>0.549572978592618</v>
      </c>
      <c r="AX34">
        <f t="shared" si="44"/>
        <v>0.51154207308078292</v>
      </c>
      <c r="AY34">
        <f t="shared" si="45"/>
        <v>0.47663017811551422</v>
      </c>
      <c r="AZ34">
        <f t="shared" si="46"/>
        <v>0.44616407189065366</v>
      </c>
      <c r="BA34">
        <f t="shared" si="47"/>
        <v>0.41933831032905045</v>
      </c>
      <c r="BB34">
        <f t="shared" si="48"/>
        <v>0.39572213057895</v>
      </c>
      <c r="BC34">
        <f t="shared" si="49"/>
        <v>0.37373162902342005</v>
      </c>
      <c r="BD34">
        <f t="shared" si="50"/>
        <v>0.35464155787100071</v>
      </c>
      <c r="BE34">
        <f t="shared" si="51"/>
        <v>0.33793545796622038</v>
      </c>
      <c r="BF34">
        <f t="shared" si="52"/>
        <v>0.32507759799629699</v>
      </c>
      <c r="BG34">
        <f t="shared" si="53"/>
        <v>0.31113149063702572</v>
      </c>
      <c r="BH34">
        <f t="shared" si="54"/>
        <v>0.29840080367216792</v>
      </c>
      <c r="BI34">
        <f t="shared" si="55"/>
        <v>0.28663647793239222</v>
      </c>
      <c r="BJ34">
        <f t="shared" si="56"/>
        <v>0.27573094165830647</v>
      </c>
      <c r="BK34">
        <f t="shared" si="57"/>
        <v>0.26477391878439516</v>
      </c>
      <c r="BL34">
        <f t="shared" si="58"/>
        <v>0.25483469280158411</v>
      </c>
      <c r="BM34">
        <f t="shared" si="59"/>
        <v>0.24622741335707143</v>
      </c>
      <c r="BN34">
        <f t="shared" si="60"/>
        <v>0.23760169096760997</v>
      </c>
    </row>
    <row r="35" spans="1:66">
      <c r="A35" s="2">
        <v>62</v>
      </c>
      <c r="B35" s="2" t="s">
        <v>93</v>
      </c>
      <c r="C35" s="2">
        <v>73</v>
      </c>
      <c r="D35" s="2">
        <v>80</v>
      </c>
      <c r="E35" s="2">
        <v>96</v>
      </c>
      <c r="F35" s="2">
        <v>101</v>
      </c>
      <c r="G35" s="2">
        <v>101</v>
      </c>
      <c r="H35" s="2">
        <v>165</v>
      </c>
      <c r="I35" s="2">
        <v>168</v>
      </c>
      <c r="J35" s="2">
        <v>179</v>
      </c>
      <c r="K35" s="2">
        <v>190</v>
      </c>
      <c r="L35" s="2">
        <v>194</v>
      </c>
      <c r="M35" s="2">
        <v>218</v>
      </c>
      <c r="N35" s="2">
        <v>245</v>
      </c>
      <c r="O35" s="2">
        <v>261</v>
      </c>
      <c r="P35" s="2">
        <v>323</v>
      </c>
      <c r="Q35" s="2">
        <v>349</v>
      </c>
      <c r="R35" s="2">
        <v>384</v>
      </c>
      <c r="S35" s="2">
        <v>444</v>
      </c>
      <c r="T35" s="2">
        <v>444</v>
      </c>
      <c r="U35" s="2">
        <v>533</v>
      </c>
      <c r="V35" s="2">
        <v>574</v>
      </c>
      <c r="W35" s="2">
        <v>626</v>
      </c>
      <c r="X35" s="2">
        <v>638</v>
      </c>
      <c r="Y35" s="2">
        <v>638</v>
      </c>
      <c r="Z35" s="2">
        <v>654</v>
      </c>
      <c r="AA35" s="2">
        <v>688</v>
      </c>
      <c r="AB35" s="2">
        <v>801</v>
      </c>
      <c r="AC35" s="2">
        <v>847</v>
      </c>
      <c r="AD35" s="2">
        <v>847</v>
      </c>
      <c r="AE35" s="2">
        <v>916</v>
      </c>
      <c r="AF35" s="2">
        <v>952</v>
      </c>
      <c r="AG35" s="2">
        <v>1004</v>
      </c>
      <c r="AH35" s="2">
        <v>0.25592871</v>
      </c>
      <c r="AI35" s="2"/>
      <c r="AJ35" s="2" t="s">
        <v>93</v>
      </c>
      <c r="AK35">
        <f t="shared" si="32"/>
        <v>6</v>
      </c>
      <c r="AL35">
        <f t="shared" si="32"/>
        <v>3.7958315233127191</v>
      </c>
      <c r="AM35">
        <f t="shared" si="33"/>
        <v>2.0365889718756618</v>
      </c>
      <c r="AN35">
        <f t="shared" si="34"/>
        <v>1.3003266337912058</v>
      </c>
      <c r="AO35">
        <f t="shared" si="35"/>
        <v>1.4703447490385586</v>
      </c>
      <c r="AP35">
        <f t="shared" si="36"/>
        <v>1.1360951840652995</v>
      </c>
      <c r="AQ35">
        <f t="shared" si="37"/>
        <v>0.94683618335856279</v>
      </c>
      <c r="AR35">
        <f t="shared" si="38"/>
        <v>0.81352368828919852</v>
      </c>
      <c r="AS35">
        <f t="shared" si="39"/>
        <v>0.70380777880323175</v>
      </c>
      <c r="AT35">
        <f t="shared" si="40"/>
        <v>0.64488977228388755</v>
      </c>
      <c r="AU35">
        <f t="shared" si="41"/>
        <v>0.59672402090859444</v>
      </c>
      <c r="AV35">
        <f t="shared" si="42"/>
        <v>0.54708136192980072</v>
      </c>
      <c r="AW35">
        <f t="shared" si="43"/>
        <v>0.52917406509858034</v>
      </c>
      <c r="AX35">
        <f t="shared" si="44"/>
        <v>0.49400017626729453</v>
      </c>
      <c r="AY35">
        <f t="shared" si="45"/>
        <v>0.46616897700915305</v>
      </c>
      <c r="AZ35">
        <f t="shared" si="46"/>
        <v>0.44739100510720342</v>
      </c>
      <c r="BA35">
        <f t="shared" si="47"/>
        <v>0.41624908322718945</v>
      </c>
      <c r="BB35">
        <f t="shared" si="48"/>
        <v>0.4058241210646274</v>
      </c>
      <c r="BC35">
        <f t="shared" si="49"/>
        <v>0.38706470986020558</v>
      </c>
      <c r="BD35">
        <f t="shared" si="50"/>
        <v>0.3713119372903757</v>
      </c>
      <c r="BE35">
        <f t="shared" si="51"/>
        <v>0.35222800512360353</v>
      </c>
      <c r="BF35">
        <f t="shared" si="52"/>
        <v>0.33380736528775778</v>
      </c>
      <c r="BG35">
        <f t="shared" si="53"/>
        <v>0.31880799401052018</v>
      </c>
      <c r="BH35">
        <f t="shared" si="54"/>
        <v>0.30678195811333464</v>
      </c>
      <c r="BI35">
        <f t="shared" si="55"/>
        <v>0.30162312313612838</v>
      </c>
      <c r="BJ35">
        <f t="shared" si="56"/>
        <v>0.29153274496662318</v>
      </c>
      <c r="BK35">
        <f t="shared" si="57"/>
        <v>0.2793530415118386</v>
      </c>
      <c r="BL35">
        <f t="shared" si="58"/>
        <v>0.27201971344066322</v>
      </c>
      <c r="BM35">
        <f t="shared" si="59"/>
        <v>0.26333014082105</v>
      </c>
      <c r="BN35">
        <f t="shared" si="60"/>
        <v>0.25592871296598441</v>
      </c>
    </row>
    <row r="36" spans="1:66">
      <c r="A36" s="2">
        <v>54</v>
      </c>
      <c r="B36" s="2" t="s">
        <v>94</v>
      </c>
      <c r="C36" s="2">
        <v>57</v>
      </c>
      <c r="D36" s="2">
        <v>65</v>
      </c>
      <c r="E36" s="2">
        <v>81</v>
      </c>
      <c r="F36" s="2">
        <v>105</v>
      </c>
      <c r="G36" s="2">
        <v>128</v>
      </c>
      <c r="H36" s="2">
        <v>206</v>
      </c>
      <c r="I36" s="2">
        <v>254</v>
      </c>
      <c r="J36" s="2">
        <v>315</v>
      </c>
      <c r="K36" s="2">
        <v>382</v>
      </c>
      <c r="L36" s="2">
        <v>442</v>
      </c>
      <c r="M36" s="2">
        <v>495</v>
      </c>
      <c r="N36" s="2">
        <v>586</v>
      </c>
      <c r="O36" s="2">
        <v>657</v>
      </c>
      <c r="P36" s="2">
        <v>713</v>
      </c>
      <c r="Q36" s="2">
        <v>790</v>
      </c>
      <c r="R36" s="2">
        <v>867</v>
      </c>
      <c r="S36" s="2">
        <v>963</v>
      </c>
      <c r="T36" s="2">
        <v>1011</v>
      </c>
      <c r="U36" s="2">
        <v>1079</v>
      </c>
      <c r="V36" s="2">
        <v>1126</v>
      </c>
      <c r="W36" s="2">
        <v>1182</v>
      </c>
      <c r="X36" s="2">
        <v>1222</v>
      </c>
      <c r="Y36" s="2">
        <v>1282</v>
      </c>
      <c r="Z36" s="2">
        <v>1343</v>
      </c>
      <c r="AA36" s="2">
        <v>1407</v>
      </c>
      <c r="AB36" s="2">
        <v>1495</v>
      </c>
      <c r="AC36" s="2">
        <v>1534</v>
      </c>
      <c r="AD36" s="2">
        <v>1600</v>
      </c>
      <c r="AE36" s="2">
        <v>1650</v>
      </c>
      <c r="AF36" s="2">
        <v>1704</v>
      </c>
      <c r="AG36" s="2">
        <v>1741</v>
      </c>
      <c r="AH36" s="2">
        <v>0.28098704000000002</v>
      </c>
      <c r="AI36" s="2"/>
      <c r="AJ36" s="2" t="s">
        <v>94</v>
      </c>
      <c r="AK36">
        <f t="shared" si="32"/>
        <v>7</v>
      </c>
      <c r="AL36">
        <f t="shared" si="32"/>
        <v>3.8989794855663558</v>
      </c>
      <c r="AM36">
        <f t="shared" si="33"/>
        <v>2.6342411856642789</v>
      </c>
      <c r="AN36">
        <f t="shared" si="34"/>
        <v>1.9027831081870996</v>
      </c>
      <c r="AO36">
        <f t="shared" si="35"/>
        <v>1.7204281096840814</v>
      </c>
      <c r="AP36">
        <f t="shared" si="36"/>
        <v>1.4121873616070872</v>
      </c>
      <c r="AQ36">
        <f t="shared" si="37"/>
        <v>1.2106353009296393</v>
      </c>
      <c r="AR36">
        <f t="shared" si="38"/>
        <v>1.0605607361817557</v>
      </c>
      <c r="AS36">
        <f t="shared" si="39"/>
        <v>0.93764144138794903</v>
      </c>
      <c r="AT36">
        <f t="shared" si="40"/>
        <v>0.83716181891294217</v>
      </c>
      <c r="AU36">
        <f t="shared" si="41"/>
        <v>0.76842595052618101</v>
      </c>
      <c r="AV36">
        <f t="shared" si="42"/>
        <v>0.7041687773929135</v>
      </c>
      <c r="AW36">
        <f t="shared" si="43"/>
        <v>0.64696705062528381</v>
      </c>
      <c r="AX36">
        <f t="shared" si="44"/>
        <v>0.60195489527684876</v>
      </c>
      <c r="AY36">
        <f t="shared" si="45"/>
        <v>0.56278416211128124</v>
      </c>
      <c r="AZ36">
        <f t="shared" si="46"/>
        <v>0.53045481605885803</v>
      </c>
      <c r="BA36">
        <f t="shared" si="47"/>
        <v>0.49715771100573858</v>
      </c>
      <c r="BB36">
        <f t="shared" si="48"/>
        <v>0.46957486860370801</v>
      </c>
      <c r="BC36">
        <f t="shared" si="49"/>
        <v>0.44351027386130237</v>
      </c>
      <c r="BD36">
        <f t="shared" si="50"/>
        <v>0.42088073566790318</v>
      </c>
      <c r="BE36">
        <f t="shared" si="51"/>
        <v>0.39963734011061458</v>
      </c>
      <c r="BF36">
        <f t="shared" si="52"/>
        <v>0.38156022746553497</v>
      </c>
      <c r="BG36">
        <f t="shared" si="53"/>
        <v>0.36516262546907385</v>
      </c>
      <c r="BH36">
        <f t="shared" si="54"/>
        <v>0.35030095150024887</v>
      </c>
      <c r="BI36">
        <f t="shared" si="55"/>
        <v>0.33755101555445521</v>
      </c>
      <c r="BJ36">
        <f t="shared" si="56"/>
        <v>0.32403434231390249</v>
      </c>
      <c r="BK36">
        <f t="shared" si="57"/>
        <v>0.31246468617045542</v>
      </c>
      <c r="BL36">
        <f t="shared" si="58"/>
        <v>0.30126230446406699</v>
      </c>
      <c r="BM36">
        <f t="shared" si="59"/>
        <v>0.29098283809904135</v>
      </c>
      <c r="BN36">
        <f t="shared" si="60"/>
        <v>0.2809870409300077</v>
      </c>
    </row>
    <row r="37" spans="1:66">
      <c r="A37" s="2">
        <v>63</v>
      </c>
      <c r="B37" s="2" t="s">
        <v>96</v>
      </c>
      <c r="C37" s="2">
        <v>57</v>
      </c>
      <c r="D37" s="2">
        <v>67</v>
      </c>
      <c r="E37" s="2">
        <v>80</v>
      </c>
      <c r="F37" s="2">
        <v>119</v>
      </c>
      <c r="G37" s="2">
        <v>139</v>
      </c>
      <c r="H37" s="2">
        <v>170</v>
      </c>
      <c r="I37" s="2">
        <v>186</v>
      </c>
      <c r="J37" s="2">
        <v>212</v>
      </c>
      <c r="K37" s="2">
        <v>233</v>
      </c>
      <c r="L37" s="2">
        <v>269</v>
      </c>
      <c r="M37" s="2">
        <v>288</v>
      </c>
      <c r="N37" s="2">
        <v>320</v>
      </c>
      <c r="O37" s="2">
        <v>350</v>
      </c>
      <c r="P37" s="2">
        <v>396</v>
      </c>
      <c r="Q37" s="2">
        <v>457</v>
      </c>
      <c r="R37" s="2">
        <v>515</v>
      </c>
      <c r="S37" s="2">
        <v>564</v>
      </c>
      <c r="T37" s="2">
        <v>620</v>
      </c>
      <c r="U37" s="2">
        <v>669</v>
      </c>
      <c r="V37" s="2">
        <v>726</v>
      </c>
      <c r="W37" s="2">
        <v>766</v>
      </c>
      <c r="X37" s="2">
        <v>814</v>
      </c>
      <c r="Y37" s="2">
        <v>862</v>
      </c>
      <c r="Z37" s="2">
        <v>923</v>
      </c>
      <c r="AA37" s="2">
        <v>986</v>
      </c>
      <c r="AB37" s="2">
        <v>1035</v>
      </c>
      <c r="AC37" s="2">
        <v>1087</v>
      </c>
      <c r="AD37" s="2">
        <v>1137</v>
      </c>
      <c r="AE37" s="2">
        <v>1189</v>
      </c>
      <c r="AF37" s="2">
        <v>1235</v>
      </c>
      <c r="AG37" s="2">
        <v>1285</v>
      </c>
      <c r="AH37" s="2">
        <v>0.26757386999999999</v>
      </c>
      <c r="AI37" s="2"/>
      <c r="AJ37" s="2" t="s">
        <v>96</v>
      </c>
      <c r="AK37">
        <f t="shared" si="32"/>
        <v>9</v>
      </c>
      <c r="AL37">
        <f t="shared" si="32"/>
        <v>3.7958315233127191</v>
      </c>
      <c r="AM37">
        <f t="shared" si="33"/>
        <v>2.9578916096804058</v>
      </c>
      <c r="AN37">
        <f t="shared" si="34"/>
        <v>2.0092166984345639</v>
      </c>
      <c r="AO37">
        <f t="shared" si="35"/>
        <v>1.5740423544078652</v>
      </c>
      <c r="AP37">
        <f t="shared" si="36"/>
        <v>1.2478377048195806</v>
      </c>
      <c r="AQ37">
        <f t="shared" si="37"/>
        <v>1.0554386957525792</v>
      </c>
      <c r="AR37">
        <f t="shared" si="38"/>
        <v>0.90848646148610213</v>
      </c>
      <c r="AS37">
        <f t="shared" si="39"/>
        <v>0.81335052479691416</v>
      </c>
      <c r="AT37">
        <f t="shared" si="40"/>
        <v>0.72330123000027347</v>
      </c>
      <c r="AU37">
        <f t="shared" si="41"/>
        <v>0.65957153477517672</v>
      </c>
      <c r="AV37">
        <f t="shared" si="42"/>
        <v>0.60535949739712236</v>
      </c>
      <c r="AW37">
        <f t="shared" si="43"/>
        <v>0.56541952383012406</v>
      </c>
      <c r="AX37">
        <f t="shared" si="44"/>
        <v>0.5341274046343909</v>
      </c>
      <c r="AY37">
        <f t="shared" si="45"/>
        <v>0.50449598076318125</v>
      </c>
      <c r="AZ37">
        <f t="shared" si="46"/>
        <v>0.47592061037728595</v>
      </c>
      <c r="BA37">
        <f t="shared" si="47"/>
        <v>0.45142504066418487</v>
      </c>
      <c r="BB37">
        <f t="shared" si="48"/>
        <v>0.42830028697377154</v>
      </c>
      <c r="BC37">
        <f t="shared" si="49"/>
        <v>0.40833715729327547</v>
      </c>
      <c r="BD37">
        <f t="shared" si="50"/>
        <v>0.38845660805621707</v>
      </c>
      <c r="BE37">
        <f t="shared" si="51"/>
        <v>0.37119684019393917</v>
      </c>
      <c r="BF37">
        <f t="shared" si="52"/>
        <v>0.35544416061133788</v>
      </c>
      <c r="BG37">
        <f t="shared" si="53"/>
        <v>0.34189387078029831</v>
      </c>
      <c r="BH37">
        <f t="shared" si="54"/>
        <v>0.3294356525380624</v>
      </c>
      <c r="BI37">
        <f t="shared" si="55"/>
        <v>0.31708424333525076</v>
      </c>
      <c r="BJ37">
        <f t="shared" si="56"/>
        <v>0.30580508294655151</v>
      </c>
      <c r="BK37">
        <f t="shared" si="57"/>
        <v>0.2952363615149971</v>
      </c>
      <c r="BL37">
        <f t="shared" si="58"/>
        <v>0.28548183429154195</v>
      </c>
      <c r="BM37">
        <f t="shared" si="59"/>
        <v>0.27614952082376276</v>
      </c>
      <c r="BN37">
        <f t="shared" si="60"/>
        <v>0.26757387265306276</v>
      </c>
    </row>
    <row r="38" spans="1:66">
      <c r="A38" s="2">
        <v>57</v>
      </c>
      <c r="B38" s="2" t="s">
        <v>97</v>
      </c>
      <c r="C38" s="2">
        <v>67</v>
      </c>
      <c r="D38" s="2">
        <v>67</v>
      </c>
      <c r="E38" s="2">
        <v>84</v>
      </c>
      <c r="F38" s="2">
        <v>95</v>
      </c>
      <c r="G38" s="2">
        <v>116</v>
      </c>
      <c r="H38" s="2">
        <v>124</v>
      </c>
      <c r="I38" s="2">
        <v>132</v>
      </c>
      <c r="J38" s="2">
        <v>146</v>
      </c>
      <c r="K38" s="2">
        <v>162</v>
      </c>
      <c r="L38" s="2">
        <v>179</v>
      </c>
      <c r="M38" s="2">
        <v>214</v>
      </c>
      <c r="N38" s="2">
        <v>230</v>
      </c>
      <c r="O38" s="2">
        <v>262</v>
      </c>
      <c r="P38" s="2">
        <v>320</v>
      </c>
      <c r="Q38" s="2">
        <v>356</v>
      </c>
      <c r="R38" s="2">
        <v>396</v>
      </c>
      <c r="S38" s="2">
        <v>426</v>
      </c>
      <c r="T38" s="2">
        <v>446</v>
      </c>
      <c r="U38" s="2">
        <v>465</v>
      </c>
      <c r="V38" s="2">
        <v>494</v>
      </c>
      <c r="W38" s="2">
        <v>526</v>
      </c>
      <c r="X38" s="2">
        <v>564</v>
      </c>
      <c r="Y38" s="2">
        <v>595</v>
      </c>
      <c r="Z38" s="2">
        <v>616</v>
      </c>
      <c r="AA38" s="2">
        <v>633</v>
      </c>
      <c r="AB38" s="2">
        <v>662</v>
      </c>
      <c r="AC38" s="2">
        <v>695</v>
      </c>
      <c r="AD38" s="2">
        <v>715</v>
      </c>
      <c r="AE38" s="2">
        <v>735</v>
      </c>
      <c r="AF38" s="2">
        <v>750</v>
      </c>
      <c r="AG38" s="2">
        <v>761</v>
      </c>
      <c r="AH38" s="2">
        <v>0.24368954000000001</v>
      </c>
      <c r="AI38" s="2"/>
      <c r="AJ38" s="2" t="s">
        <v>97</v>
      </c>
      <c r="AK38">
        <f t="shared" si="32"/>
        <v>-1</v>
      </c>
      <c r="AL38">
        <f t="shared" si="32"/>
        <v>3.1231056256176606</v>
      </c>
      <c r="AM38">
        <f t="shared" si="33"/>
        <v>2.0365889718756618</v>
      </c>
      <c r="AN38">
        <f t="shared" si="34"/>
        <v>1.6457513110645903</v>
      </c>
      <c r="AO38">
        <f t="shared" si="35"/>
        <v>1.2447861343640922</v>
      </c>
      <c r="AP38">
        <f t="shared" si="36"/>
        <v>1.0051747451504212</v>
      </c>
      <c r="AQ38">
        <f t="shared" si="37"/>
        <v>0.86676471963014157</v>
      </c>
      <c r="AR38">
        <f t="shared" si="38"/>
        <v>0.76691415789000472</v>
      </c>
      <c r="AS38">
        <f t="shared" si="39"/>
        <v>0.68923819035259126</v>
      </c>
      <c r="AT38">
        <f t="shared" si="40"/>
        <v>0.64714462527296157</v>
      </c>
      <c r="AU38">
        <f t="shared" si="41"/>
        <v>0.58894170466167561</v>
      </c>
      <c r="AV38">
        <f t="shared" si="42"/>
        <v>0.55180167967326432</v>
      </c>
      <c r="AW38">
        <f t="shared" si="43"/>
        <v>0.53057785221454123</v>
      </c>
      <c r="AX38">
        <f t="shared" si="44"/>
        <v>0.49891987207156197</v>
      </c>
      <c r="AY38">
        <f t="shared" si="45"/>
        <v>0.47167888841344108</v>
      </c>
      <c r="AZ38">
        <f t="shared" si="46"/>
        <v>0.44441970010279097</v>
      </c>
      <c r="BA38">
        <f t="shared" si="47"/>
        <v>0.41802752007815092</v>
      </c>
      <c r="BB38">
        <f t="shared" si="48"/>
        <v>0.39456238975657754</v>
      </c>
      <c r="BC38">
        <f t="shared" si="49"/>
        <v>0.3754460877521022</v>
      </c>
      <c r="BD38">
        <f t="shared" si="50"/>
        <v>0.35859694685964083</v>
      </c>
      <c r="BE38">
        <f t="shared" si="51"/>
        <v>0.3439958362929465</v>
      </c>
      <c r="BF38">
        <f t="shared" si="52"/>
        <v>0.32970740526103492</v>
      </c>
      <c r="BG38">
        <f t="shared" si="53"/>
        <v>0.31556357719475758</v>
      </c>
      <c r="BH38">
        <f t="shared" si="54"/>
        <v>0.30226894650618608</v>
      </c>
      <c r="BI38">
        <f t="shared" si="55"/>
        <v>0.2911618297073082</v>
      </c>
      <c r="BJ38">
        <f t="shared" si="56"/>
        <v>0.28119086206545618</v>
      </c>
      <c r="BK38">
        <f t="shared" si="57"/>
        <v>0.27096153667405121</v>
      </c>
      <c r="BL38">
        <f t="shared" si="58"/>
        <v>0.26149308333904986</v>
      </c>
      <c r="BM38">
        <f t="shared" si="59"/>
        <v>0.25238727118662041</v>
      </c>
      <c r="BN38">
        <f t="shared" si="60"/>
        <v>0.24368954177813618</v>
      </c>
    </row>
    <row r="39" spans="1:66">
      <c r="A39" s="2">
        <v>49</v>
      </c>
      <c r="B39" s="2" t="s">
        <v>98</v>
      </c>
      <c r="C39" s="2">
        <v>91</v>
      </c>
      <c r="D39" s="2">
        <v>94</v>
      </c>
      <c r="E39" s="2">
        <v>141</v>
      </c>
      <c r="F39" s="2">
        <v>189</v>
      </c>
      <c r="G39" s="2">
        <v>253</v>
      </c>
      <c r="H39" s="2">
        <v>298</v>
      </c>
      <c r="I39" s="2">
        <v>396</v>
      </c>
      <c r="J39" s="2">
        <v>464</v>
      </c>
      <c r="K39" s="2">
        <v>694</v>
      </c>
      <c r="L39" s="2">
        <v>833</v>
      </c>
      <c r="M39" s="2">
        <v>995</v>
      </c>
      <c r="N39" s="2">
        <v>1120</v>
      </c>
      <c r="O39" s="2">
        <v>1236</v>
      </c>
      <c r="P39" s="2">
        <v>1394</v>
      </c>
      <c r="Q39" s="2">
        <v>1654</v>
      </c>
      <c r="R39" s="2">
        <v>1925</v>
      </c>
      <c r="S39" s="2">
        <v>2279</v>
      </c>
      <c r="T39" s="2">
        <v>2631</v>
      </c>
      <c r="U39" s="2">
        <v>2817</v>
      </c>
      <c r="V39" s="2">
        <v>3001</v>
      </c>
      <c r="W39" s="2">
        <v>3308</v>
      </c>
      <c r="X39" s="2">
        <v>3508</v>
      </c>
      <c r="Y39" s="2">
        <v>3858</v>
      </c>
      <c r="Z39" s="2">
        <v>4091</v>
      </c>
      <c r="AA39" s="2">
        <v>4472</v>
      </c>
      <c r="AB39" s="2">
        <v>4587</v>
      </c>
      <c r="AC39" s="2">
        <v>4822</v>
      </c>
      <c r="AD39" s="2">
        <v>5017</v>
      </c>
      <c r="AE39" s="2">
        <v>5312</v>
      </c>
      <c r="AF39" s="2">
        <v>5569</v>
      </c>
      <c r="AG39" s="2">
        <v>5732</v>
      </c>
      <c r="AH39" s="2">
        <v>0.33366024</v>
      </c>
      <c r="AI39" s="2"/>
      <c r="AJ39" s="2" t="s">
        <v>98</v>
      </c>
      <c r="AK39">
        <f t="shared" si="32"/>
        <v>2</v>
      </c>
      <c r="AL39">
        <f t="shared" si="32"/>
        <v>6.0710678118654755</v>
      </c>
      <c r="AM39">
        <f t="shared" si="33"/>
        <v>3.6104362920584467</v>
      </c>
      <c r="AN39">
        <f t="shared" si="34"/>
        <v>2.5676213450081629</v>
      </c>
      <c r="AO39">
        <f t="shared" si="35"/>
        <v>1.9053206377482277</v>
      </c>
      <c r="AP39">
        <f t="shared" si="36"/>
        <v>1.5944778852912371</v>
      </c>
      <c r="AQ39">
        <f t="shared" si="37"/>
        <v>1.3301666164683486</v>
      </c>
      <c r="AR39">
        <f t="shared" si="38"/>
        <v>1.2260743423791651</v>
      </c>
      <c r="AS39">
        <f t="shared" si="39"/>
        <v>1.0841730088542181</v>
      </c>
      <c r="AT39">
        <f t="shared" si="40"/>
        <v>0.97522622488550192</v>
      </c>
      <c r="AU39">
        <f t="shared" si="41"/>
        <v>0.87869354490579044</v>
      </c>
      <c r="AV39">
        <f t="shared" si="42"/>
        <v>0.79845865088394175</v>
      </c>
      <c r="AW39">
        <f t="shared" si="43"/>
        <v>0.73624540308406505</v>
      </c>
      <c r="AX39">
        <f t="shared" si="44"/>
        <v>0.69098566902792968</v>
      </c>
      <c r="AY39">
        <f t="shared" si="45"/>
        <v>0.6502888120277297</v>
      </c>
      <c r="AZ39">
        <f t="shared" si="46"/>
        <v>0.61715987604649669</v>
      </c>
      <c r="BA39">
        <f t="shared" si="47"/>
        <v>0.58593117519457194</v>
      </c>
      <c r="BB39">
        <f t="shared" si="48"/>
        <v>0.55189576260650774</v>
      </c>
      <c r="BC39">
        <f t="shared" si="49"/>
        <v>0.52163383730017254</v>
      </c>
      <c r="BD39">
        <f t="shared" si="50"/>
        <v>0.49751973022331586</v>
      </c>
      <c r="BE39">
        <f t="shared" si="51"/>
        <v>0.47322407893179075</v>
      </c>
      <c r="BF39">
        <f t="shared" si="52"/>
        <v>0.45393588445780009</v>
      </c>
      <c r="BG39">
        <f t="shared" si="53"/>
        <v>0.43420523692078894</v>
      </c>
      <c r="BH39">
        <f t="shared" si="54"/>
        <v>0.41818281639561938</v>
      </c>
      <c r="BI39">
        <f t="shared" si="55"/>
        <v>0.39995169949163123</v>
      </c>
      <c r="BJ39">
        <f t="shared" si="56"/>
        <v>0.38466381847417375</v>
      </c>
      <c r="BK39">
        <f t="shared" si="57"/>
        <v>0.37012140782769043</v>
      </c>
      <c r="BL39">
        <f t="shared" si="58"/>
        <v>0.357615906081449</v>
      </c>
      <c r="BM39">
        <f t="shared" si="59"/>
        <v>0.3456062664720827</v>
      </c>
      <c r="BN39">
        <f t="shared" si="60"/>
        <v>0.33366023829903546</v>
      </c>
    </row>
    <row r="40" spans="1:66">
      <c r="A40" s="2">
        <v>47</v>
      </c>
      <c r="B40" s="2" t="s">
        <v>100</v>
      </c>
      <c r="C40" s="2">
        <v>92</v>
      </c>
      <c r="D40" s="2">
        <v>264</v>
      </c>
      <c r="E40" s="2">
        <v>444</v>
      </c>
      <c r="F40" s="2">
        <v>617</v>
      </c>
      <c r="G40" s="2">
        <v>804</v>
      </c>
      <c r="H40" s="2">
        <v>836</v>
      </c>
      <c r="I40" s="2">
        <v>875</v>
      </c>
      <c r="J40" s="2">
        <v>933</v>
      </c>
      <c r="K40" s="2">
        <v>1025</v>
      </c>
      <c r="L40" s="2">
        <v>1116</v>
      </c>
      <c r="M40" s="2">
        <v>1225</v>
      </c>
      <c r="N40" s="2">
        <v>1337</v>
      </c>
      <c r="O40" s="2">
        <v>1420</v>
      </c>
      <c r="P40" s="2">
        <v>1514</v>
      </c>
      <c r="Q40" s="2">
        <v>1572</v>
      </c>
      <c r="R40" s="2">
        <v>1718</v>
      </c>
      <c r="S40" s="2">
        <v>1862</v>
      </c>
      <c r="T40" s="2">
        <v>2023</v>
      </c>
      <c r="U40" s="2">
        <v>2200</v>
      </c>
      <c r="V40" s="2">
        <v>2366</v>
      </c>
      <c r="W40" s="2">
        <v>2564</v>
      </c>
      <c r="X40" s="2">
        <v>2755</v>
      </c>
      <c r="Y40" s="2">
        <v>3039</v>
      </c>
      <c r="Z40" s="2">
        <v>3290</v>
      </c>
      <c r="AA40" s="2">
        <v>3573</v>
      </c>
      <c r="AB40" s="2">
        <v>3946</v>
      </c>
      <c r="AC40" s="2">
        <v>4269</v>
      </c>
      <c r="AD40" s="2">
        <v>4561</v>
      </c>
      <c r="AE40" s="2">
        <v>4875</v>
      </c>
      <c r="AF40" s="2">
        <v>5266</v>
      </c>
      <c r="AG40" s="2">
        <v>5597</v>
      </c>
      <c r="AH40" s="2">
        <v>0.33257576999999999</v>
      </c>
      <c r="AI40" s="2"/>
      <c r="AJ40" s="2" t="s">
        <v>100</v>
      </c>
      <c r="AK40">
        <f t="shared" si="32"/>
        <v>171</v>
      </c>
      <c r="AL40">
        <f t="shared" si="32"/>
        <v>17.761663039293719</v>
      </c>
      <c r="AM40">
        <f t="shared" si="33"/>
        <v>7.0671432301227171</v>
      </c>
      <c r="AN40">
        <f t="shared" si="34"/>
        <v>4.1655907821131812</v>
      </c>
      <c r="AO40">
        <f t="shared" si="35"/>
        <v>2.7524471743322008</v>
      </c>
      <c r="AP40">
        <f t="shared" si="36"/>
        <v>2.0359430951612945</v>
      </c>
      <c r="AQ40">
        <f t="shared" si="37"/>
        <v>1.6171462925706788</v>
      </c>
      <c r="AR40">
        <f t="shared" si="38"/>
        <v>1.3509056810603388</v>
      </c>
      <c r="AS40">
        <f t="shared" si="39"/>
        <v>1.1601194777846122</v>
      </c>
      <c r="AT40">
        <f t="shared" si="40"/>
        <v>1.0203331551435015</v>
      </c>
      <c r="AU40">
        <f t="shared" si="41"/>
        <v>0.91152081690462761</v>
      </c>
      <c r="AV40">
        <f t="shared" si="42"/>
        <v>0.82081786678444724</v>
      </c>
      <c r="AW40">
        <f t="shared" si="43"/>
        <v>0.74795697368834224</v>
      </c>
      <c r="AX40">
        <f t="shared" si="44"/>
        <v>0.68440788354936788</v>
      </c>
      <c r="AY40">
        <f t="shared" si="45"/>
        <v>0.63709809353653646</v>
      </c>
      <c r="AZ40">
        <f t="shared" si="46"/>
        <v>0.59587300745493832</v>
      </c>
      <c r="BA40">
        <f t="shared" si="47"/>
        <v>0.56056301573474743</v>
      </c>
      <c r="BB40">
        <f t="shared" si="48"/>
        <v>0.52988743629347823</v>
      </c>
      <c r="BC40">
        <f t="shared" si="49"/>
        <v>0.50201123822846272</v>
      </c>
      <c r="BD40">
        <f t="shared" si="50"/>
        <v>0.47792509449762166</v>
      </c>
      <c r="BE40">
        <f t="shared" si="51"/>
        <v>0.45583753614282352</v>
      </c>
      <c r="BF40">
        <f t="shared" si="52"/>
        <v>0.43780204535363132</v>
      </c>
      <c r="BG40">
        <f t="shared" si="53"/>
        <v>0.4203194029484103</v>
      </c>
      <c r="BH40">
        <f t="shared" si="54"/>
        <v>0.40465930662347205</v>
      </c>
      <c r="BI40">
        <f t="shared" si="55"/>
        <v>0.39135024366257465</v>
      </c>
      <c r="BJ40">
        <f t="shared" si="56"/>
        <v>0.37804696288754935</v>
      </c>
      <c r="BK40">
        <f t="shared" si="57"/>
        <v>0.36518961549765971</v>
      </c>
      <c r="BL40">
        <f t="shared" si="58"/>
        <v>0.35337413043317656</v>
      </c>
      <c r="BM40">
        <f t="shared" si="59"/>
        <v>0.34295969921484426</v>
      </c>
      <c r="BN40">
        <f t="shared" si="60"/>
        <v>0.33257576532435396</v>
      </c>
    </row>
    <row r="41" spans="1:66">
      <c r="A41" s="2">
        <v>73</v>
      </c>
      <c r="B41" s="2" t="s">
        <v>102</v>
      </c>
      <c r="C41" s="2">
        <v>50</v>
      </c>
      <c r="D41" s="2">
        <v>59</v>
      </c>
      <c r="E41" s="2">
        <v>90</v>
      </c>
      <c r="F41" s="2">
        <v>90</v>
      </c>
      <c r="G41" s="2">
        <v>135</v>
      </c>
      <c r="H41" s="2">
        <v>135</v>
      </c>
      <c r="I41" s="2">
        <v>150</v>
      </c>
      <c r="J41" s="2">
        <v>187</v>
      </c>
      <c r="K41" s="2">
        <v>214</v>
      </c>
      <c r="L41" s="2">
        <v>298</v>
      </c>
      <c r="M41" s="2">
        <v>363</v>
      </c>
      <c r="N41" s="2">
        <v>435</v>
      </c>
      <c r="O41" s="2">
        <v>591</v>
      </c>
      <c r="P41" s="2">
        <v>732</v>
      </c>
      <c r="Q41" s="2">
        <v>732</v>
      </c>
      <c r="R41" s="2">
        <v>846</v>
      </c>
      <c r="S41" s="2">
        <v>846</v>
      </c>
      <c r="T41" s="2">
        <v>945</v>
      </c>
      <c r="U41" s="2">
        <v>974</v>
      </c>
      <c r="V41" s="2">
        <v>986</v>
      </c>
      <c r="W41" s="2">
        <v>999</v>
      </c>
      <c r="X41" s="2">
        <v>1008</v>
      </c>
      <c r="Y41" s="2">
        <v>1023</v>
      </c>
      <c r="Z41" s="2">
        <v>1035</v>
      </c>
      <c r="AA41" s="2">
        <v>1072</v>
      </c>
      <c r="AB41" s="2">
        <v>1077</v>
      </c>
      <c r="AC41" s="2">
        <v>1089</v>
      </c>
      <c r="AD41" s="2">
        <v>1097</v>
      </c>
      <c r="AE41" s="2">
        <v>1112</v>
      </c>
      <c r="AF41" s="2">
        <v>1112</v>
      </c>
      <c r="AG41" s="2">
        <v>1116</v>
      </c>
      <c r="AH41" s="2">
        <v>0.26161034</v>
      </c>
      <c r="AI41" s="2"/>
      <c r="AJ41" s="2" t="s">
        <v>102</v>
      </c>
      <c r="AK41">
        <f t="shared" si="32"/>
        <v>8</v>
      </c>
      <c r="AL41">
        <f t="shared" si="32"/>
        <v>5.324555320336759</v>
      </c>
      <c r="AM41">
        <f t="shared" si="33"/>
        <v>2.4199518933533941</v>
      </c>
      <c r="AN41">
        <f t="shared" si="34"/>
        <v>2.0363702767108114</v>
      </c>
      <c r="AO41">
        <f t="shared" si="35"/>
        <v>1.4315532514941225</v>
      </c>
      <c r="AP41">
        <f t="shared" si="36"/>
        <v>1.1544346900318838</v>
      </c>
      <c r="AQ41">
        <f t="shared" si="37"/>
        <v>1.0195090109364404</v>
      </c>
      <c r="AR41">
        <f t="shared" si="38"/>
        <v>0.89171401336549305</v>
      </c>
      <c r="AS41">
        <f t="shared" si="39"/>
        <v>0.8452286401560305</v>
      </c>
      <c r="AT41">
        <f t="shared" si="40"/>
        <v>0.77645591239168565</v>
      </c>
      <c r="AU41">
        <f t="shared" si="41"/>
        <v>0.71807407474511931</v>
      </c>
      <c r="AV41">
        <f t="shared" si="42"/>
        <v>0.68953206599777839</v>
      </c>
      <c r="AW41">
        <f t="shared" si="43"/>
        <v>0.65189870774671066</v>
      </c>
      <c r="AX41">
        <f t="shared" si="44"/>
        <v>0.59372420865479025</v>
      </c>
      <c r="AY41">
        <f t="shared" si="45"/>
        <v>0.56096873481984044</v>
      </c>
      <c r="AZ41">
        <f t="shared" si="46"/>
        <v>0.51812337308851308</v>
      </c>
      <c r="BA41">
        <f t="shared" si="47"/>
        <v>0.49154599100097318</v>
      </c>
      <c r="BB41">
        <f t="shared" si="48"/>
        <v>0.46136786781198924</v>
      </c>
      <c r="BC41">
        <f t="shared" si="49"/>
        <v>0.43345128868638549</v>
      </c>
      <c r="BD41">
        <f t="shared" si="50"/>
        <v>0.40884531017474446</v>
      </c>
      <c r="BE41">
        <f t="shared" si="51"/>
        <v>0.38665935566848808</v>
      </c>
      <c r="BF41">
        <f t="shared" si="52"/>
        <v>0.36717248973706806</v>
      </c>
      <c r="BG41">
        <f t="shared" si="53"/>
        <v>0.34942701815175559</v>
      </c>
      <c r="BH41">
        <f t="shared" si="54"/>
        <v>0.33473112283141337</v>
      </c>
      <c r="BI41">
        <f t="shared" si="55"/>
        <v>0.31966232357329405</v>
      </c>
      <c r="BJ41">
        <f t="shared" si="56"/>
        <v>0.30624209400074531</v>
      </c>
      <c r="BK41">
        <f t="shared" si="57"/>
        <v>0.29374855311004788</v>
      </c>
      <c r="BL41">
        <f t="shared" si="58"/>
        <v>0.28255463823084837</v>
      </c>
      <c r="BM41">
        <f t="shared" si="59"/>
        <v>0.27159590677973</v>
      </c>
      <c r="BN41">
        <f t="shared" si="60"/>
        <v>0.26161034115575266</v>
      </c>
    </row>
    <row r="42" spans="1:66">
      <c r="A42" s="2">
        <v>58</v>
      </c>
      <c r="B42" s="2" t="s">
        <v>103</v>
      </c>
      <c r="C42" s="2">
        <v>72</v>
      </c>
      <c r="D42" s="2">
        <v>112</v>
      </c>
      <c r="E42" s="2">
        <v>202</v>
      </c>
      <c r="F42" s="2">
        <v>245</v>
      </c>
      <c r="G42" s="2">
        <v>312</v>
      </c>
      <c r="H42" s="2">
        <v>392</v>
      </c>
      <c r="I42" s="2">
        <v>488</v>
      </c>
      <c r="J42" s="2">
        <v>581</v>
      </c>
      <c r="K42" s="2">
        <v>719</v>
      </c>
      <c r="L42" s="2">
        <v>859</v>
      </c>
      <c r="M42" s="2">
        <v>901</v>
      </c>
      <c r="N42" s="2">
        <v>1109</v>
      </c>
      <c r="O42" s="2">
        <v>1284</v>
      </c>
      <c r="P42" s="2">
        <v>1380</v>
      </c>
      <c r="Q42" s="2">
        <v>1488</v>
      </c>
      <c r="R42" s="2">
        <v>1488</v>
      </c>
      <c r="S42" s="2">
        <v>1745</v>
      </c>
      <c r="T42" s="2">
        <v>1828</v>
      </c>
      <c r="U42" s="2">
        <v>1956</v>
      </c>
      <c r="V42" s="2">
        <v>2111</v>
      </c>
      <c r="W42" s="2">
        <v>2349</v>
      </c>
      <c r="X42" s="2">
        <v>2620</v>
      </c>
      <c r="Y42" s="2">
        <v>2759</v>
      </c>
      <c r="Z42" s="2">
        <v>2967</v>
      </c>
      <c r="AA42" s="2">
        <v>3167</v>
      </c>
      <c r="AB42" s="2">
        <v>3286</v>
      </c>
      <c r="AC42" s="2">
        <v>3614</v>
      </c>
      <c r="AD42" s="2">
        <v>3755</v>
      </c>
      <c r="AE42" s="2">
        <v>4126</v>
      </c>
      <c r="AF42" s="2">
        <v>4335</v>
      </c>
      <c r="AG42" s="2">
        <v>4680</v>
      </c>
      <c r="AH42" s="2">
        <v>0.32469861999999999</v>
      </c>
      <c r="AI42" s="2"/>
      <c r="AJ42" s="2" t="s">
        <v>103</v>
      </c>
      <c r="AK42">
        <f t="shared" si="32"/>
        <v>39</v>
      </c>
      <c r="AL42">
        <f t="shared" si="32"/>
        <v>10.401754250991379</v>
      </c>
      <c r="AM42">
        <f t="shared" si="33"/>
        <v>4.5720546555426234</v>
      </c>
      <c r="AN42">
        <f t="shared" si="34"/>
        <v>2.9359793425308607</v>
      </c>
      <c r="AO42">
        <f t="shared" si="35"/>
        <v>2.1697863849222268</v>
      </c>
      <c r="AP42">
        <f t="shared" si="36"/>
        <v>1.7322193018926013</v>
      </c>
      <c r="AQ42">
        <f t="shared" si="37"/>
        <v>1.4359814056016722</v>
      </c>
      <c r="AR42">
        <f t="shared" si="38"/>
        <v>1.2457584118888168</v>
      </c>
      <c r="AS42">
        <f t="shared" si="39"/>
        <v>1.097852599383661</v>
      </c>
      <c r="AT42">
        <f t="shared" si="40"/>
        <v>0.95819281650470334</v>
      </c>
      <c r="AU42">
        <f t="shared" si="41"/>
        <v>0.88001669156336049</v>
      </c>
      <c r="AV42">
        <f t="shared" si="42"/>
        <v>0.80700166052958378</v>
      </c>
      <c r="AW42">
        <f t="shared" si="43"/>
        <v>0.73675699702395159</v>
      </c>
      <c r="AX42">
        <f t="shared" si="44"/>
        <v>0.6790976224065961</v>
      </c>
      <c r="AY42">
        <f t="shared" si="45"/>
        <v>0.62207482338065168</v>
      </c>
      <c r="AZ42">
        <f t="shared" si="46"/>
        <v>0.59026132219873007</v>
      </c>
      <c r="BA42">
        <f t="shared" si="47"/>
        <v>0.55186658889955309</v>
      </c>
      <c r="BB42">
        <f t="shared" si="48"/>
        <v>0.52036876528600962</v>
      </c>
      <c r="BC42">
        <f t="shared" si="49"/>
        <v>0.49341274722984729</v>
      </c>
      <c r="BD42">
        <f t="shared" si="50"/>
        <v>0.47186558750801799</v>
      </c>
      <c r="BE42">
        <f t="shared" si="51"/>
        <v>0.45278040189680846</v>
      </c>
      <c r="BF42">
        <f t="shared" si="52"/>
        <v>0.43177838916331579</v>
      </c>
      <c r="BG42">
        <f t="shared" si="53"/>
        <v>0.41418575881226771</v>
      </c>
      <c r="BH42">
        <f t="shared" si="54"/>
        <v>0.39779728918253565</v>
      </c>
      <c r="BI42">
        <f t="shared" si="55"/>
        <v>0.38128035408678485</v>
      </c>
      <c r="BJ42">
        <f t="shared" si="56"/>
        <v>0.36933453044663822</v>
      </c>
      <c r="BK42">
        <f t="shared" si="57"/>
        <v>0.35544389288031475</v>
      </c>
      <c r="BL42">
        <f t="shared" si="58"/>
        <v>0.34540485603544324</v>
      </c>
      <c r="BM42">
        <f t="shared" si="59"/>
        <v>0.33402078937695312</v>
      </c>
      <c r="BN42">
        <f t="shared" si="60"/>
        <v>0.3246986152977025</v>
      </c>
    </row>
    <row r="43" spans="1:66">
      <c r="A43" s="2">
        <v>55</v>
      </c>
      <c r="B43" s="2" t="s">
        <v>104</v>
      </c>
      <c r="C43" s="2">
        <v>58</v>
      </c>
      <c r="D43" s="2">
        <v>111</v>
      </c>
      <c r="E43" s="2">
        <v>199</v>
      </c>
      <c r="F43" s="2">
        <v>367</v>
      </c>
      <c r="G43" s="2">
        <v>506</v>
      </c>
      <c r="H43" s="2">
        <v>789</v>
      </c>
      <c r="I43" s="2">
        <v>981</v>
      </c>
      <c r="J43" s="2">
        <v>1082</v>
      </c>
      <c r="K43" s="2">
        <v>1173</v>
      </c>
      <c r="L43" s="2">
        <v>1403</v>
      </c>
      <c r="M43" s="2">
        <v>1595</v>
      </c>
      <c r="N43" s="2">
        <v>1823</v>
      </c>
      <c r="O43" s="2">
        <v>1924</v>
      </c>
      <c r="P43" s="2">
        <v>1962</v>
      </c>
      <c r="Q43" s="2">
        <v>2240</v>
      </c>
      <c r="R43" s="2">
        <v>2748</v>
      </c>
      <c r="S43" s="2">
        <v>3163</v>
      </c>
      <c r="T43" s="2">
        <v>3368</v>
      </c>
      <c r="U43" s="2">
        <v>3465</v>
      </c>
      <c r="V43" s="2">
        <v>3646</v>
      </c>
      <c r="W43" s="2">
        <v>3747</v>
      </c>
      <c r="X43" s="2">
        <v>3747</v>
      </c>
      <c r="Y43" s="2">
        <v>4450</v>
      </c>
      <c r="Z43" s="2">
        <v>4965</v>
      </c>
      <c r="AA43" s="2">
        <v>7161</v>
      </c>
      <c r="AB43" s="2">
        <v>7257</v>
      </c>
      <c r="AC43" s="2">
        <v>7466</v>
      </c>
      <c r="AD43" s="2">
        <v>7529</v>
      </c>
      <c r="AE43" s="2">
        <v>7603</v>
      </c>
      <c r="AF43" s="2">
        <v>7858</v>
      </c>
      <c r="AG43" s="2">
        <v>8225</v>
      </c>
      <c r="AH43" s="2">
        <v>0.35021237999999999</v>
      </c>
      <c r="AI43" s="2"/>
      <c r="AJ43" s="2" t="s">
        <v>104</v>
      </c>
      <c r="AK43">
        <f t="shared" si="32"/>
        <v>52</v>
      </c>
      <c r="AL43">
        <f t="shared" si="32"/>
        <v>10.874342087037917</v>
      </c>
      <c r="AM43">
        <f t="shared" si="33"/>
        <v>5.7606143017486904</v>
      </c>
      <c r="AN43">
        <f t="shared" si="34"/>
        <v>3.6006532675824117</v>
      </c>
      <c r="AO43">
        <f t="shared" si="35"/>
        <v>2.7392411581524456</v>
      </c>
      <c r="AP43">
        <f t="shared" si="36"/>
        <v>2.1203282535252201</v>
      </c>
      <c r="AQ43">
        <f t="shared" si="37"/>
        <v>1.6918003852647119</v>
      </c>
      <c r="AR43">
        <f t="shared" si="38"/>
        <v>1.4038610379448864</v>
      </c>
      <c r="AS43">
        <f t="shared" si="39"/>
        <v>1.226567211632565</v>
      </c>
      <c r="AT43">
        <f t="shared" si="40"/>
        <v>1.0828950445965413</v>
      </c>
      <c r="AU43">
        <f t="shared" si="41"/>
        <v>0.97314322202555137</v>
      </c>
      <c r="AV43">
        <f t="shared" si="42"/>
        <v>0.8731647219632741</v>
      </c>
      <c r="AW43">
        <f t="shared" si="43"/>
        <v>0.78764826864970106</v>
      </c>
      <c r="AX43">
        <f t="shared" si="44"/>
        <v>0.73176765843614877</v>
      </c>
      <c r="AY43">
        <f t="shared" si="45"/>
        <v>0.69297346811358174</v>
      </c>
      <c r="AZ43">
        <f t="shared" si="46"/>
        <v>0.65292767177235356</v>
      </c>
      <c r="BA43">
        <f t="shared" si="47"/>
        <v>0.61082627695342318</v>
      </c>
      <c r="BB43">
        <f t="shared" si="48"/>
        <v>0.57124133729133941</v>
      </c>
      <c r="BC43">
        <f t="shared" si="49"/>
        <v>0.53849998569676449</v>
      </c>
      <c r="BD43">
        <f t="shared" si="50"/>
        <v>0.50780588055867937</v>
      </c>
      <c r="BE43">
        <f t="shared" si="51"/>
        <v>0.4786071198731503</v>
      </c>
      <c r="BF43">
        <f t="shared" si="52"/>
        <v>0.46411624896537118</v>
      </c>
      <c r="BG43">
        <f t="shared" si="53"/>
        <v>0.44700577166386624</v>
      </c>
      <c r="BH43">
        <f t="shared" si="54"/>
        <v>0.4470273585316864</v>
      </c>
      <c r="BI43">
        <f t="shared" si="55"/>
        <v>0.42656277392502151</v>
      </c>
      <c r="BJ43">
        <f t="shared" si="56"/>
        <v>0.4087523477736632</v>
      </c>
      <c r="BK43">
        <f t="shared" si="57"/>
        <v>0.39142073749128592</v>
      </c>
      <c r="BL43">
        <f t="shared" si="58"/>
        <v>0.37558626288850316</v>
      </c>
      <c r="BM43">
        <f t="shared" si="59"/>
        <v>0.3621036563046891</v>
      </c>
      <c r="BN43">
        <f t="shared" si="60"/>
        <v>0.3502123784468234</v>
      </c>
    </row>
    <row r="44" spans="1:66">
      <c r="A44" s="2">
        <v>47</v>
      </c>
      <c r="B44" s="2" t="s">
        <v>105</v>
      </c>
      <c r="C44" s="2">
        <v>55</v>
      </c>
      <c r="D44" s="2">
        <v>59</v>
      </c>
      <c r="E44" s="2">
        <v>60</v>
      </c>
      <c r="F44" s="2">
        <v>67</v>
      </c>
      <c r="G44" s="2">
        <v>80</v>
      </c>
      <c r="H44" s="2">
        <v>109</v>
      </c>
      <c r="I44" s="2">
        <v>110</v>
      </c>
      <c r="J44" s="2">
        <v>150</v>
      </c>
      <c r="K44" s="2">
        <v>196</v>
      </c>
      <c r="L44" s="2">
        <v>196</v>
      </c>
      <c r="M44" s="2">
        <v>256</v>
      </c>
      <c r="N44" s="2">
        <v>285</v>
      </c>
      <c r="O44" s="2">
        <v>294</v>
      </c>
      <c r="P44" s="2">
        <v>327</v>
      </c>
      <c r="Q44" s="2">
        <v>366</v>
      </c>
      <c r="R44" s="2">
        <v>402</v>
      </c>
      <c r="S44" s="2">
        <v>456</v>
      </c>
      <c r="T44" s="2">
        <v>495</v>
      </c>
      <c r="U44" s="2">
        <v>536</v>
      </c>
      <c r="V44" s="2">
        <v>576</v>
      </c>
      <c r="W44" s="2">
        <v>609</v>
      </c>
      <c r="X44" s="2">
        <v>656</v>
      </c>
      <c r="Y44" s="2">
        <v>710</v>
      </c>
      <c r="Z44" s="2">
        <v>779</v>
      </c>
      <c r="AA44" s="2">
        <v>865</v>
      </c>
      <c r="AB44" s="2">
        <v>985</v>
      </c>
      <c r="AC44" s="2">
        <v>1070</v>
      </c>
      <c r="AD44" s="2">
        <v>1173</v>
      </c>
      <c r="AE44" s="2">
        <v>1322</v>
      </c>
      <c r="AF44" s="2">
        <v>1450</v>
      </c>
      <c r="AG44" s="2">
        <v>1560</v>
      </c>
      <c r="AH44" s="2">
        <v>0.27619748</v>
      </c>
      <c r="AI44" s="2"/>
      <c r="AJ44" s="2" t="s">
        <v>105</v>
      </c>
      <c r="AK44">
        <f t="shared" si="32"/>
        <v>3</v>
      </c>
      <c r="AL44">
        <f t="shared" si="32"/>
        <v>1.2360679774997898</v>
      </c>
      <c r="AM44">
        <f t="shared" si="33"/>
        <v>1.2894284851066637</v>
      </c>
      <c r="AN44">
        <f t="shared" si="34"/>
        <v>1.2360679774997898</v>
      </c>
      <c r="AO44">
        <f t="shared" si="35"/>
        <v>1.22064303492292</v>
      </c>
      <c r="AP44">
        <f t="shared" si="36"/>
        <v>0.95011601212886609</v>
      </c>
      <c r="AQ44">
        <f t="shared" si="37"/>
        <v>0.91660202916240818</v>
      </c>
      <c r="AR44">
        <f t="shared" si="38"/>
        <v>0.85631805643714909</v>
      </c>
      <c r="AS44">
        <f t="shared" si="39"/>
        <v>0.73301420945997053</v>
      </c>
      <c r="AT44">
        <f t="shared" si="40"/>
        <v>0.69949388291886838</v>
      </c>
      <c r="AU44">
        <f t="shared" si="41"/>
        <v>0.639466438078657</v>
      </c>
      <c r="AV44">
        <f t="shared" si="42"/>
        <v>0.57833731814236833</v>
      </c>
      <c r="AW44">
        <f t="shared" si="43"/>
        <v>0.53912726317774884</v>
      </c>
      <c r="AX44">
        <f t="shared" si="44"/>
        <v>0.50679549644831434</v>
      </c>
      <c r="AY44">
        <f t="shared" si="45"/>
        <v>0.47691430957569625</v>
      </c>
      <c r="AZ44">
        <f t="shared" si="46"/>
        <v>0.45444238876476661</v>
      </c>
      <c r="BA44">
        <f t="shared" si="47"/>
        <v>0.43053081138964511</v>
      </c>
      <c r="BB44">
        <f t="shared" si="48"/>
        <v>0.40931495277032059</v>
      </c>
      <c r="BC44">
        <f t="shared" si="49"/>
        <v>0.38992529653385866</v>
      </c>
      <c r="BD44">
        <f t="shared" si="50"/>
        <v>0.37143581933648306</v>
      </c>
      <c r="BE44">
        <f t="shared" si="51"/>
        <v>0.35621129124609907</v>
      </c>
      <c r="BF44">
        <f t="shared" si="52"/>
        <v>0.34279887332492054</v>
      </c>
      <c r="BG44">
        <f t="shared" si="53"/>
        <v>0.3314855555109284</v>
      </c>
      <c r="BH44">
        <f t="shared" si="54"/>
        <v>0.32186430660360221</v>
      </c>
      <c r="BI44">
        <f t="shared" si="55"/>
        <v>0.31443561507711926</v>
      </c>
      <c r="BJ44">
        <f t="shared" si="56"/>
        <v>0.30506850583234524</v>
      </c>
      <c r="BK44">
        <f t="shared" si="57"/>
        <v>0.29689630225550578</v>
      </c>
      <c r="BL44">
        <f t="shared" si="58"/>
        <v>0.29066475461119201</v>
      </c>
      <c r="BM44">
        <f t="shared" si="59"/>
        <v>0.28361148238016831</v>
      </c>
      <c r="BN44">
        <f t="shared" si="60"/>
        <v>0.27619748178846626</v>
      </c>
    </row>
    <row r="45" spans="1:66">
      <c r="A45" s="2">
        <v>73</v>
      </c>
      <c r="B45" s="2" t="s">
        <v>106</v>
      </c>
      <c r="C45" s="2">
        <v>56</v>
      </c>
      <c r="D45" s="2">
        <v>62</v>
      </c>
      <c r="E45" s="2">
        <v>69</v>
      </c>
      <c r="F45" s="2">
        <v>78</v>
      </c>
      <c r="G45" s="2">
        <v>93</v>
      </c>
      <c r="H45" s="2">
        <v>103</v>
      </c>
      <c r="I45" s="2">
        <v>117</v>
      </c>
      <c r="J45" s="2">
        <v>118</v>
      </c>
      <c r="K45" s="2">
        <v>125</v>
      </c>
      <c r="L45" s="2">
        <v>137</v>
      </c>
      <c r="M45" s="2">
        <v>149</v>
      </c>
      <c r="N45" s="2">
        <v>159</v>
      </c>
      <c r="O45" s="2">
        <v>164</v>
      </c>
      <c r="P45" s="2">
        <v>177</v>
      </c>
      <c r="Q45" s="2">
        <v>190</v>
      </c>
      <c r="R45" s="2">
        <v>201</v>
      </c>
      <c r="S45" s="2">
        <v>218</v>
      </c>
      <c r="T45" s="2">
        <v>225</v>
      </c>
      <c r="U45" s="2">
        <v>237</v>
      </c>
      <c r="V45" s="2">
        <v>250</v>
      </c>
      <c r="W45" s="2">
        <v>274</v>
      </c>
      <c r="X45" s="2">
        <v>274</v>
      </c>
      <c r="Y45" s="2">
        <v>298</v>
      </c>
      <c r="Z45" s="2">
        <v>323</v>
      </c>
      <c r="AA45" s="2">
        <v>345</v>
      </c>
      <c r="AB45" s="2">
        <v>377</v>
      </c>
      <c r="AC45" s="2">
        <v>395</v>
      </c>
      <c r="AD45" s="2">
        <v>424</v>
      </c>
      <c r="AE45" s="2">
        <v>446</v>
      </c>
      <c r="AF45" s="2">
        <v>490</v>
      </c>
      <c r="AG45" s="2">
        <v>555</v>
      </c>
      <c r="AH45" s="2">
        <v>0.23008941999999999</v>
      </c>
      <c r="AI45" s="2"/>
      <c r="AJ45" s="2" t="s">
        <v>106</v>
      </c>
      <c r="AK45">
        <f t="shared" si="32"/>
        <v>5</v>
      </c>
      <c r="AL45">
        <f t="shared" si="32"/>
        <v>2.6055512754639891</v>
      </c>
      <c r="AM45">
        <f t="shared" si="33"/>
        <v>1.8020393306553872</v>
      </c>
      <c r="AN45">
        <f t="shared" si="34"/>
        <v>1.4663257145596602</v>
      </c>
      <c r="AO45">
        <f t="shared" si="35"/>
        <v>1.1598300117644662</v>
      </c>
      <c r="AP45">
        <f t="shared" si="36"/>
        <v>0.98406078110076378</v>
      </c>
      <c r="AQ45">
        <f t="shared" si="37"/>
        <v>0.80325006137067212</v>
      </c>
      <c r="AR45">
        <f t="shared" si="38"/>
        <v>0.69768118829832293</v>
      </c>
      <c r="AS45">
        <f t="shared" si="39"/>
        <v>0.62949822221884633</v>
      </c>
      <c r="AT45">
        <f t="shared" si="40"/>
        <v>0.57343314622654584</v>
      </c>
      <c r="AU45">
        <f t="shared" si="41"/>
        <v>0.5240008254984645</v>
      </c>
      <c r="AV45">
        <f t="shared" si="42"/>
        <v>0.47724313230539095</v>
      </c>
      <c r="AW45">
        <f t="shared" si="43"/>
        <v>0.4461530546329</v>
      </c>
      <c r="AX45">
        <f t="shared" si="44"/>
        <v>0.41884860335759333</v>
      </c>
      <c r="AY45">
        <f t="shared" si="45"/>
        <v>0.39344939116569089</v>
      </c>
      <c r="AZ45">
        <f t="shared" si="46"/>
        <v>0.37434158746032442</v>
      </c>
      <c r="BA45">
        <f t="shared" si="47"/>
        <v>0.3522349578808297</v>
      </c>
      <c r="BB45">
        <f t="shared" si="48"/>
        <v>0.33483193244302245</v>
      </c>
      <c r="BC45">
        <f t="shared" si="49"/>
        <v>0.3195037152171909</v>
      </c>
      <c r="BD45">
        <f t="shared" si="50"/>
        <v>0.30894929845304198</v>
      </c>
      <c r="BE45">
        <f t="shared" si="51"/>
        <v>0.29227538224316651</v>
      </c>
      <c r="BF45">
        <f t="shared" si="52"/>
        <v>0.28337993167792352</v>
      </c>
      <c r="BG45">
        <f t="shared" si="53"/>
        <v>0.27497153734859747</v>
      </c>
      <c r="BH45">
        <f t="shared" si="54"/>
        <v>0.26630234206233272</v>
      </c>
      <c r="BI45">
        <f t="shared" si="55"/>
        <v>0.25967990485786041</v>
      </c>
      <c r="BJ45">
        <f t="shared" si="56"/>
        <v>0.25116726452945692</v>
      </c>
      <c r="BK45">
        <f t="shared" si="57"/>
        <v>0.24460459687121761</v>
      </c>
      <c r="BL45">
        <f t="shared" si="58"/>
        <v>0.23747952423911367</v>
      </c>
      <c r="BM45">
        <f t="shared" si="59"/>
        <v>0.23295697469768406</v>
      </c>
      <c r="BN45">
        <f t="shared" si="60"/>
        <v>0.23008942483366557</v>
      </c>
    </row>
    <row r="46" spans="1:66">
      <c r="A46" s="2">
        <v>84</v>
      </c>
      <c r="B46" s="2" t="s">
        <v>107</v>
      </c>
      <c r="C46" s="2">
        <v>51</v>
      </c>
      <c r="D46" s="2">
        <v>51</v>
      </c>
      <c r="E46" s="2">
        <v>79</v>
      </c>
      <c r="F46" s="2">
        <v>79</v>
      </c>
      <c r="G46" s="2">
        <v>79</v>
      </c>
      <c r="H46" s="2">
        <v>79</v>
      </c>
      <c r="I46" s="2">
        <v>83</v>
      </c>
      <c r="J46" s="2">
        <v>84</v>
      </c>
      <c r="K46" s="2">
        <v>84</v>
      </c>
      <c r="L46" s="2">
        <v>214</v>
      </c>
      <c r="M46" s="2">
        <v>258</v>
      </c>
      <c r="N46" s="2">
        <v>258</v>
      </c>
      <c r="O46" s="2">
        <v>258</v>
      </c>
      <c r="P46" s="2">
        <v>315</v>
      </c>
      <c r="Q46" s="2">
        <v>315</v>
      </c>
      <c r="R46" s="2">
        <v>315</v>
      </c>
      <c r="S46" s="2">
        <v>315</v>
      </c>
      <c r="T46" s="2">
        <v>315</v>
      </c>
      <c r="U46" s="2">
        <v>315</v>
      </c>
      <c r="V46" s="2">
        <v>315</v>
      </c>
      <c r="W46" s="2">
        <v>315</v>
      </c>
      <c r="X46" s="2">
        <v>439</v>
      </c>
      <c r="Y46" s="2">
        <v>439</v>
      </c>
      <c r="Z46" s="2">
        <v>439</v>
      </c>
      <c r="AA46" s="2">
        <v>439</v>
      </c>
      <c r="AB46" s="2">
        <v>439</v>
      </c>
      <c r="AC46" s="2">
        <v>439</v>
      </c>
      <c r="AD46" s="2">
        <v>439</v>
      </c>
      <c r="AE46" s="2">
        <v>522</v>
      </c>
      <c r="AF46" s="2">
        <v>583</v>
      </c>
      <c r="AG46" s="2">
        <v>594</v>
      </c>
      <c r="AH46" s="2">
        <v>0.23355919</v>
      </c>
      <c r="AI46" s="2"/>
      <c r="AJ46" s="2" t="s">
        <v>107</v>
      </c>
      <c r="AK46">
        <f t="shared" si="32"/>
        <v>-1</v>
      </c>
      <c r="AL46">
        <f t="shared" si="32"/>
        <v>4.2915026221291814</v>
      </c>
      <c r="AM46">
        <f t="shared" si="33"/>
        <v>2.0365889718756618</v>
      </c>
      <c r="AN46">
        <f t="shared" si="34"/>
        <v>1.3003266337912058</v>
      </c>
      <c r="AO46">
        <f t="shared" si="35"/>
        <v>0.94729436123033639</v>
      </c>
      <c r="AP46">
        <f t="shared" si="36"/>
        <v>0.78179743628067855</v>
      </c>
      <c r="AQ46">
        <f t="shared" si="37"/>
        <v>0.64789889619566932</v>
      </c>
      <c r="AR46">
        <f t="shared" si="38"/>
        <v>0.54815429687367745</v>
      </c>
      <c r="AS46">
        <f t="shared" si="39"/>
        <v>0.76115922804844249</v>
      </c>
      <c r="AT46">
        <f t="shared" si="40"/>
        <v>0.70450011374250954</v>
      </c>
      <c r="AU46">
        <f t="shared" si="41"/>
        <v>0.62383821840688292</v>
      </c>
      <c r="AV46">
        <f t="shared" si="42"/>
        <v>0.55954362872438956</v>
      </c>
      <c r="AW46">
        <f t="shared" si="43"/>
        <v>0.53559689446095171</v>
      </c>
      <c r="AX46">
        <f t="shared" si="44"/>
        <v>0.48926406047698556</v>
      </c>
      <c r="AY46">
        <f t="shared" si="45"/>
        <v>0.45024127654873869</v>
      </c>
      <c r="AZ46">
        <f t="shared" si="46"/>
        <v>0.4169360355671341</v>
      </c>
      <c r="BA46">
        <f t="shared" si="47"/>
        <v>0.38818481615145717</v>
      </c>
      <c r="BB46">
        <f t="shared" si="48"/>
        <v>0.36311831007295758</v>
      </c>
      <c r="BC46">
        <f t="shared" si="49"/>
        <v>0.34107429497226693</v>
      </c>
      <c r="BD46">
        <f t="shared" si="50"/>
        <v>0.32153964572037119</v>
      </c>
      <c r="BE46">
        <f t="shared" si="51"/>
        <v>0.32824350590410045</v>
      </c>
      <c r="BF46">
        <f t="shared" si="52"/>
        <v>0.31121578657224025</v>
      </c>
      <c r="BG46">
        <f t="shared" si="53"/>
        <v>0.29585945288462079</v>
      </c>
      <c r="BH46">
        <f t="shared" si="54"/>
        <v>0.2819408549941953</v>
      </c>
      <c r="BI46">
        <f t="shared" si="55"/>
        <v>0.2692678187952684</v>
      </c>
      <c r="BJ46">
        <f t="shared" si="56"/>
        <v>0.25768085803767637</v>
      </c>
      <c r="BK46">
        <f t="shared" si="57"/>
        <v>0.24704652499598945</v>
      </c>
      <c r="BL46">
        <f t="shared" si="58"/>
        <v>0.24584792269007161</v>
      </c>
      <c r="BM46">
        <f t="shared" si="59"/>
        <v>0.24164359575537198</v>
      </c>
      <c r="BN46">
        <f t="shared" si="60"/>
        <v>0.23355919339772657</v>
      </c>
    </row>
    <row r="47" spans="1:66">
      <c r="A47" s="2">
        <v>51</v>
      </c>
      <c r="B47" s="2" t="s">
        <v>109</v>
      </c>
      <c r="C47" s="2">
        <v>79</v>
      </c>
      <c r="D47" s="2">
        <v>115</v>
      </c>
      <c r="E47" s="2">
        <v>171</v>
      </c>
      <c r="F47" s="2">
        <v>205</v>
      </c>
      <c r="G47" s="2">
        <v>225</v>
      </c>
      <c r="H47" s="2">
        <v>258</v>
      </c>
      <c r="I47" s="2">
        <v>267</v>
      </c>
      <c r="J47" s="2">
        <v>283</v>
      </c>
      <c r="K47" s="2">
        <v>306</v>
      </c>
      <c r="L47" s="2">
        <v>326</v>
      </c>
      <c r="M47" s="2">
        <v>352</v>
      </c>
      <c r="N47" s="2">
        <v>369</v>
      </c>
      <c r="O47" s="2">
        <v>404</v>
      </c>
      <c r="P47" s="2">
        <v>538</v>
      </c>
      <c r="Q47" s="2">
        <v>575</v>
      </c>
      <c r="R47" s="2">
        <v>645</v>
      </c>
      <c r="S47" s="2">
        <v>679</v>
      </c>
      <c r="T47" s="2">
        <v>715</v>
      </c>
      <c r="U47" s="2">
        <v>745</v>
      </c>
      <c r="V47" s="2">
        <v>779</v>
      </c>
      <c r="W47" s="2">
        <v>858</v>
      </c>
      <c r="X47" s="2">
        <v>961</v>
      </c>
      <c r="Y47" s="2">
        <v>1039</v>
      </c>
      <c r="Z47" s="2">
        <v>1097</v>
      </c>
      <c r="AA47" s="2">
        <v>1108</v>
      </c>
      <c r="AB47" s="2">
        <v>1149</v>
      </c>
      <c r="AC47" s="2">
        <v>1185</v>
      </c>
      <c r="AD47" s="2">
        <v>1207</v>
      </c>
      <c r="AE47" s="2">
        <v>1258</v>
      </c>
      <c r="AF47" s="2">
        <v>1304</v>
      </c>
      <c r="AG47" s="2">
        <v>1309</v>
      </c>
      <c r="AH47" s="2">
        <v>0.26764262999999999</v>
      </c>
      <c r="AI47" s="2"/>
      <c r="AJ47" s="2" t="s">
        <v>109</v>
      </c>
      <c r="AK47">
        <f t="shared" si="32"/>
        <v>35</v>
      </c>
      <c r="AL47">
        <f t="shared" si="32"/>
        <v>8.5916630466254382</v>
      </c>
      <c r="AM47">
        <f t="shared" si="33"/>
        <v>4.0132979349645836</v>
      </c>
      <c r="AN47">
        <f t="shared" si="34"/>
        <v>2.4760676019885706</v>
      </c>
      <c r="AO47">
        <f t="shared" si="35"/>
        <v>1.8220883518183468</v>
      </c>
      <c r="AP47">
        <f t="shared" si="36"/>
        <v>1.3934607404305668</v>
      </c>
      <c r="AQ47">
        <f t="shared" si="37"/>
        <v>1.1377020158283924</v>
      </c>
      <c r="AR47">
        <f t="shared" si="38"/>
        <v>0.97016786973943936</v>
      </c>
      <c r="AS47">
        <f t="shared" si="39"/>
        <v>0.84440043947430987</v>
      </c>
      <c r="AT47">
        <f t="shared" si="40"/>
        <v>0.75233148698705343</v>
      </c>
      <c r="AU47">
        <f t="shared" si="41"/>
        <v>0.67438129391080159</v>
      </c>
      <c r="AV47">
        <f t="shared" si="42"/>
        <v>0.61928619514341832</v>
      </c>
      <c r="AW47">
        <f t="shared" si="43"/>
        <v>0.60234054469907661</v>
      </c>
      <c r="AX47">
        <f t="shared" si="44"/>
        <v>0.55788144765996095</v>
      </c>
      <c r="AY47">
        <f t="shared" si="45"/>
        <v>0.52588251119776341</v>
      </c>
      <c r="AZ47">
        <f t="shared" si="46"/>
        <v>0.49153844909602595</v>
      </c>
      <c r="BA47">
        <f t="shared" si="47"/>
        <v>0.46187164382115897</v>
      </c>
      <c r="BB47">
        <f t="shared" si="48"/>
        <v>0.43502570145739439</v>
      </c>
      <c r="BC47">
        <f t="shared" si="49"/>
        <v>0.41169865879581469</v>
      </c>
      <c r="BD47">
        <f t="shared" si="50"/>
        <v>0.39500856116946093</v>
      </c>
      <c r="BE47">
        <f t="shared" si="51"/>
        <v>0.38121220978298109</v>
      </c>
      <c r="BF47">
        <f t="shared" si="52"/>
        <v>0.36633685609746625</v>
      </c>
      <c r="BG47">
        <f t="shared" si="53"/>
        <v>0.35136181338246431</v>
      </c>
      <c r="BH47">
        <f t="shared" si="54"/>
        <v>0.33511079465535931</v>
      </c>
      <c r="BI47">
        <f t="shared" si="55"/>
        <v>0.32182922934476288</v>
      </c>
      <c r="BJ47">
        <f t="shared" si="56"/>
        <v>0.30938543247401973</v>
      </c>
      <c r="BK47">
        <f t="shared" si="57"/>
        <v>0.29732409776338642</v>
      </c>
      <c r="BL47">
        <f t="shared" si="58"/>
        <v>0.28735084261410027</v>
      </c>
      <c r="BM47">
        <f t="shared" si="59"/>
        <v>0.27787228571806377</v>
      </c>
      <c r="BN47">
        <f t="shared" si="60"/>
        <v>0.26764263362580865</v>
      </c>
    </row>
    <row r="48" spans="1:66">
      <c r="A48" s="2">
        <v>94</v>
      </c>
      <c r="B48" s="2" t="s">
        <v>110</v>
      </c>
      <c r="C48" s="2">
        <v>56</v>
      </c>
      <c r="D48" s="2">
        <v>59</v>
      </c>
      <c r="E48" s="2">
        <v>65</v>
      </c>
      <c r="F48" s="2">
        <v>71</v>
      </c>
      <c r="G48" s="2">
        <v>91</v>
      </c>
      <c r="H48" s="2">
        <v>100</v>
      </c>
      <c r="I48" s="2">
        <v>106</v>
      </c>
      <c r="J48" s="2">
        <v>108</v>
      </c>
      <c r="K48" s="2">
        <v>112</v>
      </c>
      <c r="L48" s="2">
        <v>116</v>
      </c>
      <c r="M48" s="2">
        <v>119</v>
      </c>
      <c r="N48" s="2">
        <v>123</v>
      </c>
      <c r="O48" s="2">
        <v>153</v>
      </c>
      <c r="P48" s="2">
        <v>159</v>
      </c>
      <c r="Q48" s="2">
        <v>163</v>
      </c>
      <c r="R48" s="2">
        <v>172</v>
      </c>
      <c r="S48" s="2">
        <v>175</v>
      </c>
      <c r="T48" s="2">
        <v>184</v>
      </c>
      <c r="U48" s="2">
        <v>187</v>
      </c>
      <c r="V48" s="2">
        <v>187</v>
      </c>
      <c r="W48" s="2">
        <v>190</v>
      </c>
      <c r="X48" s="2">
        <v>202</v>
      </c>
      <c r="Y48" s="2">
        <v>203</v>
      </c>
      <c r="Z48" s="2">
        <v>205</v>
      </c>
      <c r="AA48" s="2">
        <v>208</v>
      </c>
      <c r="AB48" s="2">
        <v>217</v>
      </c>
      <c r="AC48" s="2">
        <v>220</v>
      </c>
      <c r="AD48" s="2">
        <v>225</v>
      </c>
      <c r="AE48" s="2">
        <v>238</v>
      </c>
      <c r="AF48" s="2">
        <v>250</v>
      </c>
      <c r="AG48" s="2">
        <v>256</v>
      </c>
      <c r="AH48" s="2">
        <v>0.19316636000000001</v>
      </c>
      <c r="AI48" s="2"/>
      <c r="AJ48" s="2" t="s">
        <v>110</v>
      </c>
      <c r="AK48">
        <f t="shared" si="32"/>
        <v>2</v>
      </c>
      <c r="AL48">
        <f t="shared" si="32"/>
        <v>2</v>
      </c>
      <c r="AM48">
        <f t="shared" si="33"/>
        <v>1.4662120743304703</v>
      </c>
      <c r="AN48">
        <f t="shared" si="34"/>
        <v>1.4322992790977871</v>
      </c>
      <c r="AO48">
        <f t="shared" si="35"/>
        <v>1.1315255132709483</v>
      </c>
      <c r="AP48">
        <f t="shared" si="36"/>
        <v>0.91938310366648435</v>
      </c>
      <c r="AQ48">
        <f t="shared" si="37"/>
        <v>0.75850389585006051</v>
      </c>
      <c r="AR48">
        <f t="shared" si="38"/>
        <v>0.65395429191219234</v>
      </c>
      <c r="AS48">
        <f t="shared" si="39"/>
        <v>0.57605860014923738</v>
      </c>
      <c r="AT48">
        <f t="shared" si="40"/>
        <v>0.51333144053891333</v>
      </c>
      <c r="AU48">
        <f t="shared" si="41"/>
        <v>0.46557078889468317</v>
      </c>
      <c r="AV48">
        <f t="shared" si="42"/>
        <v>0.46407832512329361</v>
      </c>
      <c r="AW48">
        <f t="shared" si="43"/>
        <v>0.42834668988014402</v>
      </c>
      <c r="AX48">
        <f t="shared" si="44"/>
        <v>0.39622684586348877</v>
      </c>
      <c r="AY48">
        <f t="shared" si="45"/>
        <v>0.37287353324042427</v>
      </c>
      <c r="AZ48">
        <f t="shared" si="46"/>
        <v>0.34809868507008801</v>
      </c>
      <c r="BA48">
        <f t="shared" si="47"/>
        <v>0.33031205819812204</v>
      </c>
      <c r="BB48">
        <f t="shared" si="48"/>
        <v>0.31107091515577179</v>
      </c>
      <c r="BC48">
        <f t="shared" si="49"/>
        <v>0.29251422455727361</v>
      </c>
      <c r="BD48">
        <f t="shared" si="50"/>
        <v>0.27748332477591098</v>
      </c>
      <c r="BE48">
        <f t="shared" si="51"/>
        <v>0.26783991878944446</v>
      </c>
      <c r="BF48">
        <f t="shared" si="52"/>
        <v>0.25462640731584929</v>
      </c>
      <c r="BG48">
        <f t="shared" si="53"/>
        <v>0.2430435931953141</v>
      </c>
      <c r="BH48">
        <f t="shared" si="54"/>
        <v>0.23284974449775686</v>
      </c>
      <c r="BI48">
        <f t="shared" si="55"/>
        <v>0.22538634089764575</v>
      </c>
      <c r="BJ48">
        <f t="shared" si="56"/>
        <v>0.21670782699690383</v>
      </c>
      <c r="BK48">
        <f t="shared" si="57"/>
        <v>0.20924506140877752</v>
      </c>
      <c r="BL48">
        <f t="shared" si="58"/>
        <v>0.20425049994824973</v>
      </c>
      <c r="BM48">
        <f t="shared" si="59"/>
        <v>0.19919473976961677</v>
      </c>
      <c r="BN48">
        <f t="shared" si="60"/>
        <v>0.19316635847049368</v>
      </c>
    </row>
    <row r="49" spans="1:66">
      <c r="A49" s="2">
        <v>76</v>
      </c>
      <c r="B49" s="2" t="s">
        <v>111</v>
      </c>
      <c r="C49" s="2">
        <v>52</v>
      </c>
      <c r="D49" s="2">
        <v>55</v>
      </c>
      <c r="E49" s="2">
        <v>56</v>
      </c>
      <c r="F49" s="2">
        <v>65</v>
      </c>
      <c r="G49" s="2">
        <v>69</v>
      </c>
      <c r="H49" s="2">
        <v>71</v>
      </c>
      <c r="I49" s="2">
        <v>74</v>
      </c>
      <c r="J49" s="2">
        <v>82</v>
      </c>
      <c r="K49" s="2">
        <v>85</v>
      </c>
      <c r="L49" s="2">
        <v>92</v>
      </c>
      <c r="M49" s="2">
        <v>96</v>
      </c>
      <c r="N49" s="2">
        <v>105</v>
      </c>
      <c r="O49" s="2">
        <v>108</v>
      </c>
      <c r="P49" s="2">
        <v>111</v>
      </c>
      <c r="Q49" s="2">
        <v>114</v>
      </c>
      <c r="R49" s="2">
        <v>116</v>
      </c>
      <c r="S49" s="2">
        <v>116</v>
      </c>
      <c r="T49" s="2">
        <v>117</v>
      </c>
      <c r="U49" s="2">
        <v>122</v>
      </c>
      <c r="V49" s="2">
        <v>123</v>
      </c>
      <c r="W49" s="2">
        <v>124</v>
      </c>
      <c r="X49" s="2">
        <v>126</v>
      </c>
      <c r="Y49" s="2">
        <v>130</v>
      </c>
      <c r="Z49" s="2">
        <v>131</v>
      </c>
      <c r="AA49" s="2">
        <v>133</v>
      </c>
      <c r="AB49" s="2">
        <v>133</v>
      </c>
      <c r="AC49" s="2">
        <v>135</v>
      </c>
      <c r="AD49" s="2">
        <v>140</v>
      </c>
      <c r="AE49" s="2">
        <v>145</v>
      </c>
      <c r="AF49" s="2">
        <v>162</v>
      </c>
      <c r="AG49" s="2">
        <v>191</v>
      </c>
      <c r="AH49" s="2">
        <v>0.17878289999999999</v>
      </c>
      <c r="AI49" s="2"/>
      <c r="AJ49" s="2" t="s">
        <v>111</v>
      </c>
      <c r="AK49">
        <f t="shared" si="32"/>
        <v>2</v>
      </c>
      <c r="AL49">
        <f t="shared" si="32"/>
        <v>1</v>
      </c>
      <c r="AM49">
        <f t="shared" si="33"/>
        <v>1.3513346877207573</v>
      </c>
      <c r="AN49">
        <f t="shared" si="34"/>
        <v>1.0305431848689306</v>
      </c>
      <c r="AO49">
        <f t="shared" si="35"/>
        <v>0.80198312731714227</v>
      </c>
      <c r="AP49">
        <f t="shared" si="36"/>
        <v>0.67392930873898838</v>
      </c>
      <c r="AQ49">
        <f t="shared" si="37"/>
        <v>0.62561359305649833</v>
      </c>
      <c r="AR49">
        <f t="shared" si="38"/>
        <v>0.54815429687367745</v>
      </c>
      <c r="AS49">
        <f t="shared" si="39"/>
        <v>0.50663019029466749</v>
      </c>
      <c r="AT49">
        <f t="shared" si="40"/>
        <v>0.45997449062336315</v>
      </c>
      <c r="AU49">
        <f t="shared" si="41"/>
        <v>0.43467110598177561</v>
      </c>
      <c r="AV49">
        <f t="shared" si="42"/>
        <v>0.39856396964741325</v>
      </c>
      <c r="AW49">
        <f t="shared" si="43"/>
        <v>0.36841991355733517</v>
      </c>
      <c r="AX49">
        <f t="shared" si="44"/>
        <v>0.34285146660778243</v>
      </c>
      <c r="AY49">
        <f t="shared" si="45"/>
        <v>0.3195079107728942</v>
      </c>
      <c r="AZ49">
        <f t="shared" si="46"/>
        <v>0.29683955465100964</v>
      </c>
      <c r="BA49">
        <f t="shared" si="47"/>
        <v>0.27832700073584538</v>
      </c>
      <c r="BB49">
        <f t="shared" si="48"/>
        <v>0.26620914746613655</v>
      </c>
      <c r="BC49">
        <f t="shared" si="49"/>
        <v>0.25151093889139386</v>
      </c>
      <c r="BD49">
        <f t="shared" si="50"/>
        <v>0.23841620097548688</v>
      </c>
      <c r="BE49">
        <f t="shared" si="51"/>
        <v>0.22747041753555997</v>
      </c>
      <c r="BF49">
        <f t="shared" si="52"/>
        <v>0.21900166868517967</v>
      </c>
      <c r="BG49">
        <f t="shared" si="53"/>
        <v>0.20922056825865076</v>
      </c>
      <c r="BH49">
        <f t="shared" si="54"/>
        <v>0.20093695517600274</v>
      </c>
      <c r="BI49">
        <f t="shared" si="55"/>
        <v>0.19217332647245389</v>
      </c>
      <c r="BJ49">
        <f t="shared" si="56"/>
        <v>0.18525199737560305</v>
      </c>
      <c r="BK49">
        <f t="shared" si="57"/>
        <v>0.18036922187079818</v>
      </c>
      <c r="BL49">
        <f t="shared" si="58"/>
        <v>0.17571744567786651</v>
      </c>
      <c r="BM49">
        <f t="shared" si="59"/>
        <v>0.17596081677787612</v>
      </c>
      <c r="BN49">
        <f t="shared" si="60"/>
        <v>0.17878289874939934</v>
      </c>
    </row>
    <row r="50" spans="1:66">
      <c r="A50" s="2">
        <v>49</v>
      </c>
      <c r="B50" s="2" t="s">
        <v>113</v>
      </c>
      <c r="C50" s="2">
        <v>59</v>
      </c>
      <c r="D50" s="2">
        <v>59</v>
      </c>
      <c r="E50" s="2">
        <v>155</v>
      </c>
      <c r="F50" s="2">
        <v>225</v>
      </c>
      <c r="G50" s="2">
        <v>244</v>
      </c>
      <c r="H50" s="2">
        <v>277</v>
      </c>
      <c r="I50" s="2">
        <v>321</v>
      </c>
      <c r="J50" s="2">
        <v>336</v>
      </c>
      <c r="K50" s="2">
        <v>400</v>
      </c>
      <c r="L50" s="2">
        <v>450</v>
      </c>
      <c r="M50" s="2">
        <v>523</v>
      </c>
      <c r="N50" s="2">
        <v>626</v>
      </c>
      <c r="O50" s="2">
        <v>700</v>
      </c>
      <c r="P50" s="2">
        <v>792</v>
      </c>
      <c r="Q50" s="2">
        <v>880</v>
      </c>
      <c r="R50" s="2">
        <v>958</v>
      </c>
      <c r="S50" s="2">
        <v>1041</v>
      </c>
      <c r="T50" s="2">
        <v>1167</v>
      </c>
      <c r="U50" s="2">
        <v>1240</v>
      </c>
      <c r="V50" s="2">
        <v>1352</v>
      </c>
      <c r="W50" s="2">
        <v>1418</v>
      </c>
      <c r="X50" s="2">
        <v>1446</v>
      </c>
      <c r="Y50" s="2">
        <v>1518</v>
      </c>
      <c r="Z50" s="2">
        <v>1615</v>
      </c>
      <c r="AA50" s="2">
        <v>1882</v>
      </c>
      <c r="AB50" s="2">
        <v>1927</v>
      </c>
      <c r="AC50" s="2">
        <v>2176</v>
      </c>
      <c r="AD50" s="2">
        <v>2308</v>
      </c>
      <c r="AE50" s="2">
        <v>2487</v>
      </c>
      <c r="AF50" s="2">
        <v>2605</v>
      </c>
      <c r="AG50" s="2">
        <v>2769</v>
      </c>
      <c r="AH50" s="2">
        <v>0.30146444999999999</v>
      </c>
      <c r="AI50" s="2"/>
      <c r="AJ50" s="2" t="s">
        <v>113</v>
      </c>
      <c r="AK50">
        <f t="shared" si="32"/>
        <v>-1</v>
      </c>
      <c r="AL50">
        <f t="shared" si="32"/>
        <v>8.7979589711327115</v>
      </c>
      <c r="AM50">
        <f t="shared" si="33"/>
        <v>4.4958646600950134</v>
      </c>
      <c r="AN50">
        <f t="shared" si="34"/>
        <v>2.6880171513613438</v>
      </c>
      <c r="AO50">
        <f t="shared" si="35"/>
        <v>1.9355622803335075</v>
      </c>
      <c r="AP50">
        <f t="shared" si="36"/>
        <v>1.5295904629717771</v>
      </c>
      <c r="AQ50">
        <f t="shared" si="37"/>
        <v>1.2331900351676301</v>
      </c>
      <c r="AR50">
        <f t="shared" si="38"/>
        <v>1.0729761113143348</v>
      </c>
      <c r="AS50">
        <f t="shared" si="39"/>
        <v>0.94097365052230764</v>
      </c>
      <c r="AT50">
        <f t="shared" si="40"/>
        <v>0.84778653507154789</v>
      </c>
      <c r="AU50">
        <f t="shared" si="41"/>
        <v>0.77961366807299592</v>
      </c>
      <c r="AV50">
        <f t="shared" si="42"/>
        <v>0.71358178001417016</v>
      </c>
      <c r="AW50">
        <f t="shared" si="43"/>
        <v>0.66108789524973877</v>
      </c>
      <c r="AX50">
        <f t="shared" si="44"/>
        <v>0.61498081806766725</v>
      </c>
      <c r="AY50">
        <f t="shared" si="45"/>
        <v>0.57368321554051316</v>
      </c>
      <c r="AZ50">
        <f t="shared" si="46"/>
        <v>0.53817931924204898</v>
      </c>
      <c r="BA50">
        <f t="shared" si="47"/>
        <v>0.5103951212695077</v>
      </c>
      <c r="BB50">
        <f t="shared" si="48"/>
        <v>0.48142800345284686</v>
      </c>
      <c r="BC50">
        <f t="shared" si="49"/>
        <v>0.45803632311756015</v>
      </c>
      <c r="BD50">
        <f t="shared" si="50"/>
        <v>0.43436927174993789</v>
      </c>
      <c r="BE50">
        <f t="shared" si="51"/>
        <v>0.4113108768719087</v>
      </c>
      <c r="BF50">
        <f t="shared" si="52"/>
        <v>0.3925817362305184</v>
      </c>
      <c r="BG50">
        <f t="shared" si="53"/>
        <v>0.37652158464238283</v>
      </c>
      <c r="BH50">
        <f t="shared" si="54"/>
        <v>0.36730723296144729</v>
      </c>
      <c r="BI50">
        <f t="shared" si="55"/>
        <v>0.35162144856670929</v>
      </c>
      <c r="BJ50">
        <f t="shared" si="56"/>
        <v>0.34249396076245864</v>
      </c>
      <c r="BK50">
        <f t="shared" si="57"/>
        <v>0.33090714813419453</v>
      </c>
      <c r="BL50">
        <f t="shared" si="58"/>
        <v>0.3209967181236657</v>
      </c>
      <c r="BM50">
        <f t="shared" si="59"/>
        <v>0.3105192152096965</v>
      </c>
      <c r="BN50">
        <f t="shared" si="60"/>
        <v>0.30146445002600863</v>
      </c>
    </row>
    <row r="51" spans="1:66">
      <c r="A51" s="2">
        <v>37</v>
      </c>
      <c r="B51" s="2" t="s">
        <v>115</v>
      </c>
      <c r="C51" s="2">
        <v>57</v>
      </c>
      <c r="D51" s="2">
        <v>100</v>
      </c>
      <c r="E51" s="2">
        <v>130</v>
      </c>
      <c r="F51" s="2">
        <v>191</v>
      </c>
      <c r="G51" s="2">
        <v>204</v>
      </c>
      <c r="H51" s="2">
        <v>288</v>
      </c>
      <c r="I51" s="2">
        <v>380</v>
      </c>
      <c r="J51" s="2">
        <v>656</v>
      </c>
      <c r="K51" s="2">
        <v>959</v>
      </c>
      <c r="L51" s="2">
        <v>1136</v>
      </c>
      <c r="M51" s="2">
        <v>1219</v>
      </c>
      <c r="N51" s="2">
        <v>1794</v>
      </c>
      <c r="O51" s="2">
        <v>2293</v>
      </c>
      <c r="P51" s="2">
        <v>2293</v>
      </c>
      <c r="Q51" s="2">
        <v>3681</v>
      </c>
      <c r="R51" s="2">
        <v>4496</v>
      </c>
      <c r="S51" s="2">
        <v>4532</v>
      </c>
      <c r="T51" s="2">
        <v>6683</v>
      </c>
      <c r="U51" s="2">
        <v>7715</v>
      </c>
      <c r="V51" s="2">
        <v>9124</v>
      </c>
      <c r="W51" s="2">
        <v>10970</v>
      </c>
      <c r="X51" s="2">
        <v>12758</v>
      </c>
      <c r="Y51" s="2">
        <v>14463</v>
      </c>
      <c r="Z51" s="2">
        <v>16243</v>
      </c>
      <c r="AA51" s="2">
        <v>20123</v>
      </c>
      <c r="AB51" s="2">
        <v>22622</v>
      </c>
      <c r="AC51" s="2">
        <v>25600</v>
      </c>
      <c r="AD51" s="2">
        <v>29551</v>
      </c>
      <c r="AE51" s="2">
        <v>33402</v>
      </c>
      <c r="AF51" s="2">
        <v>38105</v>
      </c>
      <c r="AG51" s="2">
        <v>40708</v>
      </c>
      <c r="AH51" s="2">
        <v>0.42441227999999998</v>
      </c>
      <c r="AI51" s="2"/>
      <c r="AJ51" s="2" t="s">
        <v>115</v>
      </c>
      <c r="AK51">
        <f t="shared" si="32"/>
        <v>42</v>
      </c>
      <c r="AL51">
        <f t="shared" si="32"/>
        <v>7.5440037453175304</v>
      </c>
      <c r="AM51">
        <f t="shared" si="33"/>
        <v>4.1172299469120484</v>
      </c>
      <c r="AN51">
        <f t="shared" si="34"/>
        <v>2.4820045452270936</v>
      </c>
      <c r="AO51">
        <f t="shared" si="35"/>
        <v>1.9697671293204557</v>
      </c>
      <c r="AP51">
        <f t="shared" si="36"/>
        <v>1.6193915392397562</v>
      </c>
      <c r="AQ51">
        <f t="shared" si="37"/>
        <v>1.4933041525592659</v>
      </c>
      <c r="AR51">
        <f t="shared" si="38"/>
        <v>1.3409967846364941</v>
      </c>
      <c r="AS51">
        <f t="shared" si="39"/>
        <v>1.1727130993507764</v>
      </c>
      <c r="AT51">
        <f t="shared" si="40"/>
        <v>1.0254457377450534</v>
      </c>
      <c r="AU51">
        <f t="shared" si="41"/>
        <v>0.97027685746202486</v>
      </c>
      <c r="AV51">
        <f t="shared" si="42"/>
        <v>0.90161524289192352</v>
      </c>
      <c r="AW51">
        <f t="shared" si="43"/>
        <v>0.80988790121396304</v>
      </c>
      <c r="AX51">
        <f t="shared" si="44"/>
        <v>0.79567496481279743</v>
      </c>
      <c r="AY51">
        <f t="shared" si="45"/>
        <v>0.75046061228453986</v>
      </c>
      <c r="AZ51">
        <f t="shared" si="46"/>
        <v>0.69112054216303953</v>
      </c>
      <c r="BA51">
        <f t="shared" si="47"/>
        <v>0.67795185651105139</v>
      </c>
      <c r="BB51">
        <f t="shared" si="48"/>
        <v>0.64355479135374827</v>
      </c>
      <c r="BC51">
        <f t="shared" si="49"/>
        <v>0.61542782347693903</v>
      </c>
      <c r="BD51">
        <f t="shared" si="50"/>
        <v>0.591831915139577</v>
      </c>
      <c r="BE51">
        <f t="shared" si="51"/>
        <v>0.56827006638114819</v>
      </c>
      <c r="BF51">
        <f t="shared" si="52"/>
        <v>0.54534232829828633</v>
      </c>
      <c r="BG51">
        <f t="shared" si="53"/>
        <v>0.52407404387914558</v>
      </c>
      <c r="BH51">
        <f t="shared" si="54"/>
        <v>0.51101647757702184</v>
      </c>
      <c r="BI51">
        <f t="shared" si="55"/>
        <v>0.49326681388085336</v>
      </c>
      <c r="BJ51">
        <f t="shared" si="56"/>
        <v>0.47744205800393025</v>
      </c>
      <c r="BK51">
        <f t="shared" si="57"/>
        <v>0.4640155571026876</v>
      </c>
      <c r="BL51">
        <f t="shared" si="58"/>
        <v>0.45056372118315524</v>
      </c>
      <c r="BM51">
        <f t="shared" si="59"/>
        <v>0.43860801969192043</v>
      </c>
      <c r="BN51">
        <f t="shared" si="60"/>
        <v>0.42441227564010409</v>
      </c>
    </row>
    <row r="52" spans="1:66">
      <c r="A52" s="2">
        <v>82</v>
      </c>
      <c r="B52" s="2" t="s">
        <v>124</v>
      </c>
      <c r="C52" s="2">
        <v>57</v>
      </c>
      <c r="D52" s="2">
        <v>57</v>
      </c>
      <c r="E52" s="2">
        <v>80</v>
      </c>
      <c r="F52" s="2">
        <v>80</v>
      </c>
      <c r="G52" s="2">
        <v>108</v>
      </c>
      <c r="H52" s="2">
        <v>108</v>
      </c>
      <c r="I52" s="2">
        <v>109</v>
      </c>
      <c r="J52" s="2">
        <v>120</v>
      </c>
      <c r="K52" s="2">
        <v>156</v>
      </c>
      <c r="L52" s="2">
        <v>166</v>
      </c>
      <c r="M52" s="2">
        <v>167</v>
      </c>
      <c r="N52" s="2">
        <v>172</v>
      </c>
      <c r="O52" s="2">
        <v>176</v>
      </c>
      <c r="P52" s="2">
        <v>176</v>
      </c>
      <c r="Q52" s="2">
        <v>211</v>
      </c>
      <c r="R52" s="2">
        <v>238</v>
      </c>
      <c r="S52" s="2">
        <v>276</v>
      </c>
      <c r="T52" s="2">
        <v>276</v>
      </c>
      <c r="U52" s="2">
        <v>276</v>
      </c>
      <c r="V52" s="2">
        <v>335</v>
      </c>
      <c r="W52" s="2">
        <v>335</v>
      </c>
      <c r="X52" s="2">
        <v>367</v>
      </c>
      <c r="Y52" s="2">
        <v>397</v>
      </c>
      <c r="Z52" s="2">
        <v>397</v>
      </c>
      <c r="AA52" s="2">
        <v>504</v>
      </c>
      <c r="AB52" s="2">
        <v>620</v>
      </c>
      <c r="AC52" s="2">
        <v>661</v>
      </c>
      <c r="AD52" s="2">
        <v>661</v>
      </c>
      <c r="AE52" s="2">
        <v>802</v>
      </c>
      <c r="AF52" s="2">
        <v>863</v>
      </c>
      <c r="AG52" s="2">
        <v>1004</v>
      </c>
      <c r="AH52" s="2">
        <v>0.25664228</v>
      </c>
      <c r="AI52" s="2"/>
      <c r="AJ52" s="2" t="s">
        <v>124</v>
      </c>
      <c r="AK52">
        <f t="shared" si="32"/>
        <v>-1</v>
      </c>
      <c r="AL52">
        <f t="shared" si="32"/>
        <v>3.7958315233127191</v>
      </c>
      <c r="AM52">
        <f t="shared" si="33"/>
        <v>1.8438669798515654</v>
      </c>
      <c r="AN52">
        <f t="shared" si="34"/>
        <v>1.6723451177837885</v>
      </c>
      <c r="AO52">
        <f t="shared" si="35"/>
        <v>1.19540189742749</v>
      </c>
      <c r="AP52">
        <f t="shared" si="36"/>
        <v>0.93197079605703359</v>
      </c>
      <c r="AQ52">
        <f t="shared" si="37"/>
        <v>0.80737657805296914</v>
      </c>
      <c r="AR52">
        <f t="shared" si="38"/>
        <v>0.77604677458953875</v>
      </c>
      <c r="AS52">
        <f t="shared" si="39"/>
        <v>0.684149815275229</v>
      </c>
      <c r="AT52">
        <f t="shared" si="40"/>
        <v>0.60007105331124211</v>
      </c>
      <c r="AU52">
        <f t="shared" si="41"/>
        <v>0.53934571570449741</v>
      </c>
      <c r="AV52">
        <f t="shared" si="42"/>
        <v>0.48923161318662345</v>
      </c>
      <c r="AW52">
        <f t="shared" si="43"/>
        <v>0.44430015737168516</v>
      </c>
      <c r="AX52">
        <f t="shared" si="44"/>
        <v>0.43301745389983459</v>
      </c>
      <c r="AY52">
        <f t="shared" si="45"/>
        <v>0.41420349104617671</v>
      </c>
      <c r="AZ52">
        <f t="shared" si="46"/>
        <v>0.40048272829390763</v>
      </c>
      <c r="BA52">
        <f t="shared" si="47"/>
        <v>0.37300836518606539</v>
      </c>
      <c r="BB52">
        <f t="shared" si="48"/>
        <v>0.34903952176392394</v>
      </c>
      <c r="BC52">
        <f t="shared" si="49"/>
        <v>0.34472641700312789</v>
      </c>
      <c r="BD52">
        <f t="shared" si="50"/>
        <v>0.32495839067975663</v>
      </c>
      <c r="BE52">
        <f t="shared" si="51"/>
        <v>0.31412377062338215</v>
      </c>
      <c r="BF52">
        <f t="shared" si="52"/>
        <v>0.30336850842679297</v>
      </c>
      <c r="BG52">
        <f t="shared" si="53"/>
        <v>0.28844030137266841</v>
      </c>
      <c r="BH52">
        <f t="shared" si="54"/>
        <v>0.28952415054476299</v>
      </c>
      <c r="BI52">
        <f t="shared" si="55"/>
        <v>0.28830987525703788</v>
      </c>
      <c r="BJ52">
        <f t="shared" si="56"/>
        <v>0.27927219083323052</v>
      </c>
      <c r="BK52">
        <f t="shared" si="57"/>
        <v>0.26765585917026069</v>
      </c>
      <c r="BL52">
        <f t="shared" si="58"/>
        <v>0.26641781068479053</v>
      </c>
      <c r="BM52">
        <f t="shared" si="59"/>
        <v>0.25955880938239395</v>
      </c>
      <c r="BN52">
        <f t="shared" si="60"/>
        <v>0.25664227539846785</v>
      </c>
    </row>
    <row r="53" spans="1:66">
      <c r="A53" s="2">
        <v>60</v>
      </c>
      <c r="B53" s="2" t="s">
        <v>126</v>
      </c>
      <c r="C53" s="2">
        <v>54</v>
      </c>
      <c r="D53" s="2">
        <v>61</v>
      </c>
      <c r="E53" s="2">
        <v>70</v>
      </c>
      <c r="F53" s="2">
        <v>75</v>
      </c>
      <c r="G53" s="2">
        <v>79</v>
      </c>
      <c r="H53" s="2">
        <v>83</v>
      </c>
      <c r="I53" s="2">
        <v>90</v>
      </c>
      <c r="J53" s="2">
        <v>91</v>
      </c>
      <c r="K53" s="2">
        <v>103</v>
      </c>
      <c r="L53" s="2">
        <v>110</v>
      </c>
      <c r="M53" s="2">
        <v>117</v>
      </c>
      <c r="N53" s="2">
        <v>134</v>
      </c>
      <c r="O53" s="2">
        <v>155</v>
      </c>
      <c r="P53" s="2">
        <v>162</v>
      </c>
      <c r="Q53" s="2">
        <v>174</v>
      </c>
      <c r="R53" s="2">
        <v>188</v>
      </c>
      <c r="S53" s="2">
        <v>196</v>
      </c>
      <c r="T53" s="2">
        <v>211</v>
      </c>
      <c r="U53" s="2">
        <v>218</v>
      </c>
      <c r="V53" s="2">
        <v>234</v>
      </c>
      <c r="W53" s="2">
        <v>242</v>
      </c>
      <c r="X53" s="2">
        <v>257</v>
      </c>
      <c r="Y53" s="2">
        <v>272</v>
      </c>
      <c r="Z53" s="2">
        <v>300</v>
      </c>
      <c r="AA53" s="2">
        <v>306</v>
      </c>
      <c r="AB53" s="2">
        <v>348</v>
      </c>
      <c r="AC53" s="2">
        <v>370</v>
      </c>
      <c r="AD53" s="2">
        <v>388</v>
      </c>
      <c r="AE53" s="2">
        <v>394</v>
      </c>
      <c r="AF53" s="2">
        <v>402</v>
      </c>
      <c r="AG53" s="2">
        <v>408</v>
      </c>
      <c r="AH53" s="2">
        <v>0.21609296</v>
      </c>
      <c r="AI53" s="2"/>
      <c r="AJ53" s="2" t="s">
        <v>126</v>
      </c>
      <c r="AK53">
        <f t="shared" si="32"/>
        <v>6</v>
      </c>
      <c r="AL53">
        <f t="shared" si="32"/>
        <v>3</v>
      </c>
      <c r="AM53">
        <f t="shared" si="33"/>
        <v>1.7589241763811208</v>
      </c>
      <c r="AN53">
        <f t="shared" si="34"/>
        <v>1.2360679774997898</v>
      </c>
      <c r="AO53">
        <f t="shared" si="35"/>
        <v>0.96100905745454801</v>
      </c>
      <c r="AP53">
        <f t="shared" si="36"/>
        <v>0.81712059283213967</v>
      </c>
      <c r="AQ53">
        <f t="shared" si="37"/>
        <v>0.67505402098623457</v>
      </c>
      <c r="AR53">
        <f t="shared" si="38"/>
        <v>0.62657656169778564</v>
      </c>
      <c r="AS53">
        <f t="shared" si="39"/>
        <v>0.56402292347740879</v>
      </c>
      <c r="AT53">
        <f t="shared" si="40"/>
        <v>0.51333144053891333</v>
      </c>
      <c r="AU53">
        <f t="shared" si="41"/>
        <v>0.4893891324884001</v>
      </c>
      <c r="AV53">
        <f t="shared" si="42"/>
        <v>0.46901686305877144</v>
      </c>
      <c r="AW53">
        <f t="shared" si="43"/>
        <v>0.43356441463254614</v>
      </c>
      <c r="AX53">
        <f t="shared" si="44"/>
        <v>0.40770919098948455</v>
      </c>
      <c r="AY53">
        <f t="shared" si="45"/>
        <v>0.38613965008634987</v>
      </c>
      <c r="AZ53">
        <f t="shared" si="46"/>
        <v>0.36306956709496729</v>
      </c>
      <c r="BA53">
        <f t="shared" si="47"/>
        <v>0.34638904028069262</v>
      </c>
      <c r="BB53">
        <f t="shared" si="48"/>
        <v>0.32753775267601948</v>
      </c>
      <c r="BC53">
        <f t="shared" si="49"/>
        <v>0.31431224139737002</v>
      </c>
      <c r="BD53">
        <f t="shared" si="50"/>
        <v>0.29929537480549495</v>
      </c>
      <c r="BE53">
        <f t="shared" si="51"/>
        <v>0.28789590913292984</v>
      </c>
      <c r="BF53">
        <f t="shared" si="52"/>
        <v>0.27730166114854238</v>
      </c>
      <c r="BG53">
        <f t="shared" si="53"/>
        <v>0.27043865782094367</v>
      </c>
      <c r="BH53">
        <f t="shared" si="54"/>
        <v>0.25909458414508646</v>
      </c>
      <c r="BI53">
        <f t="shared" si="55"/>
        <v>0.2552605877782339</v>
      </c>
      <c r="BJ53">
        <f t="shared" si="56"/>
        <v>0.24779089087865835</v>
      </c>
      <c r="BK53">
        <f t="shared" si="57"/>
        <v>0.24014392841588017</v>
      </c>
      <c r="BL53">
        <f t="shared" si="58"/>
        <v>0.23143065695323117</v>
      </c>
      <c r="BM53">
        <f t="shared" si="59"/>
        <v>0.22360336761472865</v>
      </c>
      <c r="BN53">
        <f t="shared" si="60"/>
        <v>0.21609296297620184</v>
      </c>
    </row>
    <row r="54" spans="1:66">
      <c r="A54" s="2">
        <v>38</v>
      </c>
      <c r="B54" s="2" t="s">
        <v>127</v>
      </c>
      <c r="C54" s="2">
        <v>79</v>
      </c>
      <c r="D54" s="2">
        <v>130</v>
      </c>
      <c r="E54" s="2">
        <v>159</v>
      </c>
      <c r="F54" s="2">
        <v>196</v>
      </c>
      <c r="G54" s="2">
        <v>262</v>
      </c>
      <c r="H54" s="2">
        <v>482</v>
      </c>
      <c r="I54" s="2">
        <v>670</v>
      </c>
      <c r="J54" s="2">
        <v>799</v>
      </c>
      <c r="K54" s="2">
        <v>1040</v>
      </c>
      <c r="L54" s="2">
        <v>1176</v>
      </c>
      <c r="M54" s="2">
        <v>1457</v>
      </c>
      <c r="N54" s="2">
        <v>1908</v>
      </c>
      <c r="O54" s="2">
        <v>2078</v>
      </c>
      <c r="P54" s="2">
        <v>3675</v>
      </c>
      <c r="Q54" s="2">
        <v>4585</v>
      </c>
      <c r="R54" s="2">
        <v>5795</v>
      </c>
      <c r="S54" s="2">
        <v>7272</v>
      </c>
      <c r="T54" s="2">
        <v>9257</v>
      </c>
      <c r="U54" s="2">
        <v>12327</v>
      </c>
      <c r="V54" s="2">
        <v>15320</v>
      </c>
      <c r="W54" s="2">
        <v>19848</v>
      </c>
      <c r="X54" s="2">
        <v>22213</v>
      </c>
      <c r="Y54" s="2">
        <v>24873</v>
      </c>
      <c r="Z54" s="2">
        <v>29056</v>
      </c>
      <c r="AA54" s="2">
        <v>32986</v>
      </c>
      <c r="AB54" s="2">
        <v>37323</v>
      </c>
      <c r="AC54" s="2">
        <v>43938</v>
      </c>
      <c r="AD54" s="2">
        <v>50871</v>
      </c>
      <c r="AE54" s="2">
        <v>57695</v>
      </c>
      <c r="AF54" s="2">
        <v>62095</v>
      </c>
      <c r="AG54" s="2">
        <v>66885</v>
      </c>
      <c r="AH54" s="2">
        <v>0.44819545999999999</v>
      </c>
      <c r="AI54" s="2"/>
      <c r="AJ54" s="2" t="s">
        <v>127</v>
      </c>
      <c r="AK54">
        <f t="shared" si="32"/>
        <v>50</v>
      </c>
      <c r="AL54">
        <f t="shared" si="32"/>
        <v>7.9442719099991592</v>
      </c>
      <c r="AM54">
        <f t="shared" si="33"/>
        <v>3.8909732465087483</v>
      </c>
      <c r="AN54">
        <f t="shared" si="34"/>
        <v>2.6780088714505141</v>
      </c>
      <c r="AO54">
        <f t="shared" si="35"/>
        <v>2.3194108500902413</v>
      </c>
      <c r="AP54">
        <f t="shared" si="36"/>
        <v>1.896884945362451</v>
      </c>
      <c r="AQ54">
        <f t="shared" si="37"/>
        <v>1.5597075924978667</v>
      </c>
      <c r="AR54">
        <f t="shared" si="38"/>
        <v>1.359611061770567</v>
      </c>
      <c r="AS54">
        <f t="shared" si="39"/>
        <v>1.1767108216910471</v>
      </c>
      <c r="AT54">
        <f t="shared" si="40"/>
        <v>1.0602737146358767</v>
      </c>
      <c r="AU54">
        <f t="shared" si="41"/>
        <v>0.9795427370000942</v>
      </c>
      <c r="AV54">
        <f t="shared" si="42"/>
        <v>0.88394288750778927</v>
      </c>
      <c r="AW54">
        <f t="shared" si="43"/>
        <v>0.87726071127528771</v>
      </c>
      <c r="AX54">
        <f t="shared" si="44"/>
        <v>0.82383306445819926</v>
      </c>
      <c r="AY54">
        <f t="shared" si="45"/>
        <v>0.78021647000110894</v>
      </c>
      <c r="AZ54">
        <f t="shared" si="46"/>
        <v>0.74203500965050306</v>
      </c>
      <c r="BA54">
        <f t="shared" si="47"/>
        <v>0.71042023848285463</v>
      </c>
      <c r="BB54">
        <f t="shared" si="48"/>
        <v>0.68699863851549914</v>
      </c>
      <c r="BC54">
        <f t="shared" si="49"/>
        <v>0.66019309534292892</v>
      </c>
      <c r="BD54">
        <f t="shared" si="50"/>
        <v>0.63983153936357384</v>
      </c>
      <c r="BE54">
        <f t="shared" si="51"/>
        <v>0.61030304645634792</v>
      </c>
      <c r="BF54">
        <f t="shared" si="52"/>
        <v>0.5839556855392527</v>
      </c>
      <c r="BG54">
        <f t="shared" si="53"/>
        <v>0.56315600250657316</v>
      </c>
      <c r="BH54">
        <f t="shared" si="54"/>
        <v>0.54248285501122528</v>
      </c>
      <c r="BI54">
        <f t="shared" si="55"/>
        <v>0.52349927791709905</v>
      </c>
      <c r="BJ54">
        <f t="shared" si="56"/>
        <v>0.50848404200248964</v>
      </c>
      <c r="BK54">
        <f t="shared" si="57"/>
        <v>0.4937871367470601</v>
      </c>
      <c r="BL54">
        <f t="shared" si="58"/>
        <v>0.47917444996456005</v>
      </c>
      <c r="BM54">
        <f t="shared" si="59"/>
        <v>0.46304859037398738</v>
      </c>
      <c r="BN54">
        <f t="shared" si="60"/>
        <v>0.44819546215316652</v>
      </c>
    </row>
    <row r="55" spans="1:66">
      <c r="A55" s="2">
        <v>62</v>
      </c>
      <c r="B55" s="2" t="s">
        <v>128</v>
      </c>
      <c r="C55" s="2">
        <v>53</v>
      </c>
      <c r="D55" s="2">
        <v>93</v>
      </c>
      <c r="E55" s="2">
        <v>132</v>
      </c>
      <c r="F55" s="2">
        <v>137</v>
      </c>
      <c r="G55" s="2">
        <v>141</v>
      </c>
      <c r="H55" s="2">
        <v>152</v>
      </c>
      <c r="I55" s="2">
        <v>152</v>
      </c>
      <c r="J55" s="2">
        <v>161</v>
      </c>
      <c r="K55" s="2">
        <v>195</v>
      </c>
      <c r="L55" s="2">
        <v>204</v>
      </c>
      <c r="M55" s="2">
        <v>205</v>
      </c>
      <c r="N55" s="2">
        <v>205</v>
      </c>
      <c r="O55" s="2">
        <v>214</v>
      </c>
      <c r="P55" s="2">
        <v>214</v>
      </c>
      <c r="Q55" s="2">
        <v>287</v>
      </c>
      <c r="R55" s="2">
        <v>313</v>
      </c>
      <c r="S55" s="2">
        <v>378</v>
      </c>
      <c r="T55" s="2">
        <v>378</v>
      </c>
      <c r="U55" s="2">
        <v>408</v>
      </c>
      <c r="V55" s="2">
        <v>566</v>
      </c>
      <c r="W55" s="2">
        <v>566</v>
      </c>
      <c r="X55" s="2">
        <v>636</v>
      </c>
      <c r="Y55" s="2">
        <v>636</v>
      </c>
      <c r="Z55" s="2">
        <v>641</v>
      </c>
      <c r="AA55" s="2">
        <v>641</v>
      </c>
      <c r="AB55" s="2">
        <v>834</v>
      </c>
      <c r="AC55" s="2">
        <v>1042</v>
      </c>
      <c r="AD55" s="2">
        <v>1042</v>
      </c>
      <c r="AE55" s="2">
        <v>1042</v>
      </c>
      <c r="AF55" s="2">
        <v>1154</v>
      </c>
      <c r="AG55" s="2">
        <v>1154</v>
      </c>
      <c r="AH55" s="2">
        <v>0.26296964</v>
      </c>
      <c r="AI55" s="2"/>
      <c r="AJ55" s="2" t="s">
        <v>128</v>
      </c>
      <c r="AK55">
        <f t="shared" si="32"/>
        <v>39</v>
      </c>
      <c r="AL55">
        <f t="shared" si="32"/>
        <v>7.8881944173155887</v>
      </c>
      <c r="AM55">
        <f t="shared" si="33"/>
        <v>3.379519139887889</v>
      </c>
      <c r="AN55">
        <f t="shared" si="34"/>
        <v>2.0628143136087864</v>
      </c>
      <c r="AO55">
        <f t="shared" si="35"/>
        <v>1.5068424421341002</v>
      </c>
      <c r="AP55">
        <f t="shared" si="36"/>
        <v>1.1508289121133606</v>
      </c>
      <c r="AQ55">
        <f t="shared" si="37"/>
        <v>0.95204177636686871</v>
      </c>
      <c r="AR55">
        <f t="shared" si="38"/>
        <v>0.85795864474046146</v>
      </c>
      <c r="AS55">
        <f t="shared" si="39"/>
        <v>0.74625856683511338</v>
      </c>
      <c r="AT55">
        <f t="shared" si="40"/>
        <v>0.65266320786989396</v>
      </c>
      <c r="AU55">
        <f t="shared" si="41"/>
        <v>0.57888106742938117</v>
      </c>
      <c r="AV55">
        <f t="shared" si="42"/>
        <v>0.52722194650933063</v>
      </c>
      <c r="AW55">
        <f t="shared" si="43"/>
        <v>0.47827705684385258</v>
      </c>
      <c r="AX55">
        <f t="shared" si="44"/>
        <v>0.47648726044720324</v>
      </c>
      <c r="AY55">
        <f t="shared" si="45"/>
        <v>0.44876592628689993</v>
      </c>
      <c r="AZ55">
        <f t="shared" si="46"/>
        <v>0.43546533785450769</v>
      </c>
      <c r="BA55">
        <f t="shared" si="47"/>
        <v>0.4052637544087192</v>
      </c>
      <c r="BB55">
        <f t="shared" si="48"/>
        <v>0.38573234117349253</v>
      </c>
      <c r="BC55">
        <f t="shared" si="49"/>
        <v>0.38879375857254828</v>
      </c>
      <c r="BD55">
        <f t="shared" si="50"/>
        <v>0.36617353551814968</v>
      </c>
      <c r="BE55">
        <f t="shared" si="51"/>
        <v>0.35424893463626872</v>
      </c>
      <c r="BF55">
        <f t="shared" si="52"/>
        <v>0.33571009115023887</v>
      </c>
      <c r="BG55">
        <f t="shared" si="53"/>
        <v>0.3194948813705365</v>
      </c>
      <c r="BH55">
        <f t="shared" si="54"/>
        <v>0.30433972667223874</v>
      </c>
      <c r="BI55">
        <f t="shared" si="55"/>
        <v>0.30528708618403466</v>
      </c>
      <c r="BJ55">
        <f t="shared" si="56"/>
        <v>0.30376661895545864</v>
      </c>
      <c r="BK55">
        <f t="shared" si="57"/>
        <v>0.29102067104933349</v>
      </c>
      <c r="BL55">
        <f t="shared" si="58"/>
        <v>0.27929674866678411</v>
      </c>
      <c r="BM55">
        <f t="shared" si="59"/>
        <v>0.27317827062917721</v>
      </c>
      <c r="BN55">
        <f t="shared" si="60"/>
        <v>0.26296963934671203</v>
      </c>
    </row>
    <row r="56" spans="1:66">
      <c r="A56" s="2">
        <v>46</v>
      </c>
      <c r="B56" s="2" t="s">
        <v>129</v>
      </c>
      <c r="C56" s="2">
        <v>73</v>
      </c>
      <c r="D56" s="2">
        <v>73</v>
      </c>
      <c r="E56" s="2">
        <v>89</v>
      </c>
      <c r="F56" s="2">
        <v>99</v>
      </c>
      <c r="G56" s="2">
        <v>99</v>
      </c>
      <c r="H56" s="2">
        <v>190</v>
      </c>
      <c r="I56" s="2">
        <v>228</v>
      </c>
      <c r="J56" s="2">
        <v>331</v>
      </c>
      <c r="K56" s="2">
        <v>331</v>
      </c>
      <c r="L56" s="2">
        <v>387</v>
      </c>
      <c r="M56" s="2">
        <v>418</v>
      </c>
      <c r="N56" s="2">
        <v>418</v>
      </c>
      <c r="O56" s="2">
        <v>495</v>
      </c>
      <c r="P56" s="2">
        <v>530</v>
      </c>
      <c r="Q56" s="2">
        <v>624</v>
      </c>
      <c r="R56" s="2">
        <v>695</v>
      </c>
      <c r="S56" s="2">
        <v>743</v>
      </c>
      <c r="T56" s="2">
        <v>821</v>
      </c>
      <c r="U56" s="2">
        <v>892</v>
      </c>
      <c r="V56" s="2">
        <v>966</v>
      </c>
      <c r="W56" s="2">
        <v>1061</v>
      </c>
      <c r="X56" s="2">
        <v>1156</v>
      </c>
      <c r="Y56" s="2">
        <v>1212</v>
      </c>
      <c r="Z56" s="2">
        <v>1314</v>
      </c>
      <c r="AA56" s="2">
        <v>1415</v>
      </c>
      <c r="AB56" s="2">
        <v>1544</v>
      </c>
      <c r="AC56" s="2">
        <v>1613</v>
      </c>
      <c r="AD56" s="2">
        <v>1673</v>
      </c>
      <c r="AE56" s="2">
        <v>1735</v>
      </c>
      <c r="AF56" s="2">
        <v>1755</v>
      </c>
      <c r="AG56" s="2">
        <v>1832</v>
      </c>
      <c r="AH56" s="2">
        <v>0.28284895999999998</v>
      </c>
      <c r="AI56" s="2"/>
      <c r="AJ56" s="2" t="s">
        <v>129</v>
      </c>
      <c r="AK56">
        <f t="shared" si="32"/>
        <v>-1</v>
      </c>
      <c r="AL56">
        <f t="shared" si="32"/>
        <v>3</v>
      </c>
      <c r="AM56">
        <f t="shared" si="33"/>
        <v>1.9624960684073702</v>
      </c>
      <c r="AN56">
        <f t="shared" si="34"/>
        <v>1.2581008643532257</v>
      </c>
      <c r="AO56">
        <f t="shared" si="35"/>
        <v>1.5920129819855138</v>
      </c>
      <c r="AP56">
        <f t="shared" si="36"/>
        <v>1.3176896588941394</v>
      </c>
      <c r="AQ56">
        <f t="shared" si="37"/>
        <v>1.2106353009296393</v>
      </c>
      <c r="AR56">
        <f t="shared" si="38"/>
        <v>1.0019464816941408</v>
      </c>
      <c r="AS56">
        <f t="shared" si="39"/>
        <v>0.89424708484497262</v>
      </c>
      <c r="AT56">
        <f t="shared" si="40"/>
        <v>0.79383258826307279</v>
      </c>
      <c r="AU56">
        <f t="shared" si="41"/>
        <v>0.70102551047185102</v>
      </c>
      <c r="AV56">
        <f t="shared" si="42"/>
        <v>0.65491631539791029</v>
      </c>
      <c r="AW56">
        <f t="shared" si="43"/>
        <v>0.60180239421193171</v>
      </c>
      <c r="AX56">
        <f t="shared" si="44"/>
        <v>0.56962729687599123</v>
      </c>
      <c r="AY56">
        <f t="shared" si="45"/>
        <v>0.53551015268361657</v>
      </c>
      <c r="AZ56">
        <f t="shared" si="46"/>
        <v>0.50186077658339334</v>
      </c>
      <c r="BA56">
        <f t="shared" si="47"/>
        <v>0.47588675459309648</v>
      </c>
      <c r="BB56">
        <f t="shared" si="48"/>
        <v>0.45160717329517563</v>
      </c>
      <c r="BC56">
        <f t="shared" si="49"/>
        <v>0.42990759034325476</v>
      </c>
      <c r="BD56">
        <f t="shared" si="50"/>
        <v>0.41168515320005805</v>
      </c>
      <c r="BE56">
        <f t="shared" si="51"/>
        <v>0.39478130281766588</v>
      </c>
      <c r="BF56">
        <f t="shared" si="52"/>
        <v>0.37699669076151099</v>
      </c>
      <c r="BG56">
        <f t="shared" si="53"/>
        <v>0.36305009252004727</v>
      </c>
      <c r="BH56">
        <f t="shared" si="54"/>
        <v>0.34996659346653658</v>
      </c>
      <c r="BI56">
        <f t="shared" si="55"/>
        <v>0.33876548413126595</v>
      </c>
      <c r="BJ56">
        <f t="shared" si="56"/>
        <v>0.32616313402129915</v>
      </c>
      <c r="BK56">
        <f t="shared" si="57"/>
        <v>0.31422919455805398</v>
      </c>
      <c r="BL56">
        <f t="shared" si="58"/>
        <v>0.30323440413618385</v>
      </c>
      <c r="BM56">
        <f t="shared" si="59"/>
        <v>0.2919192785881235</v>
      </c>
      <c r="BN56">
        <f t="shared" si="60"/>
        <v>0.28284896453951602</v>
      </c>
    </row>
    <row r="57" spans="1:66">
      <c r="A57" s="2">
        <v>72</v>
      </c>
      <c r="B57" s="2" t="s">
        <v>130</v>
      </c>
      <c r="C57" s="2">
        <v>50</v>
      </c>
      <c r="D57" s="2">
        <v>61</v>
      </c>
      <c r="E57" s="2">
        <v>61</v>
      </c>
      <c r="F57" s="2">
        <v>70</v>
      </c>
      <c r="G57" s="2">
        <v>77</v>
      </c>
      <c r="H57" s="2">
        <v>87</v>
      </c>
      <c r="I57" s="2">
        <v>95</v>
      </c>
      <c r="J57" s="2">
        <v>126</v>
      </c>
      <c r="K57" s="2">
        <v>137</v>
      </c>
      <c r="L57" s="2">
        <v>155</v>
      </c>
      <c r="M57" s="2">
        <v>156</v>
      </c>
      <c r="N57" s="2">
        <v>167</v>
      </c>
      <c r="O57" s="2">
        <v>180</v>
      </c>
      <c r="P57" s="2">
        <v>196</v>
      </c>
      <c r="Q57" s="2">
        <v>214</v>
      </c>
      <c r="R57" s="2">
        <v>235</v>
      </c>
      <c r="S57" s="2">
        <v>257</v>
      </c>
      <c r="T57" s="2">
        <v>289</v>
      </c>
      <c r="U57" s="2">
        <v>294</v>
      </c>
      <c r="V57" s="2">
        <v>316</v>
      </c>
      <c r="W57" s="2">
        <v>384</v>
      </c>
      <c r="X57" s="2">
        <v>430</v>
      </c>
      <c r="Y57" s="2">
        <v>473</v>
      </c>
      <c r="Z57" s="2">
        <v>500</v>
      </c>
      <c r="AA57" s="2">
        <v>530</v>
      </c>
      <c r="AB57" s="2">
        <v>530</v>
      </c>
      <c r="AC57" s="2">
        <v>557</v>
      </c>
      <c r="AD57" s="2">
        <v>599</v>
      </c>
      <c r="AE57" s="2">
        <v>644</v>
      </c>
      <c r="AF57" s="2">
        <v>688</v>
      </c>
      <c r="AG57" s="2">
        <v>703</v>
      </c>
      <c r="AH57" s="2">
        <v>0.24116762999999999</v>
      </c>
      <c r="AI57" s="2"/>
      <c r="AJ57" s="2" t="s">
        <v>130</v>
      </c>
      <c r="AK57">
        <f t="shared" si="32"/>
        <v>10</v>
      </c>
      <c r="AL57">
        <f t="shared" si="32"/>
        <v>2.3166247903553998</v>
      </c>
      <c r="AM57">
        <f t="shared" si="33"/>
        <v>1.7144176165949063</v>
      </c>
      <c r="AN57">
        <f t="shared" si="34"/>
        <v>1.2795070569547775</v>
      </c>
      <c r="AO57">
        <f t="shared" si="35"/>
        <v>1.0589241364785176</v>
      </c>
      <c r="AP57">
        <f t="shared" si="36"/>
        <v>0.88597277405853947</v>
      </c>
      <c r="AQ57">
        <f t="shared" si="37"/>
        <v>0.85646880518529511</v>
      </c>
      <c r="AR57">
        <f t="shared" si="38"/>
        <v>0.7475914310780285</v>
      </c>
      <c r="AS57">
        <f t="shared" si="39"/>
        <v>0.67716808194421607</v>
      </c>
      <c r="AT57">
        <f t="shared" si="40"/>
        <v>0.59415515004501462</v>
      </c>
      <c r="AU57">
        <f t="shared" si="41"/>
        <v>0.54176043502170246</v>
      </c>
      <c r="AV57">
        <f t="shared" si="42"/>
        <v>0.50024416401456695</v>
      </c>
      <c r="AW57">
        <f t="shared" si="43"/>
        <v>0.467197847613255</v>
      </c>
      <c r="AX57">
        <f t="shared" si="44"/>
        <v>0.43947170308507921</v>
      </c>
      <c r="AY57">
        <f t="shared" si="45"/>
        <v>0.41626584553524215</v>
      </c>
      <c r="AZ57">
        <f t="shared" si="46"/>
        <v>0.39555882238084239</v>
      </c>
      <c r="BA57">
        <f t="shared" si="47"/>
        <v>0.38008475620018634</v>
      </c>
      <c r="BB57">
        <f t="shared" si="48"/>
        <v>0.35716536579803004</v>
      </c>
      <c r="BC57">
        <f t="shared" si="49"/>
        <v>0.34160710412771444</v>
      </c>
      <c r="BD57">
        <f t="shared" si="50"/>
        <v>0.33717215187648253</v>
      </c>
      <c r="BE57">
        <f t="shared" si="51"/>
        <v>0.3269264098034248</v>
      </c>
      <c r="BF57">
        <f t="shared" si="52"/>
        <v>0.31637342940021007</v>
      </c>
      <c r="BG57">
        <f t="shared" si="53"/>
        <v>0.30423864942226242</v>
      </c>
      <c r="BH57">
        <f t="shared" si="54"/>
        <v>0.2933569015675952</v>
      </c>
      <c r="BI57">
        <f t="shared" si="55"/>
        <v>0.28011695411017246</v>
      </c>
      <c r="BJ57">
        <f t="shared" si="56"/>
        <v>0.27068752915012251</v>
      </c>
      <c r="BK57">
        <f t="shared" si="57"/>
        <v>0.2631811679153977</v>
      </c>
      <c r="BL57">
        <f t="shared" si="58"/>
        <v>0.2562144988881041</v>
      </c>
      <c r="BM57">
        <f t="shared" si="59"/>
        <v>0.24944733321366463</v>
      </c>
      <c r="BN57">
        <f t="shared" si="60"/>
        <v>0.24116762667895619</v>
      </c>
    </row>
    <row r="58" spans="1:66">
      <c r="A58" s="2">
        <v>71</v>
      </c>
      <c r="B58" s="2" t="s">
        <v>131</v>
      </c>
      <c r="C58" s="2">
        <v>52</v>
      </c>
      <c r="D58" s="2">
        <v>73</v>
      </c>
      <c r="E58" s="2">
        <v>111</v>
      </c>
      <c r="F58" s="2">
        <v>121</v>
      </c>
      <c r="G58" s="2">
        <v>128</v>
      </c>
      <c r="H58" s="2">
        <v>144</v>
      </c>
      <c r="I58" s="2">
        <v>164</v>
      </c>
      <c r="J58" s="2">
        <v>194</v>
      </c>
      <c r="K58" s="2">
        <v>212</v>
      </c>
      <c r="L58" s="2">
        <v>250</v>
      </c>
      <c r="M58" s="2">
        <v>250</v>
      </c>
      <c r="N58" s="2">
        <v>319</v>
      </c>
      <c r="O58" s="2">
        <v>363</v>
      </c>
      <c r="P58" s="2">
        <v>404</v>
      </c>
      <c r="Q58" s="2">
        <v>438</v>
      </c>
      <c r="R58" s="2">
        <v>477</v>
      </c>
      <c r="S58" s="2">
        <v>518</v>
      </c>
      <c r="T58" s="2">
        <v>579</v>
      </c>
      <c r="U58" s="2">
        <v>622</v>
      </c>
      <c r="V58" s="2">
        <v>688</v>
      </c>
      <c r="W58" s="2">
        <v>761</v>
      </c>
      <c r="X58" s="2">
        <v>862</v>
      </c>
      <c r="Y58" s="2">
        <v>954</v>
      </c>
      <c r="Z58" s="2">
        <v>996</v>
      </c>
      <c r="AA58" s="2">
        <v>996</v>
      </c>
      <c r="AB58" s="2">
        <v>1163</v>
      </c>
      <c r="AC58" s="2">
        <v>1240</v>
      </c>
      <c r="AD58" s="2">
        <v>1351</v>
      </c>
      <c r="AE58" s="2">
        <v>1495</v>
      </c>
      <c r="AF58" s="2">
        <v>1537</v>
      </c>
      <c r="AG58" s="2">
        <v>1586</v>
      </c>
      <c r="AH58" s="2">
        <v>0.27700965</v>
      </c>
      <c r="AI58" s="2"/>
      <c r="AJ58" s="2" t="s">
        <v>131</v>
      </c>
      <c r="AK58">
        <f t="shared" si="32"/>
        <v>20</v>
      </c>
      <c r="AL58">
        <f t="shared" si="32"/>
        <v>6.6811457478686078</v>
      </c>
      <c r="AM58">
        <f t="shared" si="33"/>
        <v>3.1015659297023479</v>
      </c>
      <c r="AN58">
        <f t="shared" si="34"/>
        <v>1.9525917237371893</v>
      </c>
      <c r="AO58">
        <f t="shared" si="35"/>
        <v>1.4703447490385586</v>
      </c>
      <c r="AP58">
        <f t="shared" si="36"/>
        <v>1.1955146386099225</v>
      </c>
      <c r="AQ58">
        <f t="shared" si="37"/>
        <v>1.0298771905203323</v>
      </c>
      <c r="AR58">
        <f t="shared" si="38"/>
        <v>0.88588409508056598</v>
      </c>
      <c r="AS58">
        <f t="shared" si="39"/>
        <v>0.79963744583264207</v>
      </c>
      <c r="AT58">
        <f t="shared" si="40"/>
        <v>0.69694012549535489</v>
      </c>
      <c r="AU58">
        <f t="shared" si="41"/>
        <v>0.66185042637351388</v>
      </c>
      <c r="AV58">
        <f t="shared" si="42"/>
        <v>0.61335534573010331</v>
      </c>
      <c r="AW58">
        <f t="shared" si="43"/>
        <v>0.56995750477104234</v>
      </c>
      <c r="AX58">
        <f t="shared" si="44"/>
        <v>0.53022832295756883</v>
      </c>
      <c r="AY58">
        <f t="shared" si="45"/>
        <v>0.4970142302863676</v>
      </c>
      <c r="AZ58">
        <f t="shared" si="46"/>
        <v>0.46816247539926459</v>
      </c>
      <c r="BA58">
        <f t="shared" si="47"/>
        <v>0.44579429519167446</v>
      </c>
      <c r="BB58">
        <f t="shared" si="48"/>
        <v>0.422669951050062</v>
      </c>
      <c r="BC58">
        <f t="shared" si="49"/>
        <v>0.40459259505904499</v>
      </c>
      <c r="BD58">
        <f t="shared" si="50"/>
        <v>0.38845660805621707</v>
      </c>
      <c r="BE58">
        <f t="shared" si="51"/>
        <v>0.37562255062955696</v>
      </c>
      <c r="BF58">
        <f t="shared" si="52"/>
        <v>0.36247194974857777</v>
      </c>
      <c r="BG58">
        <f t="shared" si="53"/>
        <v>0.34693490781515379</v>
      </c>
      <c r="BH58">
        <f t="shared" si="54"/>
        <v>0.33032320446786523</v>
      </c>
      <c r="BI58">
        <f t="shared" si="55"/>
        <v>0.32381885486265638</v>
      </c>
      <c r="BJ58">
        <f t="shared" si="56"/>
        <v>0.31299227461279266</v>
      </c>
      <c r="BK58">
        <f t="shared" si="57"/>
        <v>0.30412391013395279</v>
      </c>
      <c r="BL58">
        <f t="shared" si="58"/>
        <v>0.29667441093101421</v>
      </c>
      <c r="BM58">
        <f t="shared" si="59"/>
        <v>0.28638177261308329</v>
      </c>
      <c r="BN58">
        <f t="shared" si="60"/>
        <v>0.27700964864045519</v>
      </c>
    </row>
    <row r="59" spans="1:66">
      <c r="A59" s="2">
        <v>84</v>
      </c>
      <c r="B59" s="2" t="s">
        <v>132</v>
      </c>
      <c r="C59" s="2">
        <v>55</v>
      </c>
      <c r="D59" s="2">
        <v>55</v>
      </c>
      <c r="E59" s="2">
        <v>63</v>
      </c>
      <c r="F59" s="2">
        <v>63</v>
      </c>
      <c r="G59" s="2">
        <v>65</v>
      </c>
      <c r="H59" s="2">
        <v>65</v>
      </c>
      <c r="I59" s="2">
        <v>66</v>
      </c>
      <c r="J59" s="2">
        <v>67</v>
      </c>
      <c r="K59" s="2">
        <v>70</v>
      </c>
      <c r="L59" s="2">
        <v>73</v>
      </c>
      <c r="M59" s="2">
        <v>73</v>
      </c>
      <c r="N59" s="2">
        <v>74</v>
      </c>
      <c r="O59" s="2">
        <v>74</v>
      </c>
      <c r="P59" s="2">
        <v>74</v>
      </c>
      <c r="Q59" s="2">
        <v>78</v>
      </c>
      <c r="R59" s="2">
        <v>82</v>
      </c>
      <c r="S59" s="2">
        <v>82</v>
      </c>
      <c r="T59" s="2">
        <v>82</v>
      </c>
      <c r="U59" s="2">
        <v>82</v>
      </c>
      <c r="V59" s="2">
        <v>92</v>
      </c>
      <c r="W59" s="2">
        <v>93</v>
      </c>
      <c r="X59" s="2">
        <v>93</v>
      </c>
      <c r="Y59" s="2">
        <v>93</v>
      </c>
      <c r="Z59" s="2">
        <v>94</v>
      </c>
      <c r="AA59" s="2">
        <v>94</v>
      </c>
      <c r="AB59" s="2">
        <v>104</v>
      </c>
      <c r="AC59" s="2">
        <v>109</v>
      </c>
      <c r="AD59" s="2">
        <v>113</v>
      </c>
      <c r="AE59" s="2">
        <v>113</v>
      </c>
      <c r="AF59" s="2">
        <v>113</v>
      </c>
      <c r="AG59" s="2">
        <v>116</v>
      </c>
      <c r="AH59" s="2">
        <v>0.14686155000000001</v>
      </c>
      <c r="AI59" s="2"/>
      <c r="AJ59" s="2" t="s">
        <v>132</v>
      </c>
      <c r="AK59">
        <f t="shared" si="32"/>
        <v>-1</v>
      </c>
      <c r="AL59">
        <f t="shared" si="32"/>
        <v>1.8284271247461903</v>
      </c>
      <c r="AM59">
        <f t="shared" si="33"/>
        <v>0.99999999999999978</v>
      </c>
      <c r="AN59">
        <f t="shared" si="34"/>
        <v>0.77827941003892298</v>
      </c>
      <c r="AO59">
        <f t="shared" si="35"/>
        <v>0.5848931924611136</v>
      </c>
      <c r="AP59">
        <f t="shared" si="36"/>
        <v>0.49130147541310887</v>
      </c>
      <c r="AQ59">
        <f t="shared" si="37"/>
        <v>0.42616163522737893</v>
      </c>
      <c r="AR59">
        <f t="shared" si="38"/>
        <v>0.40285055200667408</v>
      </c>
      <c r="AS59">
        <f t="shared" si="39"/>
        <v>0.37871570534172849</v>
      </c>
      <c r="AT59">
        <f t="shared" si="40"/>
        <v>0.33514136254031301</v>
      </c>
      <c r="AU59">
        <f t="shared" si="41"/>
        <v>0.30692398211270122</v>
      </c>
      <c r="AV59">
        <f t="shared" si="42"/>
        <v>0.27809401182796201</v>
      </c>
      <c r="AW59">
        <f t="shared" si="43"/>
        <v>0.25419672273320471</v>
      </c>
      <c r="AX59">
        <f t="shared" si="44"/>
        <v>0.25102582225957248</v>
      </c>
      <c r="AY59">
        <f t="shared" si="45"/>
        <v>0.2457309396155174</v>
      </c>
      <c r="AZ59">
        <f t="shared" si="46"/>
        <v>0.22874067584543845</v>
      </c>
      <c r="BA59">
        <f t="shared" si="47"/>
        <v>0.21394180731715173</v>
      </c>
      <c r="BB59">
        <f t="shared" si="48"/>
        <v>0.20093695517600274</v>
      </c>
      <c r="BC59">
        <f t="shared" si="49"/>
        <v>0.20930801935769905</v>
      </c>
      <c r="BD59">
        <f t="shared" si="50"/>
        <v>0.19946941876394497</v>
      </c>
      <c r="BE59">
        <f t="shared" si="51"/>
        <v>0.18912576819154503</v>
      </c>
      <c r="BF59">
        <f t="shared" si="52"/>
        <v>0.17979987359065497</v>
      </c>
      <c r="BG59">
        <f t="shared" si="53"/>
        <v>0.17267244946953331</v>
      </c>
      <c r="BH59">
        <f t="shared" si="54"/>
        <v>0.16491532494097605</v>
      </c>
      <c r="BI59">
        <f t="shared" si="55"/>
        <v>0.16844383964958864</v>
      </c>
      <c r="BJ59">
        <f t="shared" si="56"/>
        <v>0.16581739001865703</v>
      </c>
      <c r="BK59">
        <f t="shared" si="57"/>
        <v>0.16228370176352169</v>
      </c>
      <c r="BL59">
        <f t="shared" si="58"/>
        <v>0.15605786104563579</v>
      </c>
      <c r="BM59">
        <f t="shared" si="59"/>
        <v>0.15029137083365618</v>
      </c>
      <c r="BN59">
        <f t="shared" si="60"/>
        <v>0.14686155474133544</v>
      </c>
    </row>
    <row r="60" spans="1:66">
      <c r="A60" s="2">
        <v>89</v>
      </c>
      <c r="B60" s="2" t="s">
        <v>133</v>
      </c>
      <c r="C60" s="2">
        <v>57</v>
      </c>
      <c r="D60" s="2">
        <v>57</v>
      </c>
      <c r="E60" s="2">
        <v>62</v>
      </c>
      <c r="F60" s="2">
        <v>72</v>
      </c>
      <c r="G60" s="2">
        <v>72</v>
      </c>
      <c r="H60" s="2">
        <v>72</v>
      </c>
      <c r="I60" s="2">
        <v>74</v>
      </c>
      <c r="J60" s="2">
        <v>76</v>
      </c>
      <c r="K60" s="2">
        <v>76</v>
      </c>
      <c r="L60" s="2">
        <v>76</v>
      </c>
      <c r="M60" s="2">
        <v>81</v>
      </c>
      <c r="N60" s="2">
        <v>85</v>
      </c>
      <c r="O60" s="2">
        <v>85</v>
      </c>
      <c r="P60" s="2">
        <v>88</v>
      </c>
      <c r="Q60" s="2">
        <v>100</v>
      </c>
      <c r="R60" s="2">
        <v>101</v>
      </c>
      <c r="S60" s="2">
        <v>101</v>
      </c>
      <c r="T60" s="2">
        <v>129</v>
      </c>
      <c r="U60" s="2">
        <v>146</v>
      </c>
      <c r="V60" s="2">
        <v>151</v>
      </c>
      <c r="W60" s="2">
        <v>182</v>
      </c>
      <c r="X60" s="2">
        <v>209</v>
      </c>
      <c r="Y60" s="2">
        <v>209</v>
      </c>
      <c r="Z60" s="2">
        <v>234</v>
      </c>
      <c r="AA60" s="2">
        <v>273</v>
      </c>
      <c r="AB60" s="2">
        <v>310</v>
      </c>
      <c r="AC60" s="2">
        <v>358</v>
      </c>
      <c r="AD60" s="2">
        <v>456</v>
      </c>
      <c r="AE60" s="2">
        <v>533</v>
      </c>
      <c r="AF60" s="2">
        <v>533</v>
      </c>
      <c r="AG60" s="2">
        <v>596</v>
      </c>
      <c r="AH60" s="2">
        <v>0.23325520999999999</v>
      </c>
      <c r="AI60" s="2"/>
      <c r="AJ60" s="2" t="s">
        <v>133</v>
      </c>
      <c r="AK60">
        <f t="shared" si="32"/>
        <v>-1</v>
      </c>
      <c r="AL60">
        <f t="shared" si="32"/>
        <v>1.2360679774997898</v>
      </c>
      <c r="AM60">
        <f t="shared" si="33"/>
        <v>1.4662120743304703</v>
      </c>
      <c r="AN60">
        <f t="shared" si="34"/>
        <v>0.96798967126543034</v>
      </c>
      <c r="AO60">
        <f t="shared" si="35"/>
        <v>0.71877192758747888</v>
      </c>
      <c r="AP60">
        <f t="shared" si="36"/>
        <v>0.60352162151254918</v>
      </c>
      <c r="AQ60">
        <f t="shared" si="37"/>
        <v>0.52292699821875344</v>
      </c>
      <c r="AR60">
        <f t="shared" si="38"/>
        <v>0.44492132309335242</v>
      </c>
      <c r="AS60">
        <f t="shared" si="39"/>
        <v>0.387023225844219</v>
      </c>
      <c r="AT60">
        <f t="shared" si="40"/>
        <v>0.37410881031663723</v>
      </c>
      <c r="AU60">
        <f t="shared" si="41"/>
        <v>0.35381655660253442</v>
      </c>
      <c r="AV60">
        <f t="shared" si="42"/>
        <v>0.32006860559233297</v>
      </c>
      <c r="AW60">
        <f t="shared" si="43"/>
        <v>0.30232725728353449</v>
      </c>
      <c r="AX60">
        <f t="shared" si="44"/>
        <v>0.30820654700269712</v>
      </c>
      <c r="AY60">
        <f t="shared" si="45"/>
        <v>0.28695544523522254</v>
      </c>
      <c r="AZ60">
        <f t="shared" si="46"/>
        <v>0.26682257006413868</v>
      </c>
      <c r="BA60">
        <f t="shared" si="47"/>
        <v>0.28604111333234394</v>
      </c>
      <c r="BB60">
        <f t="shared" si="48"/>
        <v>0.28321505084016518</v>
      </c>
      <c r="BC60">
        <f t="shared" si="49"/>
        <v>0.27013193133274549</v>
      </c>
      <c r="BD60">
        <f t="shared" si="50"/>
        <v>0.27305011554642356</v>
      </c>
      <c r="BE60">
        <f t="shared" si="51"/>
        <v>0.27027372120391102</v>
      </c>
      <c r="BF60">
        <f t="shared" si="52"/>
        <v>0.25653534269012157</v>
      </c>
      <c r="BG60">
        <f t="shared" si="53"/>
        <v>0.25238531933133768</v>
      </c>
      <c r="BH60">
        <f t="shared" si="54"/>
        <v>0.25103340485907388</v>
      </c>
      <c r="BI60">
        <f t="shared" si="55"/>
        <v>0.24774207703914541</v>
      </c>
      <c r="BJ60">
        <f t="shared" si="56"/>
        <v>0.24545912987675966</v>
      </c>
      <c r="BK60">
        <f t="shared" si="57"/>
        <v>0.2483383984681713</v>
      </c>
      <c r="BL60">
        <f t="shared" si="58"/>
        <v>0.24631786327585581</v>
      </c>
      <c r="BM60">
        <f t="shared" si="59"/>
        <v>0.23689055786838353</v>
      </c>
      <c r="BN60">
        <f t="shared" si="60"/>
        <v>0.23325520995610693</v>
      </c>
    </row>
    <row r="61" spans="1:66">
      <c r="A61" s="2">
        <v>64</v>
      </c>
      <c r="B61" s="2" t="s">
        <v>135</v>
      </c>
      <c r="C61" s="2">
        <v>52</v>
      </c>
      <c r="D61" s="2">
        <v>68</v>
      </c>
      <c r="E61" s="2">
        <v>95</v>
      </c>
      <c r="F61" s="2">
        <v>110</v>
      </c>
      <c r="G61" s="2">
        <v>139</v>
      </c>
      <c r="H61" s="2">
        <v>141</v>
      </c>
      <c r="I61" s="2">
        <v>172</v>
      </c>
      <c r="J61" s="2">
        <v>219</v>
      </c>
      <c r="K61" s="2">
        <v>222</v>
      </c>
      <c r="L61" s="2">
        <v>264</v>
      </c>
      <c r="M61" s="2">
        <v>268</v>
      </c>
      <c r="N61" s="2">
        <v>298</v>
      </c>
      <c r="O61" s="2">
        <v>305</v>
      </c>
      <c r="P61" s="2">
        <v>312</v>
      </c>
      <c r="Q61" s="2">
        <v>343</v>
      </c>
      <c r="R61" s="2">
        <v>382</v>
      </c>
      <c r="S61" s="2">
        <v>392</v>
      </c>
      <c r="T61" s="2">
        <v>393</v>
      </c>
      <c r="U61" s="2">
        <v>397</v>
      </c>
      <c r="V61" s="2">
        <v>407</v>
      </c>
      <c r="W61" s="2">
        <v>419</v>
      </c>
      <c r="X61" s="2">
        <v>426</v>
      </c>
      <c r="Y61" s="2">
        <v>442</v>
      </c>
      <c r="Z61" s="2">
        <v>457</v>
      </c>
      <c r="AA61" s="2">
        <v>472</v>
      </c>
      <c r="AB61" s="2">
        <v>477</v>
      </c>
      <c r="AC61" s="2">
        <v>494</v>
      </c>
      <c r="AD61" s="2">
        <v>510</v>
      </c>
      <c r="AE61" s="2">
        <v>519</v>
      </c>
      <c r="AF61" s="2">
        <v>591</v>
      </c>
      <c r="AG61" s="2">
        <v>627</v>
      </c>
      <c r="AH61" s="2">
        <v>0.23591592</v>
      </c>
      <c r="AI61" s="2"/>
      <c r="AJ61" s="2" t="s">
        <v>135</v>
      </c>
      <c r="AK61">
        <f t="shared" si="32"/>
        <v>15</v>
      </c>
      <c r="AL61">
        <f t="shared" si="32"/>
        <v>5.5574385243020004</v>
      </c>
      <c r="AM61">
        <f t="shared" si="33"/>
        <v>2.8708766406277961</v>
      </c>
      <c r="AN61">
        <f t="shared" si="34"/>
        <v>2.0540758099773515</v>
      </c>
      <c r="AO61">
        <f t="shared" si="35"/>
        <v>1.4540194545491305</v>
      </c>
      <c r="AP61">
        <f t="shared" si="36"/>
        <v>1.220906154852325</v>
      </c>
      <c r="AQ61">
        <f t="shared" si="37"/>
        <v>1.0774516476953027</v>
      </c>
      <c r="AR61">
        <f t="shared" si="38"/>
        <v>0.90022975896265711</v>
      </c>
      <c r="AS61">
        <f t="shared" si="39"/>
        <v>0.81335052479691416</v>
      </c>
      <c r="AT61">
        <f t="shared" si="40"/>
        <v>0.71176985940970505</v>
      </c>
      <c r="AU61">
        <f t="shared" si="41"/>
        <v>0.6495205749987516</v>
      </c>
      <c r="AV61">
        <f t="shared" si="42"/>
        <v>0.58584246650244087</v>
      </c>
      <c r="AW61">
        <f t="shared" si="43"/>
        <v>0.53379451590595095</v>
      </c>
      <c r="AX61">
        <f t="shared" si="44"/>
        <v>0.49965844107096102</v>
      </c>
      <c r="AY61">
        <f t="shared" si="45"/>
        <v>0.47197667878436356</v>
      </c>
      <c r="AZ61">
        <f t="shared" si="46"/>
        <v>0.43951910233571279</v>
      </c>
      <c r="BA61">
        <f t="shared" si="47"/>
        <v>0.40924191437930091</v>
      </c>
      <c r="BB61">
        <f t="shared" si="48"/>
        <v>0.38353436138812169</v>
      </c>
      <c r="BC61">
        <f t="shared" si="49"/>
        <v>0.3621425043859785</v>
      </c>
      <c r="BD61">
        <f t="shared" si="50"/>
        <v>0.3434864889308793</v>
      </c>
      <c r="BE61">
        <f t="shared" si="51"/>
        <v>0.32592114136025852</v>
      </c>
      <c r="BF61">
        <f t="shared" si="52"/>
        <v>0.3115222534810469</v>
      </c>
      <c r="BG61">
        <f t="shared" si="53"/>
        <v>0.29827773661920798</v>
      </c>
      <c r="BH61">
        <f t="shared" si="54"/>
        <v>0.28618089353536003</v>
      </c>
      <c r="BI61">
        <f t="shared" si="55"/>
        <v>0.27390064411377724</v>
      </c>
      <c r="BJ61">
        <f t="shared" si="56"/>
        <v>0.2639998149327365</v>
      </c>
      <c r="BK61">
        <f t="shared" si="57"/>
        <v>0.25473084179539129</v>
      </c>
      <c r="BL61">
        <f t="shared" si="58"/>
        <v>0.2454684935857856</v>
      </c>
      <c r="BM61">
        <f t="shared" si="59"/>
        <v>0.24220340696348552</v>
      </c>
      <c r="BN61">
        <f t="shared" si="60"/>
        <v>0.23591592477258749</v>
      </c>
    </row>
    <row r="62" spans="1:66">
      <c r="A62" s="2">
        <v>55</v>
      </c>
      <c r="B62" s="2" t="s">
        <v>136</v>
      </c>
      <c r="C62" s="2">
        <v>50</v>
      </c>
      <c r="D62" s="2">
        <v>58</v>
      </c>
      <c r="E62" s="2">
        <v>73</v>
      </c>
      <c r="F62" s="2">
        <v>85</v>
      </c>
      <c r="G62" s="2">
        <v>103</v>
      </c>
      <c r="H62" s="2">
        <v>131</v>
      </c>
      <c r="I62" s="2">
        <v>167</v>
      </c>
      <c r="J62" s="2">
        <v>187</v>
      </c>
      <c r="K62" s="2">
        <v>226</v>
      </c>
      <c r="L62" s="2">
        <v>261</v>
      </c>
      <c r="M62" s="2">
        <v>300</v>
      </c>
      <c r="N62" s="2">
        <v>343</v>
      </c>
      <c r="O62" s="2">
        <v>408</v>
      </c>
      <c r="P62" s="2">
        <v>447</v>
      </c>
      <c r="Q62" s="2">
        <v>492</v>
      </c>
      <c r="R62" s="2">
        <v>525</v>
      </c>
      <c r="S62" s="2">
        <v>585</v>
      </c>
      <c r="T62" s="2">
        <v>623</v>
      </c>
      <c r="U62" s="2">
        <v>678</v>
      </c>
      <c r="V62" s="2">
        <v>733</v>
      </c>
      <c r="W62" s="2">
        <v>744</v>
      </c>
      <c r="X62" s="2">
        <v>817</v>
      </c>
      <c r="Y62" s="2">
        <v>895</v>
      </c>
      <c r="Z62" s="2">
        <v>980</v>
      </c>
      <c r="AA62" s="2">
        <v>1190</v>
      </c>
      <c r="AB62" s="2">
        <v>1310</v>
      </c>
      <c r="AC62" s="2">
        <v>1410</v>
      </c>
      <c r="AD62" s="2">
        <v>1458</v>
      </c>
      <c r="AE62" s="2">
        <v>1512</v>
      </c>
      <c r="AF62" s="2">
        <v>1579</v>
      </c>
      <c r="AG62" s="2">
        <v>1652</v>
      </c>
      <c r="AH62" s="2">
        <v>0.27885728999999998</v>
      </c>
      <c r="AI62" s="2"/>
      <c r="AJ62" s="2" t="s">
        <v>136</v>
      </c>
      <c r="AK62">
        <f t="shared" si="32"/>
        <v>7</v>
      </c>
      <c r="AL62">
        <f t="shared" si="32"/>
        <v>3.7958315233127191</v>
      </c>
      <c r="AM62">
        <f t="shared" si="33"/>
        <v>2.2710663101885888</v>
      </c>
      <c r="AN62">
        <f t="shared" si="34"/>
        <v>1.6981678764080859</v>
      </c>
      <c r="AO62">
        <f t="shared" si="35"/>
        <v>1.4082246852806923</v>
      </c>
      <c r="AP62">
        <f t="shared" si="36"/>
        <v>1.2115544864435845</v>
      </c>
      <c r="AQ62">
        <f t="shared" si="37"/>
        <v>1.0195090109364404</v>
      </c>
      <c r="AR62">
        <f t="shared" si="38"/>
        <v>0.90848646148610213</v>
      </c>
      <c r="AS62">
        <f t="shared" si="39"/>
        <v>0.81239813306352016</v>
      </c>
      <c r="AT62">
        <f t="shared" si="40"/>
        <v>0.73697673221968674</v>
      </c>
      <c r="AU62">
        <f t="shared" si="41"/>
        <v>0.67594859121904594</v>
      </c>
      <c r="AV62">
        <f t="shared" si="42"/>
        <v>0.63238872176104355</v>
      </c>
      <c r="AW62">
        <f t="shared" si="43"/>
        <v>0.58455370068174073</v>
      </c>
      <c r="AX62">
        <f t="shared" si="44"/>
        <v>0.54510761710113931</v>
      </c>
      <c r="AY62">
        <f t="shared" si="45"/>
        <v>0.50815591115617176</v>
      </c>
      <c r="AZ62">
        <f t="shared" si="46"/>
        <v>0.48088765026317848</v>
      </c>
      <c r="BA62">
        <f t="shared" si="47"/>
        <v>0.45292899095134587</v>
      </c>
      <c r="BB62">
        <f t="shared" si="48"/>
        <v>0.43034961175761954</v>
      </c>
      <c r="BC62">
        <f t="shared" si="49"/>
        <v>0.40987314104318351</v>
      </c>
      <c r="BD62">
        <f t="shared" si="50"/>
        <v>0.38697289369757382</v>
      </c>
      <c r="BE62">
        <f t="shared" si="51"/>
        <v>0.37205401121442239</v>
      </c>
      <c r="BF62">
        <f t="shared" si="52"/>
        <v>0.35843524616484812</v>
      </c>
      <c r="BG62">
        <f t="shared" si="53"/>
        <v>0.3460601773785219</v>
      </c>
      <c r="BH62">
        <f t="shared" si="54"/>
        <v>0.34082171686163476</v>
      </c>
      <c r="BI62">
        <f t="shared" si="55"/>
        <v>0.33049982512203746</v>
      </c>
      <c r="BJ62">
        <f t="shared" si="56"/>
        <v>0.31983830113059453</v>
      </c>
      <c r="BK62">
        <f t="shared" si="57"/>
        <v>0.3080215920983207</v>
      </c>
      <c r="BL62">
        <f t="shared" si="58"/>
        <v>0.29728033473299953</v>
      </c>
      <c r="BM62">
        <f t="shared" si="59"/>
        <v>0.28767764076219593</v>
      </c>
      <c r="BN62">
        <f t="shared" si="60"/>
        <v>0.27885729073562215</v>
      </c>
    </row>
    <row r="63" spans="1:66">
      <c r="A63" s="2">
        <v>45</v>
      </c>
      <c r="B63" s="2" t="s">
        <v>137</v>
      </c>
      <c r="C63" s="2">
        <v>50</v>
      </c>
      <c r="D63" s="2">
        <v>50</v>
      </c>
      <c r="E63" s="2">
        <v>58</v>
      </c>
      <c r="F63" s="2">
        <v>69</v>
      </c>
      <c r="G63" s="2">
        <v>85</v>
      </c>
      <c r="H63" s="2">
        <v>103</v>
      </c>
      <c r="I63" s="2">
        <v>134</v>
      </c>
      <c r="J63" s="2">
        <v>156</v>
      </c>
      <c r="K63" s="2">
        <v>171</v>
      </c>
      <c r="L63" s="2">
        <v>180</v>
      </c>
      <c r="M63" s="2">
        <v>220</v>
      </c>
      <c r="N63" s="2">
        <v>250</v>
      </c>
      <c r="O63" s="2">
        <v>330</v>
      </c>
      <c r="P63" s="2">
        <v>409</v>
      </c>
      <c r="Q63" s="2">
        <v>473</v>
      </c>
      <c r="R63" s="2">
        <v>568</v>
      </c>
      <c r="S63" s="2">
        <v>588</v>
      </c>
      <c r="T63" s="2">
        <v>648</v>
      </c>
      <c r="U63" s="2">
        <v>737</v>
      </c>
      <c r="V63" s="2">
        <v>802</v>
      </c>
      <c r="W63" s="2">
        <v>890</v>
      </c>
      <c r="X63" s="2">
        <v>963</v>
      </c>
      <c r="Y63" s="2">
        <v>1020</v>
      </c>
      <c r="Z63" s="2">
        <v>1086</v>
      </c>
      <c r="AA63" s="2">
        <v>1135</v>
      </c>
      <c r="AB63" s="2">
        <v>1220</v>
      </c>
      <c r="AC63" s="2">
        <v>1319</v>
      </c>
      <c r="AD63" s="2">
        <v>1364</v>
      </c>
      <c r="AE63" s="2">
        <v>1417</v>
      </c>
      <c r="AF63" s="2">
        <v>1486</v>
      </c>
      <c r="AG63" s="2">
        <v>1562</v>
      </c>
      <c r="AH63" s="2">
        <v>0.2763949</v>
      </c>
      <c r="AI63" s="2"/>
      <c r="AJ63" s="2" t="s">
        <v>137</v>
      </c>
      <c r="AK63">
        <f t="shared" si="32"/>
        <v>-1</v>
      </c>
      <c r="AL63">
        <f t="shared" si="32"/>
        <v>1.8284271247461903</v>
      </c>
      <c r="AM63">
        <f t="shared" si="33"/>
        <v>1.6684016487219444</v>
      </c>
      <c r="AN63">
        <f t="shared" si="34"/>
        <v>1.4322992790977871</v>
      </c>
      <c r="AO63">
        <f t="shared" si="35"/>
        <v>1.2123568222761167</v>
      </c>
      <c r="AP63">
        <f t="shared" si="36"/>
        <v>1.0927300685678238</v>
      </c>
      <c r="AQ63">
        <f t="shared" si="37"/>
        <v>0.94683618335856279</v>
      </c>
      <c r="AR63">
        <f t="shared" si="38"/>
        <v>0.82116028683787201</v>
      </c>
      <c r="AS63">
        <f t="shared" si="39"/>
        <v>0.71744403797308465</v>
      </c>
      <c r="AT63">
        <f t="shared" si="40"/>
        <v>0.67126336047882962</v>
      </c>
      <c r="AU63">
        <f t="shared" si="41"/>
        <v>0.61876775564006592</v>
      </c>
      <c r="AV63">
        <f t="shared" si="42"/>
        <v>0.5992996269623847</v>
      </c>
      <c r="AW63">
        <f t="shared" si="43"/>
        <v>0.57233733495652239</v>
      </c>
      <c r="AX63">
        <f t="shared" si="44"/>
        <v>0.54026604137699086</v>
      </c>
      <c r="AY63">
        <f t="shared" si="45"/>
        <v>0.51689429272779441</v>
      </c>
      <c r="AZ63">
        <f t="shared" si="46"/>
        <v>0.48140529366356488</v>
      </c>
      <c r="BA63">
        <f t="shared" si="47"/>
        <v>0.45658342538481866</v>
      </c>
      <c r="BB63">
        <f t="shared" si="48"/>
        <v>0.43750282755040404</v>
      </c>
      <c r="BC63">
        <f t="shared" si="49"/>
        <v>0.41703274579313887</v>
      </c>
      <c r="BD63">
        <f t="shared" si="50"/>
        <v>0.40027702856416814</v>
      </c>
      <c r="BE63">
        <f t="shared" si="51"/>
        <v>0.38348609625413022</v>
      </c>
      <c r="BF63">
        <f t="shared" si="52"/>
        <v>0.36698060123808451</v>
      </c>
      <c r="BG63">
        <f t="shared" si="53"/>
        <v>0.35239201558525646</v>
      </c>
      <c r="BH63">
        <f t="shared" si="54"/>
        <v>0.3380620057520991</v>
      </c>
      <c r="BI63">
        <f t="shared" si="55"/>
        <v>0.32656163926556347</v>
      </c>
      <c r="BJ63">
        <f t="shared" si="56"/>
        <v>0.31632736089790936</v>
      </c>
      <c r="BK63">
        <f t="shared" si="57"/>
        <v>0.30467857933224662</v>
      </c>
      <c r="BL63">
        <f t="shared" si="58"/>
        <v>0.29417120505326566</v>
      </c>
      <c r="BM63">
        <f t="shared" si="59"/>
        <v>0.28489427621287189</v>
      </c>
      <c r="BN63">
        <f t="shared" si="60"/>
        <v>0.27639489841302534</v>
      </c>
    </row>
    <row r="64" spans="1:66">
      <c r="A64" s="2">
        <v>48</v>
      </c>
      <c r="B64" s="2" t="s">
        <v>138</v>
      </c>
      <c r="C64" s="2">
        <v>56</v>
      </c>
      <c r="D64" s="2">
        <v>62</v>
      </c>
      <c r="E64" s="2">
        <v>73</v>
      </c>
      <c r="F64" s="2">
        <v>82</v>
      </c>
      <c r="G64" s="2">
        <v>102</v>
      </c>
      <c r="H64" s="2">
        <v>113</v>
      </c>
      <c r="I64" s="2">
        <v>119</v>
      </c>
      <c r="J64" s="2">
        <v>142</v>
      </c>
      <c r="K64" s="2">
        <v>156</v>
      </c>
      <c r="L64" s="2">
        <v>194</v>
      </c>
      <c r="M64" s="2">
        <v>244</v>
      </c>
      <c r="N64" s="2">
        <v>330</v>
      </c>
      <c r="O64" s="2">
        <v>396</v>
      </c>
      <c r="P64" s="2">
        <v>499</v>
      </c>
      <c r="Q64" s="2">
        <v>536</v>
      </c>
      <c r="R64" s="2">
        <v>657</v>
      </c>
      <c r="S64" s="2">
        <v>727</v>
      </c>
      <c r="T64" s="2">
        <v>887</v>
      </c>
      <c r="U64" s="2">
        <v>987</v>
      </c>
      <c r="V64" s="2">
        <v>1024</v>
      </c>
      <c r="W64" s="2">
        <v>1251</v>
      </c>
      <c r="X64" s="2">
        <v>1397</v>
      </c>
      <c r="Y64" s="2">
        <v>1998</v>
      </c>
      <c r="Z64" s="2">
        <v>2543</v>
      </c>
      <c r="AA64" s="2">
        <v>2567</v>
      </c>
      <c r="AB64" s="2">
        <v>3082</v>
      </c>
      <c r="AC64" s="2">
        <v>3588</v>
      </c>
      <c r="AD64" s="2">
        <v>4778</v>
      </c>
      <c r="AE64" s="2">
        <v>5311</v>
      </c>
      <c r="AF64" s="2">
        <v>5916</v>
      </c>
      <c r="AG64" s="2">
        <v>6725</v>
      </c>
      <c r="AH64" s="2">
        <v>0.34112324999999999</v>
      </c>
      <c r="AI64" s="2"/>
      <c r="AJ64" s="2" t="s">
        <v>138</v>
      </c>
      <c r="AK64">
        <f t="shared" si="32"/>
        <v>5</v>
      </c>
      <c r="AL64">
        <f t="shared" si="32"/>
        <v>3.1231056256176606</v>
      </c>
      <c r="AM64">
        <f t="shared" si="33"/>
        <v>1.9624960684073702</v>
      </c>
      <c r="AN64">
        <f t="shared" si="34"/>
        <v>1.6042906871402178</v>
      </c>
      <c r="AO64">
        <f t="shared" si="35"/>
        <v>1.2447861343640922</v>
      </c>
      <c r="AP64">
        <f t="shared" si="36"/>
        <v>0.9947574308412519</v>
      </c>
      <c r="AQ64">
        <f t="shared" si="37"/>
        <v>0.88954361815377769</v>
      </c>
      <c r="AR64">
        <f t="shared" si="38"/>
        <v>0.77827941003892298</v>
      </c>
      <c r="AS64">
        <f t="shared" si="39"/>
        <v>0.72887798010140203</v>
      </c>
      <c r="AT64">
        <f t="shared" si="40"/>
        <v>0.68816847099095146</v>
      </c>
      <c r="AU64">
        <f t="shared" si="41"/>
        <v>0.66576482665270298</v>
      </c>
      <c r="AV64">
        <f t="shared" si="42"/>
        <v>0.62538623096531598</v>
      </c>
      <c r="AW64">
        <f t="shared" si="43"/>
        <v>0.59797329574668034</v>
      </c>
      <c r="AX64">
        <f t="shared" si="44"/>
        <v>0.55423695607373569</v>
      </c>
      <c r="AY64">
        <f t="shared" si="45"/>
        <v>0.53199835205496071</v>
      </c>
      <c r="AZ64">
        <f t="shared" si="46"/>
        <v>0.50200077761381956</v>
      </c>
      <c r="BA64">
        <f t="shared" si="47"/>
        <v>0.48505054908334255</v>
      </c>
      <c r="BB64">
        <f t="shared" si="48"/>
        <v>0.46198073205376322</v>
      </c>
      <c r="BC64">
        <f t="shared" si="49"/>
        <v>0.43598973228768179</v>
      </c>
      <c r="BD64">
        <f t="shared" si="50"/>
        <v>0.42517565560956383</v>
      </c>
      <c r="BE64">
        <f t="shared" si="51"/>
        <v>0.40904602755064134</v>
      </c>
      <c r="BF64">
        <f t="shared" si="52"/>
        <v>0.41080137376694781</v>
      </c>
      <c r="BG64">
        <f t="shared" si="53"/>
        <v>0.40487627257963621</v>
      </c>
      <c r="BH64">
        <f t="shared" si="54"/>
        <v>0.3856714842165796</v>
      </c>
      <c r="BI64">
        <f t="shared" si="55"/>
        <v>0.37795411774930776</v>
      </c>
      <c r="BJ64">
        <f t="shared" si="56"/>
        <v>0.36918563623010603</v>
      </c>
      <c r="BK64">
        <f t="shared" si="57"/>
        <v>0.36797682522424568</v>
      </c>
      <c r="BL64">
        <f t="shared" si="58"/>
        <v>0.35793066944305463</v>
      </c>
      <c r="BM64">
        <f t="shared" si="59"/>
        <v>0.34873772142912274</v>
      </c>
      <c r="BN64">
        <f t="shared" si="60"/>
        <v>0.34112324685523654</v>
      </c>
    </row>
    <row r="65" spans="1:66">
      <c r="A65" s="2">
        <v>51</v>
      </c>
      <c r="B65" s="2" t="s">
        <v>139</v>
      </c>
      <c r="C65" s="2">
        <v>69</v>
      </c>
      <c r="D65" s="2">
        <v>96</v>
      </c>
      <c r="E65" s="2">
        <v>117</v>
      </c>
      <c r="F65" s="2">
        <v>134</v>
      </c>
      <c r="G65" s="2">
        <v>172</v>
      </c>
      <c r="H65" s="2">
        <v>227</v>
      </c>
      <c r="I65" s="2">
        <v>311</v>
      </c>
      <c r="J65" s="2">
        <v>369</v>
      </c>
      <c r="K65" s="2">
        <v>450</v>
      </c>
      <c r="L65" s="2">
        <v>514</v>
      </c>
      <c r="M65" s="2">
        <v>579</v>
      </c>
      <c r="N65" s="2">
        <v>686</v>
      </c>
      <c r="O65" s="2">
        <v>790</v>
      </c>
      <c r="P65" s="2">
        <v>893</v>
      </c>
      <c r="Q65" s="2">
        <v>1046</v>
      </c>
      <c r="R65" s="2">
        <v>1155</v>
      </c>
      <c r="S65" s="2">
        <v>1285</v>
      </c>
      <c r="T65" s="2">
        <v>1414</v>
      </c>
      <c r="U65" s="2">
        <v>1528</v>
      </c>
      <c r="V65" s="2">
        <v>1677</v>
      </c>
      <c r="W65" s="2">
        <v>1790</v>
      </c>
      <c r="X65" s="2">
        <v>1986</v>
      </c>
      <c r="Y65" s="2">
        <v>2092</v>
      </c>
      <c r="Z65" s="2">
        <v>2273</v>
      </c>
      <c r="AA65" s="2">
        <v>2491</v>
      </c>
      <c r="AB65" s="2">
        <v>2738</v>
      </c>
      <c r="AC65" s="2">
        <v>2956</v>
      </c>
      <c r="AD65" s="2">
        <v>3293</v>
      </c>
      <c r="AE65" s="2">
        <v>3512</v>
      </c>
      <c r="AF65" s="2">
        <v>3842</v>
      </c>
      <c r="AG65" s="2">
        <v>4241</v>
      </c>
      <c r="AH65" s="2">
        <v>0.32031678000000002</v>
      </c>
      <c r="AI65" s="2"/>
      <c r="AJ65" s="2" t="s">
        <v>139</v>
      </c>
      <c r="AK65">
        <f t="shared" si="32"/>
        <v>26</v>
      </c>
      <c r="AL65">
        <f t="shared" si="32"/>
        <v>5.9282032302755088</v>
      </c>
      <c r="AM65">
        <f t="shared" si="33"/>
        <v>3.020725758589057</v>
      </c>
      <c r="AN65">
        <f t="shared" si="34"/>
        <v>2.1857325005549697</v>
      </c>
      <c r="AO65">
        <f t="shared" si="35"/>
        <v>1.7525259203889352</v>
      </c>
      <c r="AP65">
        <f t="shared" si="36"/>
        <v>1.4963332478596989</v>
      </c>
      <c r="AQ65">
        <f t="shared" si="37"/>
        <v>1.2587827631437318</v>
      </c>
      <c r="AR65">
        <f t="shared" si="38"/>
        <v>1.1019172867420539</v>
      </c>
      <c r="AS65">
        <f t="shared" si="39"/>
        <v>0.96907484207388195</v>
      </c>
      <c r="AT65">
        <f t="shared" si="40"/>
        <v>0.86533576654420052</v>
      </c>
      <c r="AU65">
        <f t="shared" si="41"/>
        <v>0.79333856389825108</v>
      </c>
      <c r="AV65">
        <f t="shared" si="42"/>
        <v>0.73045883307224591</v>
      </c>
      <c r="AW65">
        <f t="shared" si="43"/>
        <v>0.67610836375283934</v>
      </c>
      <c r="AX65">
        <f t="shared" si="44"/>
        <v>0.63517371526609745</v>
      </c>
      <c r="AY65">
        <f t="shared" si="45"/>
        <v>0.59363425031363914</v>
      </c>
      <c r="AZ65">
        <f t="shared" si="46"/>
        <v>0.55886443343406511</v>
      </c>
      <c r="BA65">
        <f t="shared" si="47"/>
        <v>0.5277155083377858</v>
      </c>
      <c r="BB65">
        <f t="shared" si="48"/>
        <v>0.49892826660128065</v>
      </c>
      <c r="BC65">
        <f t="shared" si="49"/>
        <v>0.47486373521308622</v>
      </c>
      <c r="BD65">
        <f t="shared" si="50"/>
        <v>0.45140643254456481</v>
      </c>
      <c r="BE65">
        <f t="shared" si="51"/>
        <v>0.43322818023925036</v>
      </c>
      <c r="BF65">
        <f t="shared" si="52"/>
        <v>0.41342425628034274</v>
      </c>
      <c r="BG65">
        <f t="shared" si="53"/>
        <v>0.3975167622738649</v>
      </c>
      <c r="BH65">
        <f t="shared" si="54"/>
        <v>0.38358949449029955</v>
      </c>
      <c r="BI65">
        <f t="shared" si="55"/>
        <v>0.37105205154599341</v>
      </c>
      <c r="BJ65">
        <f t="shared" si="56"/>
        <v>0.3586078107973294</v>
      </c>
      <c r="BK65">
        <f t="shared" si="57"/>
        <v>0.34877825854128219</v>
      </c>
      <c r="BL65">
        <f t="shared" si="58"/>
        <v>0.33757819202314976</v>
      </c>
      <c r="BM65">
        <f t="shared" si="59"/>
        <v>0.32841578583154551</v>
      </c>
      <c r="BN65">
        <f t="shared" si="60"/>
        <v>0.32031678160508514</v>
      </c>
    </row>
    <row r="66" spans="1:66">
      <c r="A66" s="2">
        <v>33</v>
      </c>
      <c r="B66" s="2" t="s">
        <v>140</v>
      </c>
      <c r="C66" s="2">
        <v>61</v>
      </c>
      <c r="D66" s="2">
        <v>95</v>
      </c>
      <c r="E66" s="2">
        <v>139</v>
      </c>
      <c r="F66" s="2">
        <v>245</v>
      </c>
      <c r="G66" s="2">
        <v>388</v>
      </c>
      <c r="H66" s="2">
        <v>593</v>
      </c>
      <c r="I66" s="2">
        <v>978</v>
      </c>
      <c r="J66" s="2">
        <v>1501</v>
      </c>
      <c r="K66" s="2">
        <v>2336</v>
      </c>
      <c r="L66" s="2">
        <v>2922</v>
      </c>
      <c r="M66" s="2">
        <v>3513</v>
      </c>
      <c r="N66" s="2">
        <v>4747</v>
      </c>
      <c r="O66" s="2">
        <v>5823</v>
      </c>
      <c r="P66" s="2">
        <v>6566</v>
      </c>
      <c r="Q66" s="2">
        <v>7161</v>
      </c>
      <c r="R66" s="2">
        <v>8042</v>
      </c>
      <c r="S66" s="2">
        <v>9000</v>
      </c>
      <c r="T66" s="2">
        <v>10075</v>
      </c>
      <c r="U66" s="2">
        <v>11364</v>
      </c>
      <c r="V66" s="2">
        <v>12729</v>
      </c>
      <c r="W66" s="2">
        <v>13938</v>
      </c>
      <c r="X66" s="2">
        <v>14991</v>
      </c>
      <c r="Y66" s="2">
        <v>16169</v>
      </c>
      <c r="Z66" s="2">
        <v>17361</v>
      </c>
      <c r="AA66" s="2">
        <v>18407</v>
      </c>
      <c r="AB66" s="2">
        <v>19644</v>
      </c>
      <c r="AC66" s="2">
        <v>20610</v>
      </c>
      <c r="AD66" s="2">
        <v>21638</v>
      </c>
      <c r="AE66" s="2">
        <v>23049</v>
      </c>
      <c r="AF66" s="2">
        <v>24811</v>
      </c>
      <c r="AG66" s="2">
        <v>27017</v>
      </c>
      <c r="AH66" s="2">
        <v>0.40503943999999997</v>
      </c>
      <c r="AI66" s="2"/>
      <c r="AJ66" s="2" t="s">
        <v>140</v>
      </c>
      <c r="AK66">
        <f t="shared" si="32"/>
        <v>33</v>
      </c>
      <c r="AL66">
        <f t="shared" si="32"/>
        <v>7.8317608663278477</v>
      </c>
      <c r="AM66">
        <f t="shared" si="33"/>
        <v>4.6877339597031309</v>
      </c>
      <c r="AN66">
        <f t="shared" si="34"/>
        <v>3.2524276972131023</v>
      </c>
      <c r="AO66">
        <f t="shared" si="35"/>
        <v>2.5089915828568783</v>
      </c>
      <c r="AP66">
        <f t="shared" si="36"/>
        <v>2.1169384229980057</v>
      </c>
      <c r="AQ66">
        <f t="shared" si="37"/>
        <v>1.8261463109481344</v>
      </c>
      <c r="AR66">
        <f t="shared" si="38"/>
        <v>1.6279837479746693</v>
      </c>
      <c r="AS66">
        <f t="shared" si="39"/>
        <v>1.4213498305717343</v>
      </c>
      <c r="AT66">
        <f t="shared" si="40"/>
        <v>1.2584323117543326</v>
      </c>
      <c r="AU66">
        <f t="shared" si="41"/>
        <v>1.1563005743185117</v>
      </c>
      <c r="AV66">
        <f t="shared" si="42"/>
        <v>1.0576954842707593</v>
      </c>
      <c r="AW66">
        <f t="shared" si="43"/>
        <v>0.9648378491121683</v>
      </c>
      <c r="AX66">
        <f t="shared" si="44"/>
        <v>0.88403897186771618</v>
      </c>
      <c r="AY66">
        <f t="shared" si="45"/>
        <v>0.82027562705369483</v>
      </c>
      <c r="AZ66">
        <f t="shared" si="46"/>
        <v>0.76585711101453247</v>
      </c>
      <c r="BA66">
        <f t="shared" si="47"/>
        <v>0.7192136793248205</v>
      </c>
      <c r="BB66">
        <f t="shared" si="48"/>
        <v>0.67949002705848782</v>
      </c>
      <c r="BC66">
        <f t="shared" si="49"/>
        <v>0.64411428547384197</v>
      </c>
      <c r="BD66">
        <f t="shared" si="50"/>
        <v>0.61107136795236983</v>
      </c>
      <c r="BE66">
        <f t="shared" si="51"/>
        <v>0.58039174580880726</v>
      </c>
      <c r="BF66">
        <f t="shared" si="52"/>
        <v>0.55320637566702979</v>
      </c>
      <c r="BG66">
        <f t="shared" si="53"/>
        <v>0.52849095838200744</v>
      </c>
      <c r="BH66">
        <f t="shared" si="54"/>
        <v>0.50538490839238204</v>
      </c>
      <c r="BI66">
        <f t="shared" si="55"/>
        <v>0.48482465059716495</v>
      </c>
      <c r="BJ66">
        <f t="shared" si="56"/>
        <v>0.46513136301497848</v>
      </c>
      <c r="BK66">
        <f t="shared" si="57"/>
        <v>0.44716545649158257</v>
      </c>
      <c r="BL66">
        <f t="shared" si="58"/>
        <v>0.43142269822724577</v>
      </c>
      <c r="BM66">
        <f t="shared" si="59"/>
        <v>0.41743317505411515</v>
      </c>
      <c r="BN66">
        <f t="shared" si="60"/>
        <v>0.4050394390203671</v>
      </c>
    </row>
    <row r="67" spans="1:66">
      <c r="A67" s="2">
        <v>45</v>
      </c>
      <c r="B67" s="2" t="s">
        <v>141</v>
      </c>
      <c r="C67" s="2">
        <v>54</v>
      </c>
      <c r="D67" s="2">
        <v>60</v>
      </c>
      <c r="E67" s="2">
        <v>60</v>
      </c>
      <c r="F67" s="2">
        <v>71</v>
      </c>
      <c r="G67" s="2">
        <v>71</v>
      </c>
      <c r="H67" s="2">
        <v>71</v>
      </c>
      <c r="I67" s="2">
        <v>101</v>
      </c>
      <c r="J67" s="2">
        <v>110</v>
      </c>
      <c r="K67" s="2">
        <v>116</v>
      </c>
      <c r="L67" s="2">
        <v>124</v>
      </c>
      <c r="M67" s="2">
        <v>154</v>
      </c>
      <c r="N67" s="2">
        <v>164</v>
      </c>
      <c r="O67" s="2">
        <v>192</v>
      </c>
      <c r="P67" s="2">
        <v>208</v>
      </c>
      <c r="Q67" s="2">
        <v>214</v>
      </c>
      <c r="R67" s="2">
        <v>233</v>
      </c>
      <c r="S67" s="2">
        <v>266</v>
      </c>
      <c r="T67" s="2">
        <v>316</v>
      </c>
      <c r="U67" s="2">
        <v>346</v>
      </c>
      <c r="V67" s="2">
        <v>382</v>
      </c>
      <c r="W67" s="2">
        <v>458</v>
      </c>
      <c r="X67" s="2">
        <v>506</v>
      </c>
      <c r="Y67" s="2">
        <v>547</v>
      </c>
      <c r="Z67" s="2">
        <v>630</v>
      </c>
      <c r="AA67" s="2">
        <v>694</v>
      </c>
      <c r="AB67" s="2">
        <v>728</v>
      </c>
      <c r="AC67" s="2">
        <v>772</v>
      </c>
      <c r="AD67" s="2">
        <v>820</v>
      </c>
      <c r="AE67" s="2">
        <v>878</v>
      </c>
      <c r="AF67" s="2">
        <v>961</v>
      </c>
      <c r="AG67" s="2">
        <v>1031</v>
      </c>
      <c r="AH67" s="2">
        <v>0.25794934000000003</v>
      </c>
      <c r="AI67" s="2"/>
      <c r="AJ67" s="2" t="s">
        <v>141</v>
      </c>
      <c r="AK67">
        <f t="shared" si="32"/>
        <v>5</v>
      </c>
      <c r="AL67">
        <f t="shared" si="32"/>
        <v>1.4494897427831779</v>
      </c>
      <c r="AM67">
        <f t="shared" si="33"/>
        <v>1.5712815906582351</v>
      </c>
      <c r="AN67">
        <f t="shared" si="34"/>
        <v>1.0305431848689306</v>
      </c>
      <c r="AO67">
        <f t="shared" si="35"/>
        <v>0.76234034783231719</v>
      </c>
      <c r="AP67">
        <f t="shared" si="36"/>
        <v>0.89969104860203353</v>
      </c>
      <c r="AQ67">
        <f t="shared" si="37"/>
        <v>0.77721981492006931</v>
      </c>
      <c r="AR67">
        <f t="shared" si="38"/>
        <v>0.67513171520829474</v>
      </c>
      <c r="AS67">
        <f t="shared" si="39"/>
        <v>0.60328560512692042</v>
      </c>
      <c r="AT67">
        <f t="shared" si="40"/>
        <v>0.5848931924611136</v>
      </c>
      <c r="AU67">
        <f t="shared" si="41"/>
        <v>0.53313766498269066</v>
      </c>
      <c r="AV67">
        <f t="shared" si="42"/>
        <v>0.50772889227217166</v>
      </c>
      <c r="AW67">
        <f t="shared" si="43"/>
        <v>0.47323091823226959</v>
      </c>
      <c r="AX67">
        <f t="shared" si="44"/>
        <v>0.4369350609613516</v>
      </c>
      <c r="AY67">
        <f t="shared" si="45"/>
        <v>0.41315631002381048</v>
      </c>
      <c r="AZ67">
        <f t="shared" si="46"/>
        <v>0.39764215550716808</v>
      </c>
      <c r="BA67">
        <f t="shared" si="47"/>
        <v>0.38756397917409036</v>
      </c>
      <c r="BB67">
        <f t="shared" si="48"/>
        <v>0.37077354411524199</v>
      </c>
      <c r="BC67">
        <f t="shared" si="49"/>
        <v>0.35648317944460239</v>
      </c>
      <c r="BD67">
        <f t="shared" si="50"/>
        <v>0.34995430522777649</v>
      </c>
      <c r="BE67">
        <f t="shared" si="51"/>
        <v>0.33793545796622038</v>
      </c>
      <c r="BF67">
        <f t="shared" si="52"/>
        <v>0.32556837018622842</v>
      </c>
      <c r="BG67">
        <f t="shared" si="53"/>
        <v>0.31831249649516757</v>
      </c>
      <c r="BH67">
        <f t="shared" si="54"/>
        <v>0.30895333989515117</v>
      </c>
      <c r="BI67">
        <f t="shared" si="55"/>
        <v>0.29761660946088808</v>
      </c>
      <c r="BJ67">
        <f t="shared" si="56"/>
        <v>0.28780747074153123</v>
      </c>
      <c r="BK67">
        <f t="shared" si="57"/>
        <v>0.27886083624804781</v>
      </c>
      <c r="BL67">
        <f t="shared" si="58"/>
        <v>0.27098450969585697</v>
      </c>
      <c r="BM67">
        <f t="shared" si="59"/>
        <v>0.26469691208194579</v>
      </c>
      <c r="BN67">
        <f t="shared" si="60"/>
        <v>0.2579493415149694</v>
      </c>
    </row>
    <row r="68" spans="1:66">
      <c r="A68" s="2">
        <v>51</v>
      </c>
      <c r="B68" s="2" t="s">
        <v>142</v>
      </c>
      <c r="C68" s="2">
        <v>90</v>
      </c>
      <c r="D68" s="2">
        <v>129</v>
      </c>
      <c r="E68" s="2">
        <v>129</v>
      </c>
      <c r="F68" s="2">
        <v>169</v>
      </c>
      <c r="G68" s="2">
        <v>223</v>
      </c>
      <c r="H68" s="2">
        <v>292</v>
      </c>
      <c r="I68" s="2">
        <v>557</v>
      </c>
      <c r="J68" s="2">
        <v>683</v>
      </c>
      <c r="K68" s="2">
        <v>785</v>
      </c>
      <c r="L68" s="2">
        <v>906</v>
      </c>
      <c r="M68" s="2">
        <v>1125</v>
      </c>
      <c r="N68" s="2">
        <v>1329</v>
      </c>
      <c r="O68" s="2">
        <v>1564</v>
      </c>
      <c r="P68" s="2">
        <v>1819</v>
      </c>
      <c r="Q68" s="2">
        <v>2121</v>
      </c>
      <c r="R68" s="2">
        <v>2415</v>
      </c>
      <c r="S68" s="2">
        <v>2615</v>
      </c>
      <c r="T68" s="2">
        <v>2910</v>
      </c>
      <c r="U68" s="2">
        <v>3235</v>
      </c>
      <c r="V68" s="2">
        <v>3447</v>
      </c>
      <c r="W68" s="2">
        <v>3849</v>
      </c>
      <c r="X68" s="2">
        <v>4273</v>
      </c>
      <c r="Y68" s="2">
        <v>4604</v>
      </c>
      <c r="Z68" s="2">
        <v>4994</v>
      </c>
      <c r="AA68" s="2">
        <v>5364</v>
      </c>
      <c r="AB68" s="2">
        <v>5709</v>
      </c>
      <c r="AC68" s="2">
        <v>6074</v>
      </c>
      <c r="AD68" s="2">
        <v>6574</v>
      </c>
      <c r="AE68" s="2">
        <v>8089</v>
      </c>
      <c r="AF68" s="2">
        <v>8928</v>
      </c>
      <c r="AG68" s="2">
        <v>9655</v>
      </c>
      <c r="AH68" s="2">
        <v>0.35734265999999998</v>
      </c>
      <c r="AI68" s="2"/>
      <c r="AJ68" s="2" t="s">
        <v>142</v>
      </c>
      <c r="AK68">
        <f t="shared" ref="AK68:AL131" si="61">(D68-$C68)^(1/AK$1)-1</f>
        <v>38</v>
      </c>
      <c r="AL68">
        <f t="shared" si="61"/>
        <v>5.2449979983983983</v>
      </c>
      <c r="AM68">
        <f t="shared" ref="AM68:AM131" si="62">(F68-$C68)^(1/AM$1)-1</f>
        <v>3.2908404270262066</v>
      </c>
      <c r="AN68">
        <f t="shared" ref="AN68:AN131" si="63">(G68-$C68)^(1/AN$1)-1</f>
        <v>2.3959626904120714</v>
      </c>
      <c r="AO68">
        <f t="shared" ref="AO68:AO131" si="64">(H68-$C68)^(1/AO$1)-1</f>
        <v>1.8911476657765682</v>
      </c>
      <c r="AP68">
        <f t="shared" ref="AP68:AP131" si="65">(I68-$C68)^(1/AP$1)-1</f>
        <v>1.7853908638323133</v>
      </c>
      <c r="AQ68">
        <f t="shared" ref="AQ68:AQ131" si="66">(J68-$C68)^(1/AQ$1)-1</f>
        <v>1.4897209313391451</v>
      </c>
      <c r="AR68">
        <f t="shared" ref="AR68:AR131" si="67">(K68-$C68)^(1/AR$1)-1</f>
        <v>1.2659384066285679</v>
      </c>
      <c r="AS68">
        <f t="shared" ref="AS68:AS131" si="68">(L68-$C68)^(1/AS$1)-1</f>
        <v>1.1063043697769954</v>
      </c>
      <c r="AT68">
        <f t="shared" ref="AT68:AT131" si="69">(M68-$C68)^(1/AT$1)-1</f>
        <v>1.0021381220976346</v>
      </c>
      <c r="AU68">
        <f t="shared" ref="AU68:AU131" si="70">(N68-$C68)^(1/AU$1)-1</f>
        <v>0.91068150867062658</v>
      </c>
      <c r="AV68">
        <f t="shared" ref="AV68:AV131" si="71">(O68-$C68)^(1/AV$1)-1</f>
        <v>0.83671366432145344</v>
      </c>
      <c r="AW68">
        <f t="shared" ref="AW68:AW131" si="72">(P68-$C68)^(1/AW$1)-1</f>
        <v>0.77443932341938604</v>
      </c>
      <c r="AX68">
        <f t="shared" ref="AX68:AX131" si="73">(Q68-$C68)^(1/AX$1)-1</f>
        <v>0.72291953235644613</v>
      </c>
      <c r="AY68">
        <f t="shared" ref="AY68:AY131" si="74">(R68-$C68)^(1/AY$1)-1</f>
        <v>0.676595117714059</v>
      </c>
      <c r="AZ68">
        <f t="shared" ref="AZ68:AZ131" si="75">(S68-$C68)^(1/AZ$1)-1</f>
        <v>0.63170384305282123</v>
      </c>
      <c r="BA68">
        <f t="shared" ref="BA68:BA131" si="76">(T68-$C68)^(1/BA$1)-1</f>
        <v>0.59571684594544716</v>
      </c>
      <c r="BB68">
        <f t="shared" ref="BB68:BB131" si="77">(U68-$C68)^(1/BB$1)-1</f>
        <v>0.56427195205644987</v>
      </c>
      <c r="BC68">
        <f t="shared" ref="BC68:BC131" si="78">(V68-$C68)^(1/BC$1)-1</f>
        <v>0.5331208373613443</v>
      </c>
      <c r="BD68">
        <f t="shared" ref="BD68:BD131" si="79">(W68-$C68)^(1/BD$1)-1</f>
        <v>0.50922369925960664</v>
      </c>
      <c r="BE68">
        <f t="shared" ref="BE68:BE131" si="80">(X68-$C68)^(1/BE$1)-1</f>
        <v>0.48748228782327474</v>
      </c>
      <c r="BF68">
        <f t="shared" ref="BF68:BF131" si="81">(Y68-$C68)^(1/BF$1)-1</f>
        <v>0.46594080685777284</v>
      </c>
      <c r="BG68">
        <f t="shared" ref="BG68:BG131" si="82">(Z68-$C68)^(1/BG$1)-1</f>
        <v>0.4469672970170584</v>
      </c>
      <c r="BH68">
        <f t="shared" ref="BH68:BH131" si="83">(AA68-$C68)^(1/BH$1)-1</f>
        <v>0.42918737753417857</v>
      </c>
      <c r="BI68">
        <f t="shared" ref="BI68:BI131" si="84">(AB68-$C68)^(1/BI$1)-1</f>
        <v>0.41249318555995385</v>
      </c>
      <c r="BJ68">
        <f t="shared" ref="BJ68:BJ131" si="85">(AC68-$C68)^(1/BJ$1)-1</f>
        <v>0.39723323424498291</v>
      </c>
      <c r="BK68">
        <f t="shared" ref="BK68:BK131" si="86">(AD68-$C68)^(1/BK$1)-1</f>
        <v>0.38413793213918779</v>
      </c>
      <c r="BL68">
        <f t="shared" ref="BL68:BL131" si="87">(AE68-$C68)^(1/BL$1)-1</f>
        <v>0.37845988482373083</v>
      </c>
      <c r="BM68">
        <f t="shared" ref="BM68:BM131" si="88">(AF68-$C68)^(1/BM$1)-1</f>
        <v>0.36798448644342097</v>
      </c>
      <c r="BN68">
        <f t="shared" ref="BN68:BN131" si="89">(AG68-$C68)^(1/BN$1)-1</f>
        <v>0.3573426611623387</v>
      </c>
    </row>
    <row r="69" spans="1:66">
      <c r="A69" s="2">
        <v>46</v>
      </c>
      <c r="B69" s="2" t="s">
        <v>143</v>
      </c>
      <c r="C69" s="2">
        <v>61</v>
      </c>
      <c r="D69" s="2">
        <v>61</v>
      </c>
      <c r="E69" s="2">
        <v>75</v>
      </c>
      <c r="F69" s="2">
        <v>79</v>
      </c>
      <c r="G69" s="2">
        <v>100</v>
      </c>
      <c r="H69" s="2">
        <v>126</v>
      </c>
      <c r="I69" s="2">
        <v>155</v>
      </c>
      <c r="J69" s="2">
        <v>213</v>
      </c>
      <c r="K69" s="2">
        <v>218</v>
      </c>
      <c r="L69" s="2">
        <v>250</v>
      </c>
      <c r="M69" s="2">
        <v>304</v>
      </c>
      <c r="N69" s="2">
        <v>427</v>
      </c>
      <c r="O69" s="2">
        <v>529</v>
      </c>
      <c r="P69" s="2">
        <v>712</v>
      </c>
      <c r="Q69" s="2">
        <v>883</v>
      </c>
      <c r="R69" s="2">
        <v>1071</v>
      </c>
      <c r="S69" s="2">
        <v>1238</v>
      </c>
      <c r="T69" s="2">
        <v>2369</v>
      </c>
      <c r="U69" s="2">
        <v>2693</v>
      </c>
      <c r="V69" s="2">
        <v>3035</v>
      </c>
      <c r="W69" s="2">
        <v>3619</v>
      </c>
      <c r="X69" s="2">
        <v>4247</v>
      </c>
      <c r="Y69" s="2">
        <v>4695</v>
      </c>
      <c r="Z69" s="2">
        <v>5358</v>
      </c>
      <c r="AA69" s="2">
        <v>6092</v>
      </c>
      <c r="AB69" s="2">
        <v>6857</v>
      </c>
      <c r="AC69" s="2">
        <v>7428</v>
      </c>
      <c r="AD69" s="2">
        <v>7851</v>
      </c>
      <c r="AE69" s="2">
        <v>8430</v>
      </c>
      <c r="AF69" s="2">
        <v>8904</v>
      </c>
      <c r="AG69" s="2">
        <v>9248</v>
      </c>
      <c r="AH69" s="2">
        <v>0.35551957000000001</v>
      </c>
      <c r="AI69" s="2"/>
      <c r="AJ69" s="2" t="s">
        <v>143</v>
      </c>
      <c r="AK69">
        <f t="shared" si="61"/>
        <v>-1</v>
      </c>
      <c r="AL69">
        <f t="shared" si="61"/>
        <v>2.7416573867739413</v>
      </c>
      <c r="AM69">
        <f t="shared" si="62"/>
        <v>1.6207413942088964</v>
      </c>
      <c r="AN69">
        <f t="shared" si="63"/>
        <v>1.4989993994393833</v>
      </c>
      <c r="AO69">
        <f t="shared" si="64"/>
        <v>1.3045316198021406</v>
      </c>
      <c r="AP69">
        <f t="shared" si="65"/>
        <v>1.1323311055688192</v>
      </c>
      <c r="AQ69">
        <f t="shared" si="66"/>
        <v>1.0497077402676358</v>
      </c>
      <c r="AR69">
        <f t="shared" si="67"/>
        <v>0.88142736537428368</v>
      </c>
      <c r="AS69">
        <f t="shared" si="68"/>
        <v>0.79035931618448974</v>
      </c>
      <c r="AT69">
        <f t="shared" si="69"/>
        <v>0.73205080756887742</v>
      </c>
      <c r="AU69">
        <f t="shared" si="70"/>
        <v>0.71018752853082789</v>
      </c>
      <c r="AV69">
        <f t="shared" si="71"/>
        <v>0.66924655172916814</v>
      </c>
      <c r="AW69">
        <f t="shared" si="72"/>
        <v>0.64599801377238486</v>
      </c>
      <c r="AX69">
        <f t="shared" si="73"/>
        <v>0.61512124509401223</v>
      </c>
      <c r="AY69">
        <f t="shared" si="74"/>
        <v>0.58594488868885652</v>
      </c>
      <c r="AZ69">
        <f t="shared" si="75"/>
        <v>0.55569167950521403</v>
      </c>
      <c r="BA69">
        <f t="shared" si="76"/>
        <v>0.57702072302494289</v>
      </c>
      <c r="BB69">
        <f t="shared" si="77"/>
        <v>0.54887326141149217</v>
      </c>
      <c r="BC69">
        <f t="shared" si="78"/>
        <v>0.52337708718160969</v>
      </c>
      <c r="BD69">
        <f t="shared" si="79"/>
        <v>0.50508246905116105</v>
      </c>
      <c r="BE69">
        <f t="shared" si="80"/>
        <v>0.48753307073786933</v>
      </c>
      <c r="BF69">
        <f t="shared" si="81"/>
        <v>0.4676901005984917</v>
      </c>
      <c r="BG69">
        <f t="shared" si="82"/>
        <v>0.45182525437954002</v>
      </c>
      <c r="BH69">
        <f t="shared" si="83"/>
        <v>0.43719673536064496</v>
      </c>
      <c r="BI69">
        <f t="shared" si="84"/>
        <v>0.42327930567762984</v>
      </c>
      <c r="BJ69">
        <f t="shared" si="85"/>
        <v>0.40845166923470977</v>
      </c>
      <c r="BK69">
        <f t="shared" si="86"/>
        <v>0.39357715065617227</v>
      </c>
      <c r="BL69">
        <f t="shared" si="87"/>
        <v>0.3806877911014912</v>
      </c>
      <c r="BM69">
        <f t="shared" si="88"/>
        <v>0.36801116612222518</v>
      </c>
      <c r="BN69">
        <f t="shared" si="89"/>
        <v>0.35551956549932173</v>
      </c>
    </row>
    <row r="70" spans="1:66">
      <c r="A70" s="2">
        <v>31</v>
      </c>
      <c r="B70" s="2" t="s">
        <v>144</v>
      </c>
      <c r="C70" s="2">
        <v>62</v>
      </c>
      <c r="D70" s="2">
        <v>155</v>
      </c>
      <c r="E70" s="2">
        <v>229</v>
      </c>
      <c r="F70" s="2">
        <v>322</v>
      </c>
      <c r="G70" s="2">
        <v>453</v>
      </c>
      <c r="H70" s="2">
        <v>655</v>
      </c>
      <c r="I70" s="2">
        <v>888</v>
      </c>
      <c r="J70" s="2">
        <v>1128</v>
      </c>
      <c r="K70" s="2">
        <v>1694</v>
      </c>
      <c r="L70" s="2">
        <v>2036</v>
      </c>
      <c r="M70" s="2">
        <v>2502</v>
      </c>
      <c r="N70" s="2">
        <v>3089</v>
      </c>
      <c r="O70" s="2">
        <v>3858</v>
      </c>
      <c r="P70" s="2">
        <v>4636</v>
      </c>
      <c r="Q70" s="2">
        <v>5883</v>
      </c>
      <c r="R70" s="2">
        <v>7375</v>
      </c>
      <c r="S70" s="2">
        <v>9172</v>
      </c>
      <c r="T70" s="2">
        <v>10149</v>
      </c>
      <c r="U70" s="2">
        <v>12462</v>
      </c>
      <c r="V70" s="2">
        <v>15113</v>
      </c>
      <c r="W70" s="2">
        <v>17660</v>
      </c>
      <c r="X70" s="2">
        <v>21157</v>
      </c>
      <c r="Y70" s="2">
        <v>24747</v>
      </c>
      <c r="Z70" s="2">
        <v>27980</v>
      </c>
      <c r="AA70" s="2">
        <v>31506</v>
      </c>
      <c r="AB70" s="2">
        <v>35713</v>
      </c>
      <c r="AC70" s="2">
        <v>41035</v>
      </c>
      <c r="AD70" s="2">
        <v>47021</v>
      </c>
      <c r="AE70" s="2">
        <v>53578</v>
      </c>
      <c r="AF70" s="2">
        <v>59138</v>
      </c>
      <c r="AG70" s="2">
        <v>63927</v>
      </c>
      <c r="AH70" s="2">
        <v>0.44602376999999999</v>
      </c>
      <c r="AI70" s="2"/>
      <c r="AJ70" s="2" t="s">
        <v>144</v>
      </c>
      <c r="AK70">
        <f t="shared" si="61"/>
        <v>92</v>
      </c>
      <c r="AL70">
        <f t="shared" si="61"/>
        <v>11.922847983320086</v>
      </c>
      <c r="AM70">
        <f t="shared" si="62"/>
        <v>5.3825042988599074</v>
      </c>
      <c r="AN70">
        <f t="shared" si="63"/>
        <v>3.4467651088499363</v>
      </c>
      <c r="AO70">
        <f t="shared" si="64"/>
        <v>2.5860053955592019</v>
      </c>
      <c r="AP70">
        <f t="shared" si="65"/>
        <v>2.0631152763451186</v>
      </c>
      <c r="AQ70">
        <f t="shared" si="66"/>
        <v>1.7073022458041089</v>
      </c>
      <c r="AR70">
        <f t="shared" si="67"/>
        <v>1.5210996917263171</v>
      </c>
      <c r="AS70">
        <f t="shared" si="68"/>
        <v>1.3235374845810801</v>
      </c>
      <c r="AT70">
        <f t="shared" si="69"/>
        <v>1.1814184532304517</v>
      </c>
      <c r="AU70">
        <f t="shared" si="70"/>
        <v>1.0723145422933245</v>
      </c>
      <c r="AV70">
        <f t="shared" si="71"/>
        <v>0.98736292505902612</v>
      </c>
      <c r="AW70">
        <f t="shared" si="72"/>
        <v>0.91232297648937899</v>
      </c>
      <c r="AX70">
        <f t="shared" si="73"/>
        <v>0.85749819301623553</v>
      </c>
      <c r="AY70">
        <f t="shared" si="74"/>
        <v>0.8096991048032427</v>
      </c>
      <c r="AZ70">
        <f t="shared" si="75"/>
        <v>0.76794967490639965</v>
      </c>
      <c r="BA70">
        <f t="shared" si="76"/>
        <v>0.71994838064287525</v>
      </c>
      <c r="BB70">
        <f t="shared" si="77"/>
        <v>0.68815498618945714</v>
      </c>
      <c r="BC70">
        <f t="shared" si="78"/>
        <v>0.65909731631851098</v>
      </c>
      <c r="BD70">
        <f t="shared" si="79"/>
        <v>0.63032116134461047</v>
      </c>
      <c r="BE70">
        <f t="shared" si="80"/>
        <v>0.60662052518433129</v>
      </c>
      <c r="BF70">
        <f t="shared" si="81"/>
        <v>0.58363850017354224</v>
      </c>
      <c r="BG70">
        <f t="shared" si="82"/>
        <v>0.56062772321693655</v>
      </c>
      <c r="BH70">
        <f t="shared" si="83"/>
        <v>0.53956279644241079</v>
      </c>
      <c r="BI70">
        <f t="shared" si="84"/>
        <v>0.52083769630184262</v>
      </c>
      <c r="BJ70">
        <f t="shared" si="85"/>
        <v>0.50454007508337484</v>
      </c>
      <c r="BK70">
        <f t="shared" si="86"/>
        <v>0.48945238331814878</v>
      </c>
      <c r="BL70">
        <f t="shared" si="87"/>
        <v>0.47527986773173136</v>
      </c>
      <c r="BM70">
        <f t="shared" si="88"/>
        <v>0.46060040461818286</v>
      </c>
      <c r="BN70">
        <f t="shared" si="89"/>
        <v>0.44602376507898889</v>
      </c>
    </row>
    <row r="71" spans="1:66">
      <c r="A71" s="2">
        <v>73</v>
      </c>
      <c r="B71" s="2" t="s">
        <v>145</v>
      </c>
      <c r="C71" s="2">
        <v>53</v>
      </c>
      <c r="D71" s="2">
        <v>58</v>
      </c>
      <c r="E71" s="2">
        <v>58</v>
      </c>
      <c r="F71" s="2">
        <v>63</v>
      </c>
      <c r="G71" s="2">
        <v>63</v>
      </c>
      <c r="H71" s="2">
        <v>63</v>
      </c>
      <c r="I71" s="2">
        <v>63</v>
      </c>
      <c r="J71" s="2">
        <v>65</v>
      </c>
      <c r="K71" s="2">
        <v>69</v>
      </c>
      <c r="L71" s="2">
        <v>73</v>
      </c>
      <c r="M71" s="2">
        <v>73</v>
      </c>
      <c r="N71" s="2">
        <v>125</v>
      </c>
      <c r="O71" s="2">
        <v>143</v>
      </c>
      <c r="P71" s="2">
        <v>143</v>
      </c>
      <c r="Q71" s="2">
        <v>163</v>
      </c>
      <c r="R71" s="2">
        <v>173</v>
      </c>
      <c r="S71" s="2">
        <v>223</v>
      </c>
      <c r="T71" s="2">
        <v>223</v>
      </c>
      <c r="U71" s="2">
        <v>233</v>
      </c>
      <c r="V71" s="2">
        <v>257</v>
      </c>
      <c r="W71" s="2">
        <v>288</v>
      </c>
      <c r="X71" s="2">
        <v>305</v>
      </c>
      <c r="Y71" s="2">
        <v>350</v>
      </c>
      <c r="Z71" s="2">
        <v>364</v>
      </c>
      <c r="AA71" s="2">
        <v>364</v>
      </c>
      <c r="AB71" s="2">
        <v>396</v>
      </c>
      <c r="AC71" s="2">
        <v>422</v>
      </c>
      <c r="AD71" s="2">
        <v>432</v>
      </c>
      <c r="AE71" s="2">
        <v>463</v>
      </c>
      <c r="AF71" s="2">
        <v>469</v>
      </c>
      <c r="AG71" s="2">
        <v>471</v>
      </c>
      <c r="AH71" s="2">
        <v>0.22284818000000001</v>
      </c>
      <c r="AI71" s="2"/>
      <c r="AJ71" s="2" t="s">
        <v>145</v>
      </c>
      <c r="AK71">
        <f t="shared" si="61"/>
        <v>4</v>
      </c>
      <c r="AL71">
        <f t="shared" si="61"/>
        <v>1.2360679774997898</v>
      </c>
      <c r="AM71">
        <f t="shared" si="62"/>
        <v>1.1544346900318838</v>
      </c>
      <c r="AN71">
        <f t="shared" si="63"/>
        <v>0.77827941003892298</v>
      </c>
      <c r="AO71">
        <f t="shared" si="64"/>
        <v>0.5848931924611136</v>
      </c>
      <c r="AP71">
        <f t="shared" si="65"/>
        <v>0.46779926762206969</v>
      </c>
      <c r="AQ71">
        <f t="shared" si="66"/>
        <v>0.42616163522737893</v>
      </c>
      <c r="AR71">
        <f t="shared" si="67"/>
        <v>0.41421356237309492</v>
      </c>
      <c r="AS71">
        <f t="shared" si="68"/>
        <v>0.39495079396242105</v>
      </c>
      <c r="AT71">
        <f t="shared" si="69"/>
        <v>0.34928284767356321</v>
      </c>
      <c r="AU71">
        <f t="shared" si="70"/>
        <v>0.47519152526774833</v>
      </c>
      <c r="AV71">
        <f t="shared" si="71"/>
        <v>0.45496833746492871</v>
      </c>
      <c r="AW71">
        <f t="shared" si="72"/>
        <v>0.4135993828035327</v>
      </c>
      <c r="AX71">
        <f t="shared" si="73"/>
        <v>0.39898727177858828</v>
      </c>
      <c r="AY71">
        <f t="shared" si="74"/>
        <v>0.37597987845098357</v>
      </c>
      <c r="AZ71">
        <f t="shared" si="75"/>
        <v>0.37848821502494423</v>
      </c>
      <c r="BA71">
        <f t="shared" si="76"/>
        <v>0.35270432229152893</v>
      </c>
      <c r="BB71">
        <f t="shared" si="77"/>
        <v>0.33442115068102418</v>
      </c>
      <c r="BC71">
        <f t="shared" si="78"/>
        <v>0.32299889817268168</v>
      </c>
      <c r="BD71">
        <f t="shared" si="79"/>
        <v>0.31387301545352164</v>
      </c>
      <c r="BE71">
        <f t="shared" si="80"/>
        <v>0.30122502414779517</v>
      </c>
      <c r="BF71">
        <f t="shared" si="81"/>
        <v>0.29538248442241688</v>
      </c>
      <c r="BG71">
        <f t="shared" si="82"/>
        <v>0.28345571005929027</v>
      </c>
      <c r="BH71">
        <f t="shared" si="83"/>
        <v>0.2701792573216204</v>
      </c>
      <c r="BI71">
        <f t="shared" si="84"/>
        <v>0.26302447025364106</v>
      </c>
      <c r="BJ71">
        <f t="shared" si="85"/>
        <v>0.25525448944783724</v>
      </c>
      <c r="BK71">
        <f t="shared" si="86"/>
        <v>0.24596302920052349</v>
      </c>
      <c r="BL71">
        <f t="shared" si="87"/>
        <v>0.23969174466875454</v>
      </c>
      <c r="BM71">
        <f t="shared" si="88"/>
        <v>0.23115735271478921</v>
      </c>
      <c r="BN71">
        <f t="shared" si="89"/>
        <v>0.22284818340595902</v>
      </c>
    </row>
    <row r="72" spans="1:66">
      <c r="A72" s="2">
        <v>25</v>
      </c>
      <c r="B72" s="2" t="s">
        <v>146</v>
      </c>
      <c r="C72" s="2">
        <v>59</v>
      </c>
      <c r="D72" s="2">
        <v>66</v>
      </c>
      <c r="E72" s="2">
        <v>74</v>
      </c>
      <c r="F72" s="2">
        <v>84</v>
      </c>
      <c r="G72" s="2">
        <v>94</v>
      </c>
      <c r="H72" s="2">
        <v>105</v>
      </c>
      <c r="I72" s="2">
        <v>122</v>
      </c>
      <c r="J72" s="2">
        <v>147</v>
      </c>
      <c r="K72" s="2">
        <v>159</v>
      </c>
      <c r="L72" s="2">
        <v>170</v>
      </c>
      <c r="M72" s="2">
        <v>189</v>
      </c>
      <c r="N72" s="2">
        <v>214</v>
      </c>
      <c r="O72" s="2">
        <v>228</v>
      </c>
      <c r="P72" s="2">
        <v>241</v>
      </c>
      <c r="Q72" s="2">
        <v>256</v>
      </c>
      <c r="R72" s="2">
        <v>274</v>
      </c>
      <c r="S72" s="2">
        <v>293</v>
      </c>
      <c r="T72" s="2">
        <v>331</v>
      </c>
      <c r="U72" s="2">
        <v>360</v>
      </c>
      <c r="V72" s="2">
        <v>420</v>
      </c>
      <c r="W72" s="2">
        <v>461</v>
      </c>
      <c r="X72" s="2">
        <v>502</v>
      </c>
      <c r="Y72" s="2">
        <v>511</v>
      </c>
      <c r="Z72" s="2">
        <v>581</v>
      </c>
      <c r="AA72" s="2">
        <v>639</v>
      </c>
      <c r="AB72" s="2">
        <v>639</v>
      </c>
      <c r="AC72" s="2">
        <v>701</v>
      </c>
      <c r="AD72" s="2">
        <v>773</v>
      </c>
      <c r="AE72" s="2">
        <v>839</v>
      </c>
      <c r="AF72" s="2">
        <v>839</v>
      </c>
      <c r="AG72" s="2">
        <v>878</v>
      </c>
      <c r="AH72" s="2">
        <v>0.25057420000000002</v>
      </c>
      <c r="AI72" s="2"/>
      <c r="AJ72" s="2" t="s">
        <v>146</v>
      </c>
      <c r="AK72">
        <f t="shared" si="61"/>
        <v>6</v>
      </c>
      <c r="AL72">
        <f t="shared" si="61"/>
        <v>2.872983346207417</v>
      </c>
      <c r="AM72">
        <f t="shared" si="62"/>
        <v>1.9240177382128656</v>
      </c>
      <c r="AN72">
        <f t="shared" si="63"/>
        <v>1.4322992790977871</v>
      </c>
      <c r="AO72">
        <f t="shared" si="64"/>
        <v>1.1505600128111397</v>
      </c>
      <c r="AP72">
        <f t="shared" si="65"/>
        <v>0.9947574308412519</v>
      </c>
      <c r="AQ72">
        <f t="shared" si="66"/>
        <v>0.89575949076731454</v>
      </c>
      <c r="AR72">
        <f t="shared" si="67"/>
        <v>0.77827941003892298</v>
      </c>
      <c r="AS72">
        <f t="shared" si="68"/>
        <v>0.68755567106166926</v>
      </c>
      <c r="AT72">
        <f t="shared" si="69"/>
        <v>0.62702540874608692</v>
      </c>
      <c r="AU72">
        <f t="shared" si="70"/>
        <v>0.58168888774225591</v>
      </c>
      <c r="AV72">
        <f t="shared" si="71"/>
        <v>0.53340623701638745</v>
      </c>
      <c r="AW72">
        <f t="shared" si="72"/>
        <v>0.49228455886816103</v>
      </c>
      <c r="AX72">
        <f t="shared" si="73"/>
        <v>0.45844630570447586</v>
      </c>
      <c r="AY72">
        <f t="shared" si="74"/>
        <v>0.43052646692738161</v>
      </c>
      <c r="AZ72">
        <f t="shared" si="75"/>
        <v>0.4062935701520467</v>
      </c>
      <c r="BA72">
        <f t="shared" si="76"/>
        <v>0.39062468898790215</v>
      </c>
      <c r="BB72">
        <f t="shared" si="77"/>
        <v>0.37308726322379893</v>
      </c>
      <c r="BC72">
        <f t="shared" si="78"/>
        <v>0.36334459967863442</v>
      </c>
      <c r="BD72">
        <f t="shared" si="79"/>
        <v>0.34961936984292175</v>
      </c>
      <c r="BE72">
        <f t="shared" si="80"/>
        <v>0.3366546853742296</v>
      </c>
      <c r="BF72">
        <f t="shared" si="81"/>
        <v>0.32034708410378898</v>
      </c>
      <c r="BG72">
        <f t="shared" si="82"/>
        <v>0.31268217233416729</v>
      </c>
      <c r="BH72">
        <f t="shared" si="83"/>
        <v>0.30359544131822758</v>
      </c>
      <c r="BI72">
        <f t="shared" si="84"/>
        <v>0.28984379789854642</v>
      </c>
      <c r="BJ72">
        <f t="shared" si="85"/>
        <v>0.28227777946901833</v>
      </c>
      <c r="BK72">
        <f t="shared" si="86"/>
        <v>0.2755354301097499</v>
      </c>
      <c r="BL72">
        <f t="shared" si="87"/>
        <v>0.26849597333807251</v>
      </c>
      <c r="BM72">
        <f t="shared" si="88"/>
        <v>0.25813545179702513</v>
      </c>
      <c r="BN72">
        <f t="shared" si="89"/>
        <v>0.25057419619124932</v>
      </c>
    </row>
    <row r="73" spans="1:66">
      <c r="A73" s="2">
        <v>56</v>
      </c>
      <c r="B73" s="2" t="s">
        <v>147</v>
      </c>
      <c r="C73" s="2">
        <v>52</v>
      </c>
      <c r="D73" s="2">
        <v>69</v>
      </c>
      <c r="E73" s="2">
        <v>85</v>
      </c>
      <c r="F73" s="2">
        <v>85</v>
      </c>
      <c r="G73" s="2">
        <v>112</v>
      </c>
      <c r="H73" s="2">
        <v>127</v>
      </c>
      <c r="I73" s="2">
        <v>154</v>
      </c>
      <c r="J73" s="2">
        <v>172</v>
      </c>
      <c r="K73" s="2">
        <v>212</v>
      </c>
      <c r="L73" s="2">
        <v>235</v>
      </c>
      <c r="M73" s="2">
        <v>246</v>
      </c>
      <c r="N73" s="2">
        <v>259</v>
      </c>
      <c r="O73" s="2">
        <v>268</v>
      </c>
      <c r="P73" s="2">
        <v>274</v>
      </c>
      <c r="Q73" s="2">
        <v>278</v>
      </c>
      <c r="R73" s="2">
        <v>299</v>
      </c>
      <c r="S73" s="2">
        <v>310</v>
      </c>
      <c r="T73" s="2">
        <v>323</v>
      </c>
      <c r="U73" s="2">
        <v>345</v>
      </c>
      <c r="V73" s="2">
        <v>349</v>
      </c>
      <c r="W73" s="2">
        <v>353</v>
      </c>
      <c r="X73" s="2">
        <v>358</v>
      </c>
      <c r="Y73" s="2">
        <v>372</v>
      </c>
      <c r="Z73" s="2">
        <v>372</v>
      </c>
      <c r="AA73" s="2">
        <v>381</v>
      </c>
      <c r="AB73" s="2">
        <v>389</v>
      </c>
      <c r="AC73" s="2">
        <v>391</v>
      </c>
      <c r="AD73" s="2">
        <v>397</v>
      </c>
      <c r="AE73" s="2">
        <v>401</v>
      </c>
      <c r="AF73" s="2">
        <v>402</v>
      </c>
      <c r="AG73" s="2">
        <v>407</v>
      </c>
      <c r="AH73" s="2">
        <v>0.21620732000000001</v>
      </c>
      <c r="AI73" s="2"/>
      <c r="AJ73" s="2" t="s">
        <v>147</v>
      </c>
      <c r="AK73">
        <f t="shared" si="61"/>
        <v>16</v>
      </c>
      <c r="AL73">
        <f t="shared" si="61"/>
        <v>4.7445626465380286</v>
      </c>
      <c r="AM73">
        <f t="shared" si="62"/>
        <v>2.2075343299958265</v>
      </c>
      <c r="AN73">
        <f t="shared" si="63"/>
        <v>1.7831576837137404</v>
      </c>
      <c r="AO73">
        <f t="shared" si="64"/>
        <v>1.3714406097793117</v>
      </c>
      <c r="AP73">
        <f t="shared" si="65"/>
        <v>1.1615570148287224</v>
      </c>
      <c r="AQ73">
        <f t="shared" si="66"/>
        <v>0.98164516639626886</v>
      </c>
      <c r="AR73">
        <f t="shared" si="67"/>
        <v>0.88588409508056598</v>
      </c>
      <c r="AS73">
        <f t="shared" si="68"/>
        <v>0.78395318952871706</v>
      </c>
      <c r="AT73">
        <f t="shared" si="69"/>
        <v>0.69348039383848903</v>
      </c>
      <c r="AU73">
        <f t="shared" si="70"/>
        <v>0.62383821840688292</v>
      </c>
      <c r="AV73">
        <f t="shared" si="71"/>
        <v>0.56508458007328732</v>
      </c>
      <c r="AW73">
        <f t="shared" si="72"/>
        <v>0.51526534347959441</v>
      </c>
      <c r="AX73">
        <f t="shared" si="73"/>
        <v>0.47282315324581603</v>
      </c>
      <c r="AY73">
        <f t="shared" si="74"/>
        <v>0.44382025528775548</v>
      </c>
      <c r="AZ73">
        <f t="shared" si="75"/>
        <v>0.41490158021473023</v>
      </c>
      <c r="BA73">
        <f t="shared" si="76"/>
        <v>0.39032342680083243</v>
      </c>
      <c r="BB73">
        <f t="shared" si="77"/>
        <v>0.3710339249444341</v>
      </c>
      <c r="BC73">
        <f t="shared" si="78"/>
        <v>0.34941357956276997</v>
      </c>
      <c r="BD73">
        <f t="shared" si="79"/>
        <v>0.33023486016916692</v>
      </c>
      <c r="BE73">
        <f t="shared" si="80"/>
        <v>0.31331131795333977</v>
      </c>
      <c r="BF73">
        <f t="shared" si="81"/>
        <v>0.29978180607493843</v>
      </c>
      <c r="BG73">
        <f t="shared" si="82"/>
        <v>0.28504863391352786</v>
      </c>
      <c r="BH73">
        <f t="shared" si="83"/>
        <v>0.27316051849694012</v>
      </c>
      <c r="BI73">
        <f t="shared" si="84"/>
        <v>0.26213321503648812</v>
      </c>
      <c r="BJ73">
        <f t="shared" si="85"/>
        <v>0.25116726452945692</v>
      </c>
      <c r="BK73">
        <f t="shared" si="86"/>
        <v>0.24163315185085832</v>
      </c>
      <c r="BL73">
        <f t="shared" si="87"/>
        <v>0.23258021934612527</v>
      </c>
      <c r="BM73">
        <f t="shared" si="88"/>
        <v>0.22384518712315171</v>
      </c>
      <c r="BN73">
        <f t="shared" si="89"/>
        <v>0.21620731661469206</v>
      </c>
    </row>
    <row r="74" spans="1:66">
      <c r="A74" s="2">
        <v>59</v>
      </c>
      <c r="B74" s="2" t="s">
        <v>148</v>
      </c>
      <c r="C74" s="2">
        <v>53</v>
      </c>
      <c r="D74" s="2">
        <v>60</v>
      </c>
      <c r="E74" s="2">
        <v>62</v>
      </c>
      <c r="F74" s="2">
        <v>72</v>
      </c>
      <c r="G74" s="2">
        <v>81</v>
      </c>
      <c r="H74" s="2">
        <v>111</v>
      </c>
      <c r="I74" s="2">
        <v>150</v>
      </c>
      <c r="J74" s="2">
        <v>228</v>
      </c>
      <c r="K74" s="2">
        <v>284</v>
      </c>
      <c r="L74" s="2">
        <v>302</v>
      </c>
      <c r="M74" s="2">
        <v>343</v>
      </c>
      <c r="N74" s="2">
        <v>380</v>
      </c>
      <c r="O74" s="2">
        <v>435</v>
      </c>
      <c r="P74" s="2">
        <v>464</v>
      </c>
      <c r="Q74" s="2">
        <v>531</v>
      </c>
      <c r="R74" s="2">
        <v>584</v>
      </c>
      <c r="S74" s="2">
        <v>662</v>
      </c>
      <c r="T74" s="2">
        <v>697</v>
      </c>
      <c r="U74" s="2">
        <v>727</v>
      </c>
      <c r="V74" s="2">
        <v>781</v>
      </c>
      <c r="W74" s="2">
        <v>812</v>
      </c>
      <c r="X74" s="2">
        <v>865</v>
      </c>
      <c r="Y74" s="2">
        <v>951</v>
      </c>
      <c r="Z74" s="2">
        <v>1091</v>
      </c>
      <c r="AA74" s="2">
        <v>1232</v>
      </c>
      <c r="AB74" s="2">
        <v>1295</v>
      </c>
      <c r="AC74" s="2">
        <v>1402</v>
      </c>
      <c r="AD74" s="2">
        <v>1546</v>
      </c>
      <c r="AE74" s="2">
        <v>1615</v>
      </c>
      <c r="AF74" s="2">
        <v>1676</v>
      </c>
      <c r="AG74" s="2">
        <v>1852</v>
      </c>
      <c r="AH74" s="2">
        <v>0.28381084000000001</v>
      </c>
      <c r="AI74" s="2"/>
      <c r="AJ74" s="2" t="s">
        <v>148</v>
      </c>
      <c r="AK74">
        <f t="shared" si="61"/>
        <v>6</v>
      </c>
      <c r="AL74">
        <f t="shared" si="61"/>
        <v>2</v>
      </c>
      <c r="AM74">
        <f t="shared" si="62"/>
        <v>1.6684016487219444</v>
      </c>
      <c r="AN74">
        <f t="shared" si="63"/>
        <v>1.3003266337912058</v>
      </c>
      <c r="AO74">
        <f t="shared" si="64"/>
        <v>1.2526078784323254</v>
      </c>
      <c r="AP74">
        <f t="shared" si="65"/>
        <v>1.1435253420958289</v>
      </c>
      <c r="AQ74">
        <f t="shared" si="66"/>
        <v>1.0913850873694031</v>
      </c>
      <c r="AR74">
        <f t="shared" si="67"/>
        <v>0.97447435550004724</v>
      </c>
      <c r="AS74">
        <f t="shared" si="68"/>
        <v>0.84605387767842166</v>
      </c>
      <c r="AT74">
        <f t="shared" si="69"/>
        <v>0.76294920673123712</v>
      </c>
      <c r="AU74">
        <f t="shared" si="70"/>
        <v>0.69275946275708722</v>
      </c>
      <c r="AV74">
        <f t="shared" si="71"/>
        <v>0.64123944802573729</v>
      </c>
      <c r="AW74">
        <f t="shared" si="72"/>
        <v>0.58878362670379358</v>
      </c>
      <c r="AX74">
        <f t="shared" si="73"/>
        <v>0.55377348829313955</v>
      </c>
      <c r="AY74">
        <f t="shared" si="74"/>
        <v>0.51940295978771922</v>
      </c>
      <c r="AZ74">
        <f t="shared" si="75"/>
        <v>0.49292702868331673</v>
      </c>
      <c r="BA74">
        <f t="shared" si="76"/>
        <v>0.46294695873117298</v>
      </c>
      <c r="BB74">
        <f t="shared" si="77"/>
        <v>0.43597795275416029</v>
      </c>
      <c r="BC74">
        <f t="shared" si="78"/>
        <v>0.41461576479388018</v>
      </c>
      <c r="BD74">
        <f t="shared" si="79"/>
        <v>0.39319558267145593</v>
      </c>
      <c r="BE74">
        <f t="shared" si="80"/>
        <v>0.3757841035651126</v>
      </c>
      <c r="BF74">
        <f t="shared" si="81"/>
        <v>0.36219673023789256</v>
      </c>
      <c r="BG74">
        <f t="shared" si="82"/>
        <v>0.35250542375582361</v>
      </c>
      <c r="BH74">
        <f t="shared" si="83"/>
        <v>0.34270232792049371</v>
      </c>
      <c r="BI74">
        <f t="shared" si="84"/>
        <v>0.3297342769420557</v>
      </c>
      <c r="BJ74">
        <f t="shared" si="85"/>
        <v>0.31942611287096567</v>
      </c>
      <c r="BK74">
        <f t="shared" si="86"/>
        <v>0.31086440438019447</v>
      </c>
      <c r="BL74">
        <f t="shared" si="87"/>
        <v>0.30034932560068595</v>
      </c>
      <c r="BM74">
        <f t="shared" si="88"/>
        <v>0.2903295363159526</v>
      </c>
      <c r="BN74">
        <f t="shared" si="89"/>
        <v>0.28381084118406918</v>
      </c>
    </row>
    <row r="75" spans="1:66">
      <c r="A75" s="2">
        <v>68</v>
      </c>
      <c r="B75" s="2" t="s">
        <v>149</v>
      </c>
      <c r="C75" s="2">
        <v>50</v>
      </c>
      <c r="D75" s="2">
        <v>59</v>
      </c>
      <c r="E75" s="2">
        <v>81</v>
      </c>
      <c r="F75" s="2">
        <v>110</v>
      </c>
      <c r="G75" s="2">
        <v>122</v>
      </c>
      <c r="H75" s="2">
        <v>126</v>
      </c>
      <c r="I75" s="2">
        <v>142</v>
      </c>
      <c r="J75" s="2">
        <v>158</v>
      </c>
      <c r="K75" s="2">
        <v>172</v>
      </c>
      <c r="L75" s="2">
        <v>179</v>
      </c>
      <c r="M75" s="2">
        <v>184</v>
      </c>
      <c r="N75" s="2">
        <v>189</v>
      </c>
      <c r="O75" s="2">
        <v>191</v>
      </c>
      <c r="P75" s="2">
        <v>197</v>
      </c>
      <c r="Q75" s="2">
        <v>208</v>
      </c>
      <c r="R75" s="2">
        <v>216</v>
      </c>
      <c r="S75" s="2">
        <v>225</v>
      </c>
      <c r="T75" s="2">
        <v>234</v>
      </c>
      <c r="U75" s="2">
        <v>246</v>
      </c>
      <c r="V75" s="2">
        <v>262</v>
      </c>
      <c r="W75" s="2">
        <v>270</v>
      </c>
      <c r="X75" s="2">
        <v>281</v>
      </c>
      <c r="Y75" s="2">
        <v>296</v>
      </c>
      <c r="Z75" s="2">
        <v>303</v>
      </c>
      <c r="AA75" s="2">
        <v>320</v>
      </c>
      <c r="AB75" s="2">
        <v>336</v>
      </c>
      <c r="AC75" s="2">
        <v>343</v>
      </c>
      <c r="AD75" s="2">
        <v>355</v>
      </c>
      <c r="AE75" s="2">
        <v>363</v>
      </c>
      <c r="AF75" s="2">
        <v>374</v>
      </c>
      <c r="AG75" s="2">
        <v>384</v>
      </c>
      <c r="AH75" s="2">
        <v>0.21373781</v>
      </c>
      <c r="AI75" s="2"/>
      <c r="AJ75" s="2" t="s">
        <v>149</v>
      </c>
      <c r="AK75">
        <f t="shared" si="61"/>
        <v>8</v>
      </c>
      <c r="AL75">
        <f t="shared" si="61"/>
        <v>4.5677643628300215</v>
      </c>
      <c r="AM75">
        <f t="shared" si="62"/>
        <v>2.9148676411688634</v>
      </c>
      <c r="AN75">
        <f t="shared" si="63"/>
        <v>1.9129506302439405</v>
      </c>
      <c r="AO75">
        <f t="shared" si="64"/>
        <v>1.3777309915742491</v>
      </c>
      <c r="AP75">
        <f t="shared" si="65"/>
        <v>1.124701728590157</v>
      </c>
      <c r="AQ75">
        <f t="shared" si="66"/>
        <v>0.95204177636686871</v>
      </c>
      <c r="AR75">
        <f t="shared" si="67"/>
        <v>0.82303488324756668</v>
      </c>
      <c r="AS75">
        <f t="shared" si="68"/>
        <v>0.71597109417955695</v>
      </c>
      <c r="AT75">
        <f t="shared" si="69"/>
        <v>0.6319636450805155</v>
      </c>
      <c r="AU75">
        <f t="shared" si="70"/>
        <v>0.56610013607102139</v>
      </c>
      <c r="AV75">
        <f t="shared" si="71"/>
        <v>0.51043344232151933</v>
      </c>
      <c r="AW75">
        <f t="shared" si="72"/>
        <v>0.4679684376932165</v>
      </c>
      <c r="AX75">
        <f t="shared" si="73"/>
        <v>0.43564457698967884</v>
      </c>
      <c r="AY75">
        <f t="shared" si="74"/>
        <v>0.40607085364299134</v>
      </c>
      <c r="AZ75">
        <f t="shared" si="75"/>
        <v>0.38098791484325112</v>
      </c>
      <c r="BA75">
        <f t="shared" si="76"/>
        <v>0.35901602508160235</v>
      </c>
      <c r="BB75">
        <f t="shared" si="77"/>
        <v>0.34074924019528052</v>
      </c>
      <c r="BC75">
        <f t="shared" si="78"/>
        <v>0.32568007697480117</v>
      </c>
      <c r="BD75">
        <f t="shared" si="79"/>
        <v>0.30954713283313473</v>
      </c>
      <c r="BE75">
        <f t="shared" si="80"/>
        <v>0.29584468395372832</v>
      </c>
      <c r="BF75">
        <f t="shared" si="81"/>
        <v>0.28433662838009544</v>
      </c>
      <c r="BG75">
        <f t="shared" si="82"/>
        <v>0.2719894256101465</v>
      </c>
      <c r="BH75">
        <f t="shared" si="83"/>
        <v>0.26271931461202569</v>
      </c>
      <c r="BI75">
        <f t="shared" si="84"/>
        <v>0.25387614881494747</v>
      </c>
      <c r="BJ75">
        <f t="shared" si="85"/>
        <v>0.24416942312941625</v>
      </c>
      <c r="BK75">
        <f t="shared" si="86"/>
        <v>0.23597903773902185</v>
      </c>
      <c r="BL75">
        <f t="shared" si="87"/>
        <v>0.22779704408492019</v>
      </c>
      <c r="BM75">
        <f t="shared" si="88"/>
        <v>0.22059199554496089</v>
      </c>
      <c r="BN75">
        <f t="shared" si="89"/>
        <v>0.21373781297038441</v>
      </c>
    </row>
    <row r="76" spans="1:66">
      <c r="A76" s="2">
        <v>29</v>
      </c>
      <c r="B76" s="2" t="s">
        <v>273</v>
      </c>
      <c r="C76" s="2">
        <v>104</v>
      </c>
      <c r="D76" s="2">
        <v>204</v>
      </c>
      <c r="E76" s="2">
        <v>433</v>
      </c>
      <c r="F76" s="2">
        <v>602</v>
      </c>
      <c r="G76" s="2">
        <v>833</v>
      </c>
      <c r="H76" s="2">
        <v>977</v>
      </c>
      <c r="I76" s="2">
        <v>1261</v>
      </c>
      <c r="J76" s="2">
        <v>1766</v>
      </c>
      <c r="K76" s="2">
        <v>2337</v>
      </c>
      <c r="L76" s="2">
        <v>3150</v>
      </c>
      <c r="M76" s="2">
        <v>3736</v>
      </c>
      <c r="N76" s="2">
        <v>4335</v>
      </c>
      <c r="O76" s="2">
        <v>5186</v>
      </c>
      <c r="P76" s="2">
        <v>5621</v>
      </c>
      <c r="Q76" s="2">
        <v>6088</v>
      </c>
      <c r="R76" s="2">
        <v>6593</v>
      </c>
      <c r="S76" s="2">
        <v>7041</v>
      </c>
      <c r="T76" s="2">
        <v>7314</v>
      </c>
      <c r="U76" s="2">
        <v>7478</v>
      </c>
      <c r="V76" s="2">
        <v>7513</v>
      </c>
      <c r="W76" s="2">
        <v>7755</v>
      </c>
      <c r="X76" s="2">
        <v>7869</v>
      </c>
      <c r="Y76" s="2">
        <v>7979</v>
      </c>
      <c r="Z76" s="2">
        <v>8086</v>
      </c>
      <c r="AA76" s="2">
        <v>8162</v>
      </c>
      <c r="AB76" s="2">
        <v>8236</v>
      </c>
      <c r="AC76" s="2">
        <v>8320</v>
      </c>
      <c r="AD76" s="2">
        <v>8413</v>
      </c>
      <c r="AE76" s="2">
        <v>8565</v>
      </c>
      <c r="AF76" s="2">
        <v>8652</v>
      </c>
      <c r="AG76" s="2">
        <v>8799</v>
      </c>
      <c r="AH76" s="2">
        <v>0.35303486000000001</v>
      </c>
      <c r="AI76" s="2"/>
      <c r="AJ76" s="2" t="s">
        <v>273</v>
      </c>
      <c r="AK76">
        <f t="shared" si="61"/>
        <v>99</v>
      </c>
      <c r="AL76">
        <f t="shared" si="61"/>
        <v>17.138357147217054</v>
      </c>
      <c r="AM76">
        <f t="shared" si="62"/>
        <v>6.9264084444897032</v>
      </c>
      <c r="AN76">
        <f t="shared" si="63"/>
        <v>4.196152422706632</v>
      </c>
      <c r="AO76">
        <f t="shared" si="64"/>
        <v>2.8743856611086196</v>
      </c>
      <c r="AP76">
        <f t="shared" si="65"/>
        <v>2.2400787050747781</v>
      </c>
      <c r="AQ76">
        <f t="shared" si="66"/>
        <v>1.884630197899956</v>
      </c>
      <c r="AR76">
        <f t="shared" si="67"/>
        <v>1.6218696141671738</v>
      </c>
      <c r="AS76">
        <f t="shared" si="68"/>
        <v>1.4382660961944289</v>
      </c>
      <c r="AT76">
        <f t="shared" si="69"/>
        <v>1.2699410771916404</v>
      </c>
      <c r="AU76">
        <f t="shared" si="70"/>
        <v>1.1363708259872722</v>
      </c>
      <c r="AV76">
        <f t="shared" si="71"/>
        <v>1.0362740266480581</v>
      </c>
      <c r="AW76">
        <f t="shared" si="72"/>
        <v>0.94009638507050597</v>
      </c>
      <c r="AX76">
        <f t="shared" si="73"/>
        <v>0.86116601291283468</v>
      </c>
      <c r="AY76">
        <f t="shared" si="74"/>
        <v>0.79533370781617219</v>
      </c>
      <c r="AZ76">
        <f t="shared" si="75"/>
        <v>0.73809388211478533</v>
      </c>
      <c r="BA76">
        <f t="shared" si="76"/>
        <v>0.68630981781408273</v>
      </c>
      <c r="BB76">
        <f t="shared" si="77"/>
        <v>0.64010780855559224</v>
      </c>
      <c r="BC76">
        <f t="shared" si="78"/>
        <v>0.59834879372791705</v>
      </c>
      <c r="BD76">
        <f t="shared" si="79"/>
        <v>0.56381692846638209</v>
      </c>
      <c r="BE76">
        <f t="shared" si="80"/>
        <v>0.53195084823884109</v>
      </c>
      <c r="BF76">
        <f t="shared" si="81"/>
        <v>0.50349607367447047</v>
      </c>
      <c r="BG76">
        <f t="shared" si="82"/>
        <v>0.47794077628138587</v>
      </c>
      <c r="BH76">
        <f t="shared" si="83"/>
        <v>0.45465320878849647</v>
      </c>
      <c r="BI76">
        <f t="shared" si="84"/>
        <v>0.43353365990500503</v>
      </c>
      <c r="BJ76">
        <f t="shared" si="85"/>
        <v>0.41437269234359642</v>
      </c>
      <c r="BK76">
        <f t="shared" si="86"/>
        <v>0.39691014869013541</v>
      </c>
      <c r="BL76">
        <f t="shared" si="87"/>
        <v>0.38122700400557608</v>
      </c>
      <c r="BM76">
        <f t="shared" si="88"/>
        <v>0.366411583301121</v>
      </c>
      <c r="BN76">
        <f t="shared" si="89"/>
        <v>0.35303486054500111</v>
      </c>
    </row>
    <row r="77" spans="1:66">
      <c r="A77" s="2">
        <v>40</v>
      </c>
      <c r="B77" s="2" t="s">
        <v>151</v>
      </c>
      <c r="C77" s="2">
        <v>56</v>
      </c>
      <c r="D77" s="2">
        <v>56</v>
      </c>
      <c r="E77" s="2">
        <v>56</v>
      </c>
      <c r="F77" s="2">
        <v>58</v>
      </c>
      <c r="G77" s="2">
        <v>58</v>
      </c>
      <c r="H77" s="2">
        <v>61</v>
      </c>
      <c r="I77" s="2">
        <v>64</v>
      </c>
      <c r="J77" s="2">
        <v>64</v>
      </c>
      <c r="K77" s="2">
        <v>69</v>
      </c>
      <c r="L77" s="2">
        <v>72</v>
      </c>
      <c r="M77" s="2">
        <v>80</v>
      </c>
      <c r="N77" s="2">
        <v>80</v>
      </c>
      <c r="O77" s="2">
        <v>104</v>
      </c>
      <c r="P77" s="2">
        <v>112</v>
      </c>
      <c r="Q77" s="2">
        <v>123</v>
      </c>
      <c r="R77" s="2">
        <v>130</v>
      </c>
      <c r="S77" s="2">
        <v>142</v>
      </c>
      <c r="T77" s="2">
        <v>148</v>
      </c>
      <c r="U77" s="2">
        <v>159</v>
      </c>
      <c r="V77" s="2">
        <v>176</v>
      </c>
      <c r="W77" s="2">
        <v>188</v>
      </c>
      <c r="X77" s="2">
        <v>189</v>
      </c>
      <c r="Y77" s="2">
        <v>191</v>
      </c>
      <c r="Z77" s="2">
        <v>195</v>
      </c>
      <c r="AA77" s="2">
        <v>208</v>
      </c>
      <c r="AB77" s="2">
        <v>225</v>
      </c>
      <c r="AC77" s="2">
        <v>235</v>
      </c>
      <c r="AD77" s="2">
        <v>255</v>
      </c>
      <c r="AE77" s="2">
        <v>266</v>
      </c>
      <c r="AF77" s="2">
        <v>289</v>
      </c>
      <c r="AG77" s="2">
        <v>317</v>
      </c>
      <c r="AH77" s="2">
        <v>0.20380096</v>
      </c>
      <c r="AI77" s="2"/>
      <c r="AJ77" s="2" t="s">
        <v>151</v>
      </c>
      <c r="AK77">
        <f t="shared" si="61"/>
        <v>-1</v>
      </c>
      <c r="AL77">
        <f t="shared" si="61"/>
        <v>-1</v>
      </c>
      <c r="AM77">
        <f t="shared" si="62"/>
        <v>0.25992104989487319</v>
      </c>
      <c r="AN77">
        <f t="shared" si="63"/>
        <v>0.18920711500272103</v>
      </c>
      <c r="AO77">
        <f t="shared" si="64"/>
        <v>0.3797296614612149</v>
      </c>
      <c r="AP77">
        <f t="shared" si="65"/>
        <v>0.41421356237309492</v>
      </c>
      <c r="AQ77">
        <f t="shared" si="66"/>
        <v>0.34590019263235616</v>
      </c>
      <c r="AR77">
        <f t="shared" si="67"/>
        <v>0.37798001513662816</v>
      </c>
      <c r="AS77">
        <f t="shared" si="68"/>
        <v>0.3607900001743769</v>
      </c>
      <c r="AT77">
        <f t="shared" si="69"/>
        <v>0.37410881031663723</v>
      </c>
      <c r="AU77">
        <f t="shared" si="70"/>
        <v>0.3349768949876486</v>
      </c>
      <c r="AV77">
        <f t="shared" si="71"/>
        <v>0.38071307156623724</v>
      </c>
      <c r="AW77">
        <f t="shared" si="72"/>
        <v>0.36293769192618841</v>
      </c>
      <c r="AX77">
        <f t="shared" si="73"/>
        <v>0.35031133867130859</v>
      </c>
      <c r="AY77">
        <f t="shared" si="74"/>
        <v>0.33234116990016238</v>
      </c>
      <c r="AZ77">
        <f t="shared" si="75"/>
        <v>0.32101014594730426</v>
      </c>
      <c r="BA77">
        <f t="shared" si="76"/>
        <v>0.30471883226216279</v>
      </c>
      <c r="BB77">
        <f t="shared" si="77"/>
        <v>0.29367233303205942</v>
      </c>
      <c r="BC77">
        <f t="shared" si="78"/>
        <v>0.28656162081240422</v>
      </c>
      <c r="BD77">
        <f t="shared" si="79"/>
        <v>0.27652315391577642</v>
      </c>
      <c r="BE77">
        <f t="shared" si="80"/>
        <v>0.26222213645898851</v>
      </c>
      <c r="BF77">
        <f t="shared" si="81"/>
        <v>0.24977937455921939</v>
      </c>
      <c r="BG77">
        <f t="shared" si="82"/>
        <v>0.23929459769243611</v>
      </c>
      <c r="BH77">
        <f t="shared" si="83"/>
        <v>0.23284974449775686</v>
      </c>
      <c r="BI77">
        <f t="shared" si="84"/>
        <v>0.22776562034481995</v>
      </c>
      <c r="BJ77">
        <f t="shared" si="85"/>
        <v>0.22081032451788385</v>
      </c>
      <c r="BK77">
        <f t="shared" si="86"/>
        <v>0.21658569765804292</v>
      </c>
      <c r="BL77">
        <f t="shared" si="87"/>
        <v>0.210420870629076</v>
      </c>
      <c r="BM77">
        <f t="shared" si="88"/>
        <v>0.20679350130734009</v>
      </c>
      <c r="BN77">
        <f t="shared" si="89"/>
        <v>0.20380095515054109</v>
      </c>
    </row>
    <row r="78" spans="1:66">
      <c r="A78" s="2">
        <v>65</v>
      </c>
      <c r="B78" s="2" t="s">
        <v>152</v>
      </c>
      <c r="C78" s="2">
        <v>58</v>
      </c>
      <c r="D78" s="2">
        <v>58</v>
      </c>
      <c r="E78" s="2">
        <v>84</v>
      </c>
      <c r="F78" s="2">
        <v>94</v>
      </c>
      <c r="G78" s="2">
        <v>107</v>
      </c>
      <c r="H78" s="2">
        <v>111</v>
      </c>
      <c r="I78" s="2">
        <v>116</v>
      </c>
      <c r="J78" s="2">
        <v>130</v>
      </c>
      <c r="K78" s="2">
        <v>144</v>
      </c>
      <c r="L78" s="2">
        <v>147</v>
      </c>
      <c r="M78" s="2">
        <v>216</v>
      </c>
      <c r="N78" s="2">
        <v>228</v>
      </c>
      <c r="O78" s="2">
        <v>270</v>
      </c>
      <c r="P78" s="2">
        <v>280</v>
      </c>
      <c r="Q78" s="2">
        <v>298</v>
      </c>
      <c r="R78" s="2">
        <v>339</v>
      </c>
      <c r="S78" s="2">
        <v>377</v>
      </c>
      <c r="T78" s="2">
        <v>419</v>
      </c>
      <c r="U78" s="2">
        <v>430</v>
      </c>
      <c r="V78" s="2">
        <v>449</v>
      </c>
      <c r="W78" s="2">
        <v>466</v>
      </c>
      <c r="X78" s="2">
        <v>489</v>
      </c>
      <c r="Y78" s="2">
        <v>506</v>
      </c>
      <c r="Z78" s="2">
        <v>554</v>
      </c>
      <c r="AA78" s="2">
        <v>568</v>
      </c>
      <c r="AB78" s="2">
        <v>590</v>
      </c>
      <c r="AC78" s="2">
        <v>612</v>
      </c>
      <c r="AD78" s="2">
        <v>631</v>
      </c>
      <c r="AE78" s="2">
        <v>665</v>
      </c>
      <c r="AF78" s="2">
        <v>665</v>
      </c>
      <c r="AG78" s="2">
        <v>682</v>
      </c>
      <c r="AH78" s="2">
        <v>0.23928964</v>
      </c>
      <c r="AI78" s="2"/>
      <c r="AJ78" s="2" t="s">
        <v>152</v>
      </c>
      <c r="AK78">
        <f t="shared" si="61"/>
        <v>-1</v>
      </c>
      <c r="AL78">
        <f t="shared" si="61"/>
        <v>4.0990195135927845</v>
      </c>
      <c r="AM78">
        <f t="shared" si="62"/>
        <v>2.3019272488946263</v>
      </c>
      <c r="AN78">
        <f t="shared" si="63"/>
        <v>1.6457513110645903</v>
      </c>
      <c r="AO78">
        <f t="shared" si="64"/>
        <v>1.2123568222761167</v>
      </c>
      <c r="AP78">
        <f t="shared" si="65"/>
        <v>0.96745435541152935</v>
      </c>
      <c r="AQ78">
        <f t="shared" si="66"/>
        <v>0.84218488139298553</v>
      </c>
      <c r="AR78">
        <f t="shared" si="67"/>
        <v>0.74506780569571829</v>
      </c>
      <c r="AS78">
        <f t="shared" si="68"/>
        <v>0.64664086670272747</v>
      </c>
      <c r="AT78">
        <f t="shared" si="69"/>
        <v>0.65907381402665011</v>
      </c>
      <c r="AU78">
        <f t="shared" si="70"/>
        <v>0.59502716430589331</v>
      </c>
      <c r="AV78">
        <f t="shared" si="71"/>
        <v>0.56264858038826038</v>
      </c>
      <c r="AW78">
        <f t="shared" si="72"/>
        <v>0.51526534347959441</v>
      </c>
      <c r="AX78">
        <f t="shared" si="73"/>
        <v>0.47915977772535356</v>
      </c>
      <c r="AY78">
        <f t="shared" si="74"/>
        <v>0.45628738672360525</v>
      </c>
      <c r="AZ78">
        <f t="shared" si="75"/>
        <v>0.43379452502711291</v>
      </c>
      <c r="BA78">
        <f t="shared" si="76"/>
        <v>0.41397457411880789</v>
      </c>
      <c r="BB78">
        <f t="shared" si="77"/>
        <v>0.38933808564720129</v>
      </c>
      <c r="BC78">
        <f t="shared" si="78"/>
        <v>0.36908482155637357</v>
      </c>
      <c r="BD78">
        <f t="shared" si="79"/>
        <v>0.35061947655093295</v>
      </c>
      <c r="BE78">
        <f t="shared" si="80"/>
        <v>0.33490788571195584</v>
      </c>
      <c r="BF78">
        <f t="shared" si="81"/>
        <v>0.31981371478117326</v>
      </c>
      <c r="BG78">
        <f t="shared" si="82"/>
        <v>0.30976944723735</v>
      </c>
      <c r="BH78">
        <f t="shared" si="83"/>
        <v>0.29662808441747957</v>
      </c>
      <c r="BI78">
        <f t="shared" si="84"/>
        <v>0.28539458284558528</v>
      </c>
      <c r="BJ78">
        <f t="shared" si="85"/>
        <v>0.27502766009496482</v>
      </c>
      <c r="BK78">
        <f t="shared" si="86"/>
        <v>0.26518453562904654</v>
      </c>
      <c r="BL78">
        <f t="shared" si="87"/>
        <v>0.25718617378122821</v>
      </c>
      <c r="BM78">
        <f t="shared" si="88"/>
        <v>0.24730316348899062</v>
      </c>
      <c r="BN78">
        <f t="shared" si="89"/>
        <v>0.23928964138351683</v>
      </c>
    </row>
    <row r="79" spans="1:66">
      <c r="A79" s="2">
        <v>56</v>
      </c>
      <c r="B79" s="2" t="s">
        <v>153</v>
      </c>
      <c r="C79" s="2">
        <v>71</v>
      </c>
      <c r="D79" s="2">
        <v>86</v>
      </c>
      <c r="E79" s="2">
        <v>111</v>
      </c>
      <c r="F79" s="2">
        <v>124</v>
      </c>
      <c r="G79" s="2">
        <v>139</v>
      </c>
      <c r="H79" s="2">
        <v>180</v>
      </c>
      <c r="I79" s="2">
        <v>197</v>
      </c>
      <c r="J79" s="2">
        <v>221</v>
      </c>
      <c r="K79" s="2">
        <v>244</v>
      </c>
      <c r="L79" s="2">
        <v>280</v>
      </c>
      <c r="M79" s="2">
        <v>305</v>
      </c>
      <c r="N79" s="2">
        <v>347</v>
      </c>
      <c r="O79" s="2">
        <v>376</v>
      </c>
      <c r="P79" s="2">
        <v>398</v>
      </c>
      <c r="Q79" s="2">
        <v>446</v>
      </c>
      <c r="R79" s="2">
        <v>458</v>
      </c>
      <c r="S79" s="2">
        <v>493</v>
      </c>
      <c r="T79" s="2">
        <v>509</v>
      </c>
      <c r="U79" s="2">
        <v>533</v>
      </c>
      <c r="V79" s="2">
        <v>542</v>
      </c>
      <c r="W79" s="2">
        <v>548</v>
      </c>
      <c r="X79" s="2">
        <v>577</v>
      </c>
      <c r="Y79" s="2">
        <v>589</v>
      </c>
      <c r="Z79" s="2">
        <v>612</v>
      </c>
      <c r="AA79" s="2">
        <v>630</v>
      </c>
      <c r="AB79" s="2">
        <v>651</v>
      </c>
      <c r="AC79" s="2">
        <v>655</v>
      </c>
      <c r="AD79" s="2">
        <v>657</v>
      </c>
      <c r="AE79" s="2">
        <v>666</v>
      </c>
      <c r="AF79" s="2">
        <v>675</v>
      </c>
      <c r="AG79" s="2">
        <v>682</v>
      </c>
      <c r="AH79" s="2">
        <v>0.23842024000000001</v>
      </c>
      <c r="AI79" s="2"/>
      <c r="AJ79" s="2" t="s">
        <v>153</v>
      </c>
      <c r="AK79">
        <f t="shared" si="61"/>
        <v>14</v>
      </c>
      <c r="AL79">
        <f t="shared" si="61"/>
        <v>5.324555320336759</v>
      </c>
      <c r="AM79">
        <f t="shared" si="62"/>
        <v>2.7562857542210719</v>
      </c>
      <c r="AN79">
        <f t="shared" si="63"/>
        <v>1.871621711025901</v>
      </c>
      <c r="AO79">
        <f t="shared" si="64"/>
        <v>1.5555553967351901</v>
      </c>
      <c r="AP79">
        <f t="shared" si="65"/>
        <v>1.2390395117024138</v>
      </c>
      <c r="AQ79">
        <f t="shared" si="66"/>
        <v>1.0458330010106924</v>
      </c>
      <c r="AR79">
        <f t="shared" si="67"/>
        <v>0.90438943246419723</v>
      </c>
      <c r="AS79">
        <f t="shared" si="68"/>
        <v>0.81048125135424431</v>
      </c>
      <c r="AT79">
        <f t="shared" si="69"/>
        <v>0.72552631058982087</v>
      </c>
      <c r="AU79">
        <f t="shared" si="70"/>
        <v>0.66686652778408684</v>
      </c>
      <c r="AV79">
        <f t="shared" si="71"/>
        <v>0.61073830440926602</v>
      </c>
      <c r="AW79">
        <f t="shared" si="72"/>
        <v>0.56108571697914567</v>
      </c>
      <c r="AX79">
        <f t="shared" si="73"/>
        <v>0.52707151530126062</v>
      </c>
      <c r="AY79">
        <f t="shared" si="74"/>
        <v>0.48769555131888098</v>
      </c>
      <c r="AZ79">
        <f t="shared" si="75"/>
        <v>0.45908982257867925</v>
      </c>
      <c r="BA79">
        <f t="shared" si="76"/>
        <v>0.43014749593498958</v>
      </c>
      <c r="BB79">
        <f t="shared" si="77"/>
        <v>0.40616299687986812</v>
      </c>
      <c r="BC79">
        <f t="shared" si="78"/>
        <v>0.3825642120779349</v>
      </c>
      <c r="BD79">
        <f t="shared" si="79"/>
        <v>0.36121246987393008</v>
      </c>
      <c r="BE79">
        <f t="shared" si="80"/>
        <v>0.34514490882878879</v>
      </c>
      <c r="BF79">
        <f t="shared" si="81"/>
        <v>0.32855220778290684</v>
      </c>
      <c r="BG79">
        <f t="shared" si="82"/>
        <v>0.3147242202139271</v>
      </c>
      <c r="BH79">
        <f t="shared" si="83"/>
        <v>0.30159386226600837</v>
      </c>
      <c r="BI79">
        <f t="shared" si="84"/>
        <v>0.28984379789854642</v>
      </c>
      <c r="BJ79">
        <f t="shared" si="85"/>
        <v>0.27761644758149662</v>
      </c>
      <c r="BK79">
        <f t="shared" si="86"/>
        <v>0.26623620366688372</v>
      </c>
      <c r="BL79">
        <f t="shared" si="87"/>
        <v>0.25628996762107792</v>
      </c>
      <c r="BM79">
        <f t="shared" si="88"/>
        <v>0.24709008239250374</v>
      </c>
      <c r="BN79">
        <f t="shared" si="89"/>
        <v>0.23842023741999907</v>
      </c>
    </row>
    <row r="80" spans="1:66">
      <c r="A80" s="2">
        <v>49</v>
      </c>
      <c r="B80" s="2" t="s">
        <v>154</v>
      </c>
      <c r="C80" s="2">
        <v>61</v>
      </c>
      <c r="D80" s="2">
        <v>61</v>
      </c>
      <c r="E80" s="2">
        <v>77</v>
      </c>
      <c r="F80" s="2">
        <v>93</v>
      </c>
      <c r="G80" s="2">
        <v>110</v>
      </c>
      <c r="H80" s="2">
        <v>110</v>
      </c>
      <c r="I80" s="2">
        <v>120</v>
      </c>
      <c r="J80" s="2">
        <v>133</v>
      </c>
      <c r="K80" s="2">
        <v>157</v>
      </c>
      <c r="L80" s="2">
        <v>163</v>
      </c>
      <c r="M80" s="2">
        <v>187</v>
      </c>
      <c r="N80" s="2">
        <v>248</v>
      </c>
      <c r="O80" s="2">
        <v>267</v>
      </c>
      <c r="P80" s="2">
        <v>318</v>
      </c>
      <c r="Q80" s="2">
        <v>333</v>
      </c>
      <c r="R80" s="2">
        <v>368</v>
      </c>
      <c r="S80" s="2">
        <v>391</v>
      </c>
      <c r="T80" s="2">
        <v>412</v>
      </c>
      <c r="U80" s="2">
        <v>438</v>
      </c>
      <c r="V80" s="2">
        <v>446</v>
      </c>
      <c r="W80" s="2">
        <v>470</v>
      </c>
      <c r="X80" s="2">
        <v>479</v>
      </c>
      <c r="Y80" s="2">
        <v>494</v>
      </c>
      <c r="Z80" s="2">
        <v>508</v>
      </c>
      <c r="AA80" s="2">
        <v>520</v>
      </c>
      <c r="AB80" s="2">
        <v>527</v>
      </c>
      <c r="AC80" s="2">
        <v>541</v>
      </c>
      <c r="AD80" s="2">
        <v>548</v>
      </c>
      <c r="AE80" s="2">
        <v>576</v>
      </c>
      <c r="AF80" s="2">
        <v>582</v>
      </c>
      <c r="AG80" s="2">
        <v>609</v>
      </c>
      <c r="AH80" s="2">
        <v>0.23393613999999999</v>
      </c>
      <c r="AI80" s="2"/>
      <c r="AJ80" s="2" t="s">
        <v>154</v>
      </c>
      <c r="AK80">
        <f t="shared" si="61"/>
        <v>-1</v>
      </c>
      <c r="AL80">
        <f t="shared" si="61"/>
        <v>3</v>
      </c>
      <c r="AM80">
        <f t="shared" si="62"/>
        <v>2.1748021039363987</v>
      </c>
      <c r="AN80">
        <f t="shared" si="63"/>
        <v>1.6457513110645903</v>
      </c>
      <c r="AO80">
        <f t="shared" si="64"/>
        <v>1.1779064244827797</v>
      </c>
      <c r="AP80">
        <f t="shared" si="65"/>
        <v>0.97306776768393344</v>
      </c>
      <c r="AQ80">
        <f t="shared" si="66"/>
        <v>0.84218488139298553</v>
      </c>
      <c r="AR80">
        <f t="shared" si="67"/>
        <v>0.76922840813349325</v>
      </c>
      <c r="AS80">
        <f t="shared" si="68"/>
        <v>0.67177488617460912</v>
      </c>
      <c r="AT80">
        <f t="shared" si="69"/>
        <v>0.62194847799142772</v>
      </c>
      <c r="AU80">
        <f t="shared" si="70"/>
        <v>0.60890742208215398</v>
      </c>
      <c r="AV80">
        <f t="shared" si="71"/>
        <v>0.5589143986841687</v>
      </c>
      <c r="AW80">
        <f t="shared" si="72"/>
        <v>0.53242585592222369</v>
      </c>
      <c r="AX80">
        <f t="shared" si="73"/>
        <v>0.49244308761581479</v>
      </c>
      <c r="AY80">
        <f t="shared" si="74"/>
        <v>0.46490420292946499</v>
      </c>
      <c r="AZ80">
        <f t="shared" si="75"/>
        <v>0.43683573701964629</v>
      </c>
      <c r="BA80">
        <f t="shared" si="76"/>
        <v>0.4116399742168646</v>
      </c>
      <c r="BB80">
        <f t="shared" si="77"/>
        <v>0.39036899658280766</v>
      </c>
      <c r="BC80">
        <f t="shared" si="78"/>
        <v>0.36797096771070192</v>
      </c>
      <c r="BD80">
        <f t="shared" si="79"/>
        <v>0.35078480125249167</v>
      </c>
      <c r="BE80">
        <f t="shared" si="80"/>
        <v>0.33296245864007212</v>
      </c>
      <c r="BF80">
        <f t="shared" si="81"/>
        <v>0.31777225335754555</v>
      </c>
      <c r="BG80">
        <f t="shared" si="82"/>
        <v>0.30385939862190314</v>
      </c>
      <c r="BH80">
        <f t="shared" si="83"/>
        <v>0.29094833549957144</v>
      </c>
      <c r="BI80">
        <f t="shared" si="84"/>
        <v>0.27860216852602515</v>
      </c>
      <c r="BJ80">
        <f t="shared" si="85"/>
        <v>0.26801579389236196</v>
      </c>
      <c r="BK80">
        <f t="shared" si="86"/>
        <v>0.25758720376976618</v>
      </c>
      <c r="BL80">
        <f t="shared" si="87"/>
        <v>0.24982802361116252</v>
      </c>
      <c r="BM80">
        <f t="shared" si="88"/>
        <v>0.24074935877527692</v>
      </c>
      <c r="BN80">
        <f t="shared" si="89"/>
        <v>0.23393614307581934</v>
      </c>
    </row>
    <row r="81" spans="1:66">
      <c r="A81" s="2">
        <v>81</v>
      </c>
      <c r="B81" s="2" t="s">
        <v>155</v>
      </c>
      <c r="C81" s="2">
        <v>50</v>
      </c>
      <c r="D81" s="2">
        <v>59</v>
      </c>
      <c r="E81" s="2">
        <v>59</v>
      </c>
      <c r="F81" s="2">
        <v>59</v>
      </c>
      <c r="G81" s="2">
        <v>59</v>
      </c>
      <c r="H81" s="2">
        <v>76</v>
      </c>
      <c r="I81" s="2">
        <v>76</v>
      </c>
      <c r="J81" s="2">
        <v>91</v>
      </c>
      <c r="K81" s="2">
        <v>99</v>
      </c>
      <c r="L81" s="2">
        <v>101</v>
      </c>
      <c r="M81" s="2">
        <v>101</v>
      </c>
      <c r="N81" s="2">
        <v>101</v>
      </c>
      <c r="O81" s="2">
        <v>117</v>
      </c>
      <c r="P81" s="2">
        <v>120</v>
      </c>
      <c r="Q81" s="2">
        <v>124</v>
      </c>
      <c r="R81" s="2">
        <v>124</v>
      </c>
      <c r="S81" s="2">
        <v>141</v>
      </c>
      <c r="T81" s="2">
        <v>141</v>
      </c>
      <c r="U81" s="2">
        <v>141</v>
      </c>
      <c r="V81" s="2">
        <v>152</v>
      </c>
      <c r="W81" s="2">
        <v>154</v>
      </c>
      <c r="X81" s="2">
        <v>158</v>
      </c>
      <c r="Y81" s="2">
        <v>166</v>
      </c>
      <c r="Z81" s="2">
        <v>170</v>
      </c>
      <c r="AA81" s="2">
        <v>178</v>
      </c>
      <c r="AB81" s="2">
        <v>189</v>
      </c>
      <c r="AC81" s="2">
        <v>199</v>
      </c>
      <c r="AD81" s="2">
        <v>199</v>
      </c>
      <c r="AE81" s="2">
        <v>199</v>
      </c>
      <c r="AF81" s="2">
        <v>211</v>
      </c>
      <c r="AG81" s="2">
        <v>211</v>
      </c>
      <c r="AH81" s="2">
        <v>0.18457035999999999</v>
      </c>
      <c r="AI81" s="2"/>
      <c r="AJ81" s="2" t="s">
        <v>155</v>
      </c>
      <c r="AK81">
        <f t="shared" si="61"/>
        <v>8</v>
      </c>
      <c r="AL81">
        <f t="shared" si="61"/>
        <v>2</v>
      </c>
      <c r="AM81">
        <f t="shared" si="62"/>
        <v>1.0800838230519041</v>
      </c>
      <c r="AN81">
        <f t="shared" si="63"/>
        <v>0.73205080756887742</v>
      </c>
      <c r="AO81">
        <f t="shared" si="64"/>
        <v>0.91864519162530622</v>
      </c>
      <c r="AP81">
        <f t="shared" si="65"/>
        <v>0.72119030569178211</v>
      </c>
      <c r="AQ81">
        <f t="shared" si="66"/>
        <v>0.6997994869342874</v>
      </c>
      <c r="AR81">
        <f t="shared" si="67"/>
        <v>0.62657656169778564</v>
      </c>
      <c r="AS81">
        <f t="shared" si="68"/>
        <v>0.54785409174603394</v>
      </c>
      <c r="AT81">
        <f t="shared" si="69"/>
        <v>0.48168886660711951</v>
      </c>
      <c r="AU81">
        <f t="shared" si="70"/>
        <v>0.42966291668078838</v>
      </c>
      <c r="AV81">
        <f t="shared" si="71"/>
        <v>0.41962258576824452</v>
      </c>
      <c r="AW81">
        <f t="shared" si="72"/>
        <v>0.38653430276402823</v>
      </c>
      <c r="AX81">
        <f t="shared" si="73"/>
        <v>0.3599299906274791</v>
      </c>
      <c r="AY81">
        <f t="shared" si="74"/>
        <v>0.33234116990016238</v>
      </c>
      <c r="AZ81">
        <f t="shared" si="75"/>
        <v>0.32568422073043513</v>
      </c>
      <c r="BA81">
        <f t="shared" si="76"/>
        <v>0.30388031570050478</v>
      </c>
      <c r="BB81">
        <f t="shared" si="77"/>
        <v>0.28480031054550281</v>
      </c>
      <c r="BC81">
        <f t="shared" si="78"/>
        <v>0.2756037829224669</v>
      </c>
      <c r="BD81">
        <f t="shared" si="79"/>
        <v>0.26139663170025584</v>
      </c>
      <c r="BE81">
        <f t="shared" si="80"/>
        <v>0.24976886955720756</v>
      </c>
      <c r="BF81">
        <f t="shared" si="81"/>
        <v>0.24119209087766391</v>
      </c>
      <c r="BG81">
        <f t="shared" si="82"/>
        <v>0.23140010024654734</v>
      </c>
      <c r="BH81">
        <f t="shared" si="83"/>
        <v>0.22405354330465532</v>
      </c>
      <c r="BI81">
        <f t="shared" si="84"/>
        <v>0.21820560118072407</v>
      </c>
      <c r="BJ81">
        <f t="shared" si="85"/>
        <v>0.21222737514355927</v>
      </c>
      <c r="BK81">
        <f t="shared" si="86"/>
        <v>0.20361718619577895</v>
      </c>
      <c r="BL81">
        <f t="shared" si="87"/>
        <v>0.19567677988222454</v>
      </c>
      <c r="BM81">
        <f t="shared" si="88"/>
        <v>0.19150932068248849</v>
      </c>
      <c r="BN81">
        <f t="shared" si="89"/>
        <v>0.18457036243542646</v>
      </c>
    </row>
    <row r="82" spans="1:66">
      <c r="A82" s="2">
        <v>61</v>
      </c>
      <c r="B82" s="2" t="s">
        <v>156</v>
      </c>
      <c r="C82" s="2">
        <v>51</v>
      </c>
      <c r="D82" s="2">
        <v>51</v>
      </c>
      <c r="E82" s="2">
        <v>51</v>
      </c>
      <c r="F82" s="2">
        <v>56</v>
      </c>
      <c r="G82" s="2">
        <v>56</v>
      </c>
      <c r="H82" s="2">
        <v>56</v>
      </c>
      <c r="I82" s="2">
        <v>56</v>
      </c>
      <c r="J82" s="2">
        <v>62</v>
      </c>
      <c r="K82" s="2">
        <v>68</v>
      </c>
      <c r="L82" s="2">
        <v>68</v>
      </c>
      <c r="M82" s="2">
        <v>75</v>
      </c>
      <c r="N82" s="2">
        <v>75</v>
      </c>
      <c r="O82" s="2">
        <v>77</v>
      </c>
      <c r="P82" s="2">
        <v>77</v>
      </c>
      <c r="Q82" s="2">
        <v>77</v>
      </c>
      <c r="R82" s="2">
        <v>78</v>
      </c>
      <c r="S82" s="2">
        <v>78</v>
      </c>
      <c r="T82" s="2">
        <v>78</v>
      </c>
      <c r="U82" s="2">
        <v>79</v>
      </c>
      <c r="V82" s="2">
        <v>79</v>
      </c>
      <c r="W82" s="2">
        <v>79</v>
      </c>
      <c r="X82" s="2">
        <v>79</v>
      </c>
      <c r="Y82" s="2">
        <v>79</v>
      </c>
      <c r="Z82" s="2">
        <v>79</v>
      </c>
      <c r="AA82" s="2">
        <v>79</v>
      </c>
      <c r="AB82" s="2">
        <v>79</v>
      </c>
      <c r="AC82" s="2">
        <v>79</v>
      </c>
      <c r="AD82" s="2">
        <v>81</v>
      </c>
      <c r="AE82" s="2">
        <v>81</v>
      </c>
      <c r="AF82" s="2">
        <v>81</v>
      </c>
      <c r="AG82" s="2">
        <v>81</v>
      </c>
      <c r="AH82" s="2">
        <v>0.12004991</v>
      </c>
      <c r="AI82" s="2"/>
      <c r="AJ82" s="2" t="s">
        <v>156</v>
      </c>
      <c r="AK82">
        <f t="shared" si="61"/>
        <v>-1</v>
      </c>
      <c r="AL82">
        <f t="shared" si="61"/>
        <v>-1</v>
      </c>
      <c r="AM82">
        <f t="shared" si="62"/>
        <v>0.70997594667669683</v>
      </c>
      <c r="AN82">
        <f t="shared" si="63"/>
        <v>0.4953487812212205</v>
      </c>
      <c r="AO82">
        <f t="shared" si="64"/>
        <v>0.3797296614612149</v>
      </c>
      <c r="AP82">
        <f t="shared" si="65"/>
        <v>0.3076604860118306</v>
      </c>
      <c r="AQ82">
        <f t="shared" si="66"/>
        <v>0.40854388842869938</v>
      </c>
      <c r="AR82">
        <f t="shared" si="67"/>
        <v>0.42497129264730482</v>
      </c>
      <c r="AS82">
        <f t="shared" si="68"/>
        <v>0.36998731773974569</v>
      </c>
      <c r="AT82">
        <f t="shared" si="69"/>
        <v>0.37410881031663723</v>
      </c>
      <c r="AU82">
        <f t="shared" si="70"/>
        <v>0.3349768949876486</v>
      </c>
      <c r="AV82">
        <f t="shared" si="71"/>
        <v>0.311941426166497</v>
      </c>
      <c r="AW82">
        <f t="shared" si="72"/>
        <v>0.28482537043378509</v>
      </c>
      <c r="AX82">
        <f t="shared" si="73"/>
        <v>0.2620295528123231</v>
      </c>
      <c r="AY82">
        <f t="shared" si="74"/>
        <v>0.2457309396155174</v>
      </c>
      <c r="AZ82">
        <f t="shared" si="75"/>
        <v>0.22874067584543845</v>
      </c>
      <c r="BA82">
        <f t="shared" si="76"/>
        <v>0.21394180731715173</v>
      </c>
      <c r="BB82">
        <f t="shared" si="77"/>
        <v>0.20336581066829917</v>
      </c>
      <c r="BC82">
        <f t="shared" si="78"/>
        <v>0.19169800465665743</v>
      </c>
      <c r="BD82">
        <f t="shared" si="79"/>
        <v>0.18129373739767707</v>
      </c>
      <c r="BE82">
        <f t="shared" si="80"/>
        <v>0.17195864564499286</v>
      </c>
      <c r="BF82">
        <f t="shared" si="81"/>
        <v>0.16353622917489519</v>
      </c>
      <c r="BG82">
        <f t="shared" si="82"/>
        <v>0.1558990702476486</v>
      </c>
      <c r="BH82">
        <f t="shared" si="83"/>
        <v>0.1489423856714196</v>
      </c>
      <c r="BI82">
        <f t="shared" si="84"/>
        <v>0.14257921983563349</v>
      </c>
      <c r="BJ82">
        <f t="shared" si="85"/>
        <v>0.13673681173812091</v>
      </c>
      <c r="BK82">
        <f t="shared" si="86"/>
        <v>0.13424845042609146</v>
      </c>
      <c r="BL82">
        <f t="shared" si="87"/>
        <v>0.12915699824292615</v>
      </c>
      <c r="BM82">
        <f t="shared" si="88"/>
        <v>0.12443722756960263</v>
      </c>
      <c r="BN82">
        <f t="shared" si="89"/>
        <v>0.12004990915019653</v>
      </c>
    </row>
    <row r="83" spans="1:66">
      <c r="A83" s="2">
        <v>59</v>
      </c>
      <c r="B83" s="2" t="s">
        <v>157</v>
      </c>
      <c r="C83" s="2">
        <v>83</v>
      </c>
      <c r="D83" s="2">
        <v>143</v>
      </c>
      <c r="E83" s="2">
        <v>179</v>
      </c>
      <c r="F83" s="2">
        <v>209</v>
      </c>
      <c r="G83" s="2">
        <v>274</v>
      </c>
      <c r="H83" s="2">
        <v>299</v>
      </c>
      <c r="I83" s="2">
        <v>358</v>
      </c>
      <c r="J83" s="2">
        <v>394</v>
      </c>
      <c r="K83" s="2">
        <v>460</v>
      </c>
      <c r="L83" s="2">
        <v>491</v>
      </c>
      <c r="M83" s="2">
        <v>537</v>
      </c>
      <c r="N83" s="2">
        <v>581</v>
      </c>
      <c r="O83" s="2">
        <v>649</v>
      </c>
      <c r="P83" s="2">
        <v>696</v>
      </c>
      <c r="Q83" s="2">
        <v>771</v>
      </c>
      <c r="R83" s="2">
        <v>811</v>
      </c>
      <c r="S83" s="2">
        <v>843</v>
      </c>
      <c r="T83" s="2">
        <v>880</v>
      </c>
      <c r="U83" s="2">
        <v>912</v>
      </c>
      <c r="V83" s="2">
        <v>955</v>
      </c>
      <c r="W83" s="2">
        <v>999</v>
      </c>
      <c r="X83" s="2">
        <v>1026</v>
      </c>
      <c r="Y83" s="2">
        <v>1053</v>
      </c>
      <c r="Z83" s="2">
        <v>1062</v>
      </c>
      <c r="AA83" s="2">
        <v>1070</v>
      </c>
      <c r="AB83" s="2">
        <v>1091</v>
      </c>
      <c r="AC83" s="2">
        <v>1128</v>
      </c>
      <c r="AD83" s="2">
        <v>1149</v>
      </c>
      <c r="AE83" s="2">
        <v>1239</v>
      </c>
      <c r="AF83" s="2">
        <v>1298</v>
      </c>
      <c r="AG83" s="2">
        <v>1326</v>
      </c>
      <c r="AH83" s="2">
        <v>0.26808695999999999</v>
      </c>
      <c r="AI83" s="2"/>
      <c r="AJ83" s="2" t="s">
        <v>157</v>
      </c>
      <c r="AK83">
        <f t="shared" si="61"/>
        <v>59</v>
      </c>
      <c r="AL83">
        <f t="shared" si="61"/>
        <v>8.7979589711327115</v>
      </c>
      <c r="AM83">
        <f t="shared" si="62"/>
        <v>4.0132979349645836</v>
      </c>
      <c r="AN83">
        <f t="shared" si="63"/>
        <v>2.7175630406336424</v>
      </c>
      <c r="AO83">
        <f t="shared" si="64"/>
        <v>1.9301560515835217</v>
      </c>
      <c r="AP83">
        <f t="shared" si="65"/>
        <v>1.5500896521998859</v>
      </c>
      <c r="AQ83">
        <f t="shared" si="66"/>
        <v>1.2704326681169222</v>
      </c>
      <c r="AR83">
        <f t="shared" si="67"/>
        <v>1.0991461114218422</v>
      </c>
      <c r="AS83">
        <f t="shared" si="68"/>
        <v>0.95017395235673829</v>
      </c>
      <c r="AT83">
        <f t="shared" si="69"/>
        <v>0.8437650795363647</v>
      </c>
      <c r="AU83">
        <f t="shared" si="70"/>
        <v>0.75874415666093431</v>
      </c>
      <c r="AV83">
        <f t="shared" si="71"/>
        <v>0.69590440903433159</v>
      </c>
      <c r="AW83">
        <f t="shared" si="72"/>
        <v>0.63840036671385492</v>
      </c>
      <c r="AX83">
        <f t="shared" si="73"/>
        <v>0.59472164331597654</v>
      </c>
      <c r="AY83">
        <f t="shared" si="74"/>
        <v>0.55170356752658822</v>
      </c>
      <c r="AZ83">
        <f t="shared" si="75"/>
        <v>0.51373847464634315</v>
      </c>
      <c r="BA83">
        <f t="shared" si="76"/>
        <v>0.48140572576500595</v>
      </c>
      <c r="BB83">
        <f t="shared" si="77"/>
        <v>0.45258621486853556</v>
      </c>
      <c r="BC83">
        <f t="shared" si="78"/>
        <v>0.42811777799019324</v>
      </c>
      <c r="BD83">
        <f t="shared" si="79"/>
        <v>0.40635439158826481</v>
      </c>
      <c r="BE83">
        <f t="shared" si="80"/>
        <v>0.38561767293177818</v>
      </c>
      <c r="BF83">
        <f t="shared" si="81"/>
        <v>0.36698060123808451</v>
      </c>
      <c r="BG83">
        <f t="shared" si="82"/>
        <v>0.34906858762156823</v>
      </c>
      <c r="BH83">
        <f t="shared" si="83"/>
        <v>0.33279457002297508</v>
      </c>
      <c r="BI83">
        <f t="shared" si="84"/>
        <v>0.3186769692555993</v>
      </c>
      <c r="BJ83">
        <f t="shared" si="85"/>
        <v>0.30653141712783016</v>
      </c>
      <c r="BK83">
        <f t="shared" si="86"/>
        <v>0.29461059141695412</v>
      </c>
      <c r="BL83">
        <f t="shared" si="87"/>
        <v>0.28644537878275411</v>
      </c>
      <c r="BM83">
        <f t="shared" si="88"/>
        <v>0.27751114980428881</v>
      </c>
      <c r="BN83">
        <f t="shared" si="89"/>
        <v>0.26808696288939537</v>
      </c>
    </row>
    <row r="84" spans="1:66">
      <c r="A84" s="2">
        <v>52</v>
      </c>
      <c r="B84" s="2" t="s">
        <v>158</v>
      </c>
      <c r="C84" s="2">
        <v>51</v>
      </c>
      <c r="D84" s="2">
        <v>59</v>
      </c>
      <c r="E84" s="2">
        <v>77</v>
      </c>
      <c r="F84" s="2">
        <v>140</v>
      </c>
      <c r="G84" s="2">
        <v>203</v>
      </c>
      <c r="H84" s="2">
        <v>335</v>
      </c>
      <c r="I84" s="2">
        <v>484</v>
      </c>
      <c r="J84" s="2">
        <v>670</v>
      </c>
      <c r="K84" s="2">
        <v>798</v>
      </c>
      <c r="L84" s="2">
        <v>875</v>
      </c>
      <c r="M84" s="2">
        <v>1099</v>
      </c>
      <c r="N84" s="2">
        <v>1333</v>
      </c>
      <c r="O84" s="2">
        <v>1453</v>
      </c>
      <c r="P84" s="2">
        <v>1605</v>
      </c>
      <c r="Q84" s="2">
        <v>1831</v>
      </c>
      <c r="R84" s="2">
        <v>1950</v>
      </c>
      <c r="S84" s="2">
        <v>1988</v>
      </c>
      <c r="T84" s="2">
        <v>2178</v>
      </c>
      <c r="U84" s="2">
        <v>2319</v>
      </c>
      <c r="V84" s="2">
        <v>2487</v>
      </c>
      <c r="W84" s="2">
        <v>2612</v>
      </c>
      <c r="X84" s="2">
        <v>2729</v>
      </c>
      <c r="Y84" s="2">
        <v>2804</v>
      </c>
      <c r="Z84" s="2">
        <v>2843</v>
      </c>
      <c r="AA84" s="2">
        <v>2970</v>
      </c>
      <c r="AB84" s="2">
        <v>3034</v>
      </c>
      <c r="AC84" s="2">
        <v>3115</v>
      </c>
      <c r="AD84" s="2">
        <v>3223</v>
      </c>
      <c r="AE84" s="2">
        <v>3270</v>
      </c>
      <c r="AF84" s="2">
        <v>3281</v>
      </c>
      <c r="AG84" s="2">
        <v>3292</v>
      </c>
      <c r="AH84" s="2">
        <v>0.30925016</v>
      </c>
      <c r="AI84" s="2"/>
      <c r="AJ84" s="2" t="s">
        <v>158</v>
      </c>
      <c r="AK84">
        <f t="shared" si="61"/>
        <v>7</v>
      </c>
      <c r="AL84">
        <f t="shared" si="61"/>
        <v>4.0990195135927845</v>
      </c>
      <c r="AM84">
        <f t="shared" si="62"/>
        <v>3.4647450955845365</v>
      </c>
      <c r="AN84">
        <f t="shared" si="63"/>
        <v>2.5112430855664143</v>
      </c>
      <c r="AO84">
        <f t="shared" si="64"/>
        <v>2.0950214840037007</v>
      </c>
      <c r="AP84">
        <f t="shared" si="65"/>
        <v>1.7505190005206526</v>
      </c>
      <c r="AQ84">
        <f t="shared" si="66"/>
        <v>1.5050301070340137</v>
      </c>
      <c r="AR84">
        <f t="shared" si="67"/>
        <v>1.2864677240524052</v>
      </c>
      <c r="AS84">
        <f t="shared" si="68"/>
        <v>1.1085888826614423</v>
      </c>
      <c r="AT84">
        <f t="shared" si="69"/>
        <v>1.0046387831297507</v>
      </c>
      <c r="AU84">
        <f t="shared" si="70"/>
        <v>0.91661673116825648</v>
      </c>
      <c r="AV84">
        <f t="shared" si="71"/>
        <v>0.8290644177050106</v>
      </c>
      <c r="AW84">
        <f t="shared" si="72"/>
        <v>0.75993339382707381</v>
      </c>
      <c r="AX84">
        <f t="shared" si="73"/>
        <v>0.70676157678536256</v>
      </c>
      <c r="AY84">
        <f t="shared" si="74"/>
        <v>0.65412502085809066</v>
      </c>
      <c r="AZ84">
        <f t="shared" si="75"/>
        <v>0.60489122060788336</v>
      </c>
      <c r="BA84">
        <f t="shared" si="76"/>
        <v>0.56946280893184076</v>
      </c>
      <c r="BB84">
        <f t="shared" si="77"/>
        <v>0.53611812633735756</v>
      </c>
      <c r="BC84">
        <f t="shared" si="78"/>
        <v>0.50746130424627056</v>
      </c>
      <c r="BD84">
        <f t="shared" si="79"/>
        <v>0.48054113737508075</v>
      </c>
      <c r="BE84">
        <f t="shared" si="80"/>
        <v>0.45622698597312006</v>
      </c>
      <c r="BF84">
        <f t="shared" si="81"/>
        <v>0.4333585052625768</v>
      </c>
      <c r="BG84">
        <f t="shared" si="82"/>
        <v>0.41196005110993261</v>
      </c>
      <c r="BH84">
        <f t="shared" si="83"/>
        <v>0.39439158746410974</v>
      </c>
      <c r="BI84">
        <f t="shared" si="84"/>
        <v>0.37716548628329671</v>
      </c>
      <c r="BJ84">
        <f t="shared" si="85"/>
        <v>0.36172066830143801</v>
      </c>
      <c r="BK84">
        <f t="shared" si="86"/>
        <v>0.34796621282948181</v>
      </c>
      <c r="BL84">
        <f t="shared" si="87"/>
        <v>0.33436840168076665</v>
      </c>
      <c r="BM84">
        <f t="shared" si="88"/>
        <v>0.32131688101447931</v>
      </c>
      <c r="BN84">
        <f t="shared" si="89"/>
        <v>0.30925015614193874</v>
      </c>
    </row>
    <row r="85" spans="1:66">
      <c r="A85" s="2">
        <v>69</v>
      </c>
      <c r="B85" s="2" t="s">
        <v>159</v>
      </c>
      <c r="C85" s="2">
        <v>57</v>
      </c>
      <c r="D85" s="2">
        <v>57</v>
      </c>
      <c r="E85" s="2">
        <v>59</v>
      </c>
      <c r="F85" s="2">
        <v>70</v>
      </c>
      <c r="G85" s="2">
        <v>70</v>
      </c>
      <c r="H85" s="2">
        <v>72</v>
      </c>
      <c r="I85" s="2">
        <v>82</v>
      </c>
      <c r="J85" s="2">
        <v>88</v>
      </c>
      <c r="K85" s="2">
        <v>93</v>
      </c>
      <c r="L85" s="2">
        <v>93</v>
      </c>
      <c r="M85" s="2">
        <v>93</v>
      </c>
      <c r="N85" s="2">
        <v>102</v>
      </c>
      <c r="O85" s="2">
        <v>106</v>
      </c>
      <c r="P85" s="2">
        <v>106</v>
      </c>
      <c r="Q85" s="2">
        <v>108</v>
      </c>
      <c r="R85" s="2">
        <v>110</v>
      </c>
      <c r="S85" s="2">
        <v>111</v>
      </c>
      <c r="T85" s="2">
        <v>117</v>
      </c>
      <c r="U85" s="2">
        <v>120</v>
      </c>
      <c r="V85" s="2">
        <v>121</v>
      </c>
      <c r="W85" s="2">
        <v>121</v>
      </c>
      <c r="X85" s="2">
        <v>121</v>
      </c>
      <c r="Y85" s="2">
        <v>121</v>
      </c>
      <c r="Z85" s="2">
        <v>121</v>
      </c>
      <c r="AA85" s="2">
        <v>122</v>
      </c>
      <c r="AB85" s="2">
        <v>123</v>
      </c>
      <c r="AC85" s="2">
        <v>124</v>
      </c>
      <c r="AD85" s="2">
        <v>128</v>
      </c>
      <c r="AE85" s="2">
        <v>128</v>
      </c>
      <c r="AF85" s="2">
        <v>128</v>
      </c>
      <c r="AG85" s="2">
        <v>128</v>
      </c>
      <c r="AH85" s="2">
        <v>0.15267960999999999</v>
      </c>
      <c r="AI85" s="2"/>
      <c r="AJ85" s="2" t="s">
        <v>159</v>
      </c>
      <c r="AK85">
        <f t="shared" si="61"/>
        <v>-1</v>
      </c>
      <c r="AL85">
        <f t="shared" si="61"/>
        <v>0.41421356237309515</v>
      </c>
      <c r="AM85">
        <f t="shared" si="62"/>
        <v>1.3513346877207573</v>
      </c>
      <c r="AN85">
        <f t="shared" si="63"/>
        <v>0.89882892211594179</v>
      </c>
      <c r="AO85">
        <f t="shared" si="64"/>
        <v>0.71877192758747888</v>
      </c>
      <c r="AP85">
        <f t="shared" si="65"/>
        <v>0.70997594667669683</v>
      </c>
      <c r="AQ85">
        <f t="shared" si="66"/>
        <v>0.63324625316875971</v>
      </c>
      <c r="AR85">
        <f t="shared" si="67"/>
        <v>0.56508458007328732</v>
      </c>
      <c r="AS85">
        <f t="shared" si="68"/>
        <v>0.48909532471810913</v>
      </c>
      <c r="AT85">
        <f t="shared" si="69"/>
        <v>0.43096908110525556</v>
      </c>
      <c r="AU85">
        <f t="shared" si="70"/>
        <v>0.41348774245147712</v>
      </c>
      <c r="AV85">
        <f t="shared" si="71"/>
        <v>0.38308755426848839</v>
      </c>
      <c r="AW85">
        <f t="shared" si="72"/>
        <v>0.34900973298476967</v>
      </c>
      <c r="AX85">
        <f t="shared" si="73"/>
        <v>0.32424791643892314</v>
      </c>
      <c r="AY85">
        <f t="shared" si="74"/>
        <v>0.3030219289284708</v>
      </c>
      <c r="AZ85">
        <f t="shared" si="75"/>
        <v>0.28314167318753292</v>
      </c>
      <c r="BA85">
        <f t="shared" si="76"/>
        <v>0.27232228021807781</v>
      </c>
      <c r="BB85">
        <f t="shared" si="77"/>
        <v>0.25881921605354163</v>
      </c>
      <c r="BC85">
        <f t="shared" si="78"/>
        <v>0.24469258946402328</v>
      </c>
      <c r="BD85">
        <f t="shared" si="79"/>
        <v>0.23114441334491631</v>
      </c>
      <c r="BE85">
        <f t="shared" si="80"/>
        <v>0.21901365420447538</v>
      </c>
      <c r="BF85">
        <f t="shared" si="81"/>
        <v>0.20808944440444721</v>
      </c>
      <c r="BG85">
        <f t="shared" si="82"/>
        <v>0.19820068651684997</v>
      </c>
      <c r="BH85">
        <f t="shared" si="83"/>
        <v>0.18997560023891724</v>
      </c>
      <c r="BI85">
        <f t="shared" si="84"/>
        <v>0.18244720054012964</v>
      </c>
      <c r="BJ85">
        <f t="shared" si="85"/>
        <v>0.1755298085913477</v>
      </c>
      <c r="BK85">
        <f t="shared" si="86"/>
        <v>0.17102218816297077</v>
      </c>
      <c r="BL85">
        <f t="shared" si="87"/>
        <v>0.16443799982180929</v>
      </c>
      <c r="BM85">
        <f t="shared" si="88"/>
        <v>0.158341176352228</v>
      </c>
      <c r="BN85">
        <f t="shared" si="89"/>
        <v>0.15267961192571589</v>
      </c>
    </row>
    <row r="86" spans="1:66">
      <c r="A86" s="2">
        <v>42</v>
      </c>
      <c r="B86" s="2" t="s">
        <v>160</v>
      </c>
      <c r="C86" s="2">
        <v>50</v>
      </c>
      <c r="D86" s="2">
        <v>50</v>
      </c>
      <c r="E86" s="2">
        <v>83</v>
      </c>
      <c r="F86" s="2">
        <v>93</v>
      </c>
      <c r="G86" s="2">
        <v>99</v>
      </c>
      <c r="H86" s="2">
        <v>117</v>
      </c>
      <c r="I86" s="2">
        <v>129</v>
      </c>
      <c r="J86" s="2">
        <v>149</v>
      </c>
      <c r="K86" s="2">
        <v>149</v>
      </c>
      <c r="L86" s="2">
        <v>197</v>
      </c>
      <c r="M86" s="2">
        <v>238</v>
      </c>
      <c r="N86" s="2">
        <v>428</v>
      </c>
      <c r="O86" s="2">
        <v>566</v>
      </c>
      <c r="P86" s="2">
        <v>673</v>
      </c>
      <c r="Q86" s="2">
        <v>790</v>
      </c>
      <c r="R86" s="2">
        <v>900</v>
      </c>
      <c r="S86" s="2">
        <v>1030</v>
      </c>
      <c r="T86" s="2">
        <v>1183</v>
      </c>
      <c r="U86" s="2">
        <v>1306</v>
      </c>
      <c r="V86" s="2">
        <v>1518</v>
      </c>
      <c r="W86" s="2">
        <v>1624</v>
      </c>
      <c r="X86" s="2">
        <v>1796</v>
      </c>
      <c r="Y86" s="2">
        <v>2031</v>
      </c>
      <c r="Z86" s="2">
        <v>2161</v>
      </c>
      <c r="AA86" s="2">
        <v>2320</v>
      </c>
      <c r="AB86" s="2">
        <v>2470</v>
      </c>
      <c r="AC86" s="2">
        <v>2626</v>
      </c>
      <c r="AD86" s="2">
        <v>2766</v>
      </c>
      <c r="AE86" s="2">
        <v>2908</v>
      </c>
      <c r="AF86" s="2">
        <v>3116</v>
      </c>
      <c r="AG86" s="2">
        <v>3333</v>
      </c>
      <c r="AH86" s="2">
        <v>0.30981218999999999</v>
      </c>
      <c r="AI86" s="2"/>
      <c r="AJ86" s="2" t="s">
        <v>160</v>
      </c>
      <c r="AK86">
        <f t="shared" si="61"/>
        <v>-1</v>
      </c>
      <c r="AL86">
        <f t="shared" si="61"/>
        <v>4.7445626465380286</v>
      </c>
      <c r="AM86">
        <f t="shared" si="62"/>
        <v>2.5033980603867239</v>
      </c>
      <c r="AN86">
        <f t="shared" si="63"/>
        <v>1.6457513110645903</v>
      </c>
      <c r="AO86">
        <f t="shared" si="64"/>
        <v>1.3185419629780504</v>
      </c>
      <c r="AP86">
        <f t="shared" si="65"/>
        <v>1.0714343887814084</v>
      </c>
      <c r="AQ86">
        <f t="shared" si="66"/>
        <v>0.92792769497034233</v>
      </c>
      <c r="AR86">
        <f t="shared" si="67"/>
        <v>0.77604677458953875</v>
      </c>
      <c r="AS86">
        <f t="shared" si="68"/>
        <v>0.74105719079766885</v>
      </c>
      <c r="AT86">
        <f t="shared" si="69"/>
        <v>0.68816847099095146</v>
      </c>
      <c r="AU86">
        <f t="shared" si="70"/>
        <v>0.71521053834307557</v>
      </c>
      <c r="AV86">
        <f t="shared" si="71"/>
        <v>0.68288384657098899</v>
      </c>
      <c r="AW86">
        <f t="shared" si="72"/>
        <v>0.64044101427586164</v>
      </c>
      <c r="AX86">
        <f t="shared" si="73"/>
        <v>0.60304281846680952</v>
      </c>
      <c r="AY86">
        <f t="shared" si="74"/>
        <v>0.56781420515775705</v>
      </c>
      <c r="AZ86">
        <f t="shared" si="75"/>
        <v>0.53798333531519593</v>
      </c>
      <c r="BA86">
        <f t="shared" si="76"/>
        <v>0.51237880692635507</v>
      </c>
      <c r="BB86">
        <f t="shared" si="77"/>
        <v>0.48650403047017154</v>
      </c>
      <c r="BC86">
        <f t="shared" si="78"/>
        <v>0.46780983179973679</v>
      </c>
      <c r="BD86">
        <f t="shared" si="79"/>
        <v>0.44494140627106127</v>
      </c>
      <c r="BE86">
        <f t="shared" si="80"/>
        <v>0.42686557124517277</v>
      </c>
      <c r="BF86">
        <f t="shared" si="81"/>
        <v>0.41207701945663655</v>
      </c>
      <c r="BG86">
        <f t="shared" si="82"/>
        <v>0.3948996543789447</v>
      </c>
      <c r="BH86">
        <f t="shared" si="83"/>
        <v>0.37985804730039341</v>
      </c>
      <c r="BI86">
        <f t="shared" si="84"/>
        <v>0.36569152594490517</v>
      </c>
      <c r="BJ86">
        <f t="shared" si="85"/>
        <v>0.35266491424135871</v>
      </c>
      <c r="BK86">
        <f t="shared" si="86"/>
        <v>0.34024002600034908</v>
      </c>
      <c r="BL86">
        <f t="shared" si="87"/>
        <v>0.3287118056120375</v>
      </c>
      <c r="BM86">
        <f t="shared" si="88"/>
        <v>0.31894481788352058</v>
      </c>
      <c r="BN86">
        <f t="shared" si="89"/>
        <v>0.30981219444526653</v>
      </c>
    </row>
    <row r="87" spans="1:66">
      <c r="A87" s="2">
        <v>88</v>
      </c>
      <c r="B87" s="2" t="s">
        <v>161</v>
      </c>
      <c r="C87" s="2">
        <v>52</v>
      </c>
      <c r="D87" s="2">
        <v>69</v>
      </c>
      <c r="E87" s="2">
        <v>83</v>
      </c>
      <c r="F87" s="2">
        <v>86</v>
      </c>
      <c r="G87" s="2">
        <v>108</v>
      </c>
      <c r="H87" s="2">
        <v>129</v>
      </c>
      <c r="I87" s="2">
        <v>177</v>
      </c>
      <c r="J87" s="2">
        <v>214</v>
      </c>
      <c r="K87" s="2">
        <v>226</v>
      </c>
      <c r="L87" s="2">
        <v>250</v>
      </c>
      <c r="M87" s="2">
        <v>278</v>
      </c>
      <c r="N87" s="2">
        <v>468</v>
      </c>
      <c r="O87" s="2">
        <v>491</v>
      </c>
      <c r="P87" s="2">
        <v>519</v>
      </c>
      <c r="Q87" s="2">
        <v>527</v>
      </c>
      <c r="R87" s="2">
        <v>541</v>
      </c>
      <c r="S87" s="2">
        <v>573</v>
      </c>
      <c r="T87" s="2">
        <v>617</v>
      </c>
      <c r="U87" s="2">
        <v>648</v>
      </c>
      <c r="V87" s="2">
        <v>744</v>
      </c>
      <c r="W87" s="2">
        <v>790</v>
      </c>
      <c r="X87" s="2">
        <v>835</v>
      </c>
      <c r="Y87" s="2">
        <v>897</v>
      </c>
      <c r="Z87" s="2">
        <v>904</v>
      </c>
      <c r="AA87" s="2">
        <v>955</v>
      </c>
      <c r="AB87" s="2">
        <v>982</v>
      </c>
      <c r="AC87" s="2">
        <v>1031</v>
      </c>
      <c r="AD87" s="2">
        <v>1078</v>
      </c>
      <c r="AE87" s="2">
        <v>1094</v>
      </c>
      <c r="AF87" s="2">
        <v>1106</v>
      </c>
      <c r="AG87" s="2">
        <v>1143</v>
      </c>
      <c r="AH87" s="2">
        <v>0.26258557999999999</v>
      </c>
      <c r="AI87" s="2"/>
      <c r="AJ87" s="2" t="s">
        <v>161</v>
      </c>
      <c r="AK87">
        <f t="shared" si="61"/>
        <v>16</v>
      </c>
      <c r="AL87">
        <f t="shared" si="61"/>
        <v>4.5677643628300215</v>
      </c>
      <c r="AM87">
        <f t="shared" si="62"/>
        <v>2.2396118012774835</v>
      </c>
      <c r="AN87">
        <f t="shared" si="63"/>
        <v>1.7355647997347612</v>
      </c>
      <c r="AO87">
        <f t="shared" si="64"/>
        <v>1.3839555034548998</v>
      </c>
      <c r="AP87">
        <f t="shared" si="65"/>
        <v>1.2360679774997898</v>
      </c>
      <c r="AQ87">
        <f t="shared" si="66"/>
        <v>1.0684498799057556</v>
      </c>
      <c r="AR87">
        <f t="shared" si="67"/>
        <v>0.90576196913013374</v>
      </c>
      <c r="AS87">
        <f t="shared" si="68"/>
        <v>0.79963744583264207</v>
      </c>
      <c r="AT87">
        <f t="shared" si="69"/>
        <v>0.71953430271135033</v>
      </c>
      <c r="AU87">
        <f t="shared" si="70"/>
        <v>0.73021229450761127</v>
      </c>
      <c r="AV87">
        <f t="shared" si="71"/>
        <v>0.66037190719868089</v>
      </c>
      <c r="AW87">
        <f t="shared" si="72"/>
        <v>0.60447172368749391</v>
      </c>
      <c r="AX87">
        <f t="shared" si="73"/>
        <v>0.55307489919156394</v>
      </c>
      <c r="AY87">
        <f t="shared" si="74"/>
        <v>0.51107930340201091</v>
      </c>
      <c r="AZ87">
        <f t="shared" si="75"/>
        <v>0.47843541653745358</v>
      </c>
      <c r="BA87">
        <f t="shared" si="76"/>
        <v>0.45172783122567717</v>
      </c>
      <c r="BB87">
        <f t="shared" si="77"/>
        <v>0.42619972300410924</v>
      </c>
      <c r="BC87">
        <f t="shared" si="78"/>
        <v>0.41084488549438691</v>
      </c>
      <c r="BD87">
        <f t="shared" si="79"/>
        <v>0.39124244222520099</v>
      </c>
      <c r="BE87">
        <f t="shared" si="80"/>
        <v>0.37340359273392121</v>
      </c>
      <c r="BF87">
        <f t="shared" si="81"/>
        <v>0.35843524616484812</v>
      </c>
      <c r="BG87">
        <f t="shared" si="82"/>
        <v>0.3409433076795898</v>
      </c>
      <c r="BH87">
        <f t="shared" si="83"/>
        <v>0.32786418176809962</v>
      </c>
      <c r="BI87">
        <f t="shared" si="84"/>
        <v>0.31443561507711926</v>
      </c>
      <c r="BJ87">
        <f t="shared" si="85"/>
        <v>0.30325711181517989</v>
      </c>
      <c r="BK87">
        <f t="shared" si="86"/>
        <v>0.29277806991895505</v>
      </c>
      <c r="BL87">
        <f t="shared" si="87"/>
        <v>0.28168408015861979</v>
      </c>
      <c r="BM87">
        <f t="shared" si="88"/>
        <v>0.27126439352743326</v>
      </c>
      <c r="BN87">
        <f t="shared" si="89"/>
        <v>0.2625855802346142</v>
      </c>
    </row>
    <row r="88" spans="1:66">
      <c r="A88" s="2">
        <v>57</v>
      </c>
      <c r="B88" s="2" t="s">
        <v>162</v>
      </c>
      <c r="C88" s="2">
        <v>53</v>
      </c>
      <c r="D88" s="2">
        <v>64</v>
      </c>
      <c r="E88" s="2">
        <v>73</v>
      </c>
      <c r="F88" s="2">
        <v>90</v>
      </c>
      <c r="G88" s="2">
        <v>107</v>
      </c>
      <c r="H88" s="2">
        <v>110</v>
      </c>
      <c r="I88" s="2">
        <v>129</v>
      </c>
      <c r="J88" s="2">
        <v>134</v>
      </c>
      <c r="K88" s="2">
        <v>139</v>
      </c>
      <c r="L88" s="2">
        <v>149</v>
      </c>
      <c r="M88" s="2">
        <v>151</v>
      </c>
      <c r="N88" s="2">
        <v>156</v>
      </c>
      <c r="O88" s="2">
        <v>169</v>
      </c>
      <c r="P88" s="2">
        <v>188</v>
      </c>
      <c r="Q88" s="2">
        <v>196</v>
      </c>
      <c r="R88" s="2">
        <v>202</v>
      </c>
      <c r="S88" s="2">
        <v>213</v>
      </c>
      <c r="T88" s="2">
        <v>227</v>
      </c>
      <c r="U88" s="2">
        <v>241</v>
      </c>
      <c r="V88" s="2">
        <v>293</v>
      </c>
      <c r="W88" s="2">
        <v>299</v>
      </c>
      <c r="X88" s="2">
        <v>337</v>
      </c>
      <c r="Y88" s="2">
        <v>350</v>
      </c>
      <c r="Z88" s="2">
        <v>370</v>
      </c>
      <c r="AA88" s="2">
        <v>378</v>
      </c>
      <c r="AB88" s="2">
        <v>384</v>
      </c>
      <c r="AC88" s="2">
        <v>393</v>
      </c>
      <c r="AD88" s="2">
        <v>399</v>
      </c>
      <c r="AE88" s="2">
        <v>412</v>
      </c>
      <c r="AF88" s="2">
        <v>422</v>
      </c>
      <c r="AG88" s="2">
        <v>426</v>
      </c>
      <c r="AH88" s="2">
        <v>0.21821412000000001</v>
      </c>
      <c r="AI88" s="2"/>
      <c r="AJ88" s="2" t="s">
        <v>162</v>
      </c>
      <c r="AK88">
        <f t="shared" si="61"/>
        <v>10</v>
      </c>
      <c r="AL88">
        <f t="shared" si="61"/>
        <v>3.4721359549995796</v>
      </c>
      <c r="AM88">
        <f t="shared" si="62"/>
        <v>2.3322218516459525</v>
      </c>
      <c r="AN88">
        <f t="shared" si="63"/>
        <v>1.7108060108295344</v>
      </c>
      <c r="AO88">
        <f t="shared" si="64"/>
        <v>1.2447861343640922</v>
      </c>
      <c r="AP88">
        <f t="shared" si="65"/>
        <v>1.0581116549533682</v>
      </c>
      <c r="AQ88">
        <f t="shared" si="66"/>
        <v>0.87344400457447913</v>
      </c>
      <c r="AR88">
        <f t="shared" si="67"/>
        <v>0.74506780569571829</v>
      </c>
      <c r="AS88">
        <f t="shared" si="68"/>
        <v>0.66055153809915135</v>
      </c>
      <c r="AT88">
        <f t="shared" si="69"/>
        <v>0.58169451132032557</v>
      </c>
      <c r="AU88">
        <f t="shared" si="70"/>
        <v>0.5240008254984645</v>
      </c>
      <c r="AV88">
        <f t="shared" si="71"/>
        <v>0.48606623194608067</v>
      </c>
      <c r="AW88">
        <f t="shared" si="72"/>
        <v>0.4583837895778915</v>
      </c>
      <c r="AX88">
        <f t="shared" si="73"/>
        <v>0.42545192267409293</v>
      </c>
      <c r="AY88">
        <f t="shared" si="74"/>
        <v>0.39597964096288973</v>
      </c>
      <c r="AZ88">
        <f t="shared" si="75"/>
        <v>0.37327495246966702</v>
      </c>
      <c r="BA88">
        <f t="shared" si="76"/>
        <v>0.35455615682051822</v>
      </c>
      <c r="BB88">
        <f t="shared" si="77"/>
        <v>0.33764879524205105</v>
      </c>
      <c r="BC88">
        <f t="shared" si="78"/>
        <v>0.33436387501645393</v>
      </c>
      <c r="BD88">
        <f t="shared" si="79"/>
        <v>0.31688167818016799</v>
      </c>
      <c r="BE88">
        <f t="shared" si="80"/>
        <v>0.30865353564922371</v>
      </c>
      <c r="BF88">
        <f t="shared" si="81"/>
        <v>0.29538248442241688</v>
      </c>
      <c r="BG88">
        <f t="shared" si="82"/>
        <v>0.28452247391012531</v>
      </c>
      <c r="BH88">
        <f t="shared" si="83"/>
        <v>0.27251176621020612</v>
      </c>
      <c r="BI88">
        <f t="shared" si="84"/>
        <v>0.26122659435513462</v>
      </c>
      <c r="BJ88">
        <f t="shared" si="85"/>
        <v>0.2513090158655289</v>
      </c>
      <c r="BK88">
        <f t="shared" si="86"/>
        <v>0.24176626012889235</v>
      </c>
      <c r="BL88">
        <f t="shared" si="87"/>
        <v>0.2338244528484168</v>
      </c>
      <c r="BM88">
        <f t="shared" si="88"/>
        <v>0.22607814333923537</v>
      </c>
      <c r="BN88">
        <f t="shared" si="89"/>
        <v>0.218214116463048</v>
      </c>
    </row>
    <row r="89" spans="1:66">
      <c r="A89" s="2">
        <v>64</v>
      </c>
      <c r="B89" s="2" t="s">
        <v>164</v>
      </c>
      <c r="C89" s="2">
        <v>81</v>
      </c>
      <c r="D89" s="2">
        <v>94</v>
      </c>
      <c r="E89" s="2">
        <v>102</v>
      </c>
      <c r="F89" s="2">
        <v>107</v>
      </c>
      <c r="G89" s="2">
        <v>128</v>
      </c>
      <c r="H89" s="2">
        <v>143</v>
      </c>
      <c r="I89" s="2">
        <v>161</v>
      </c>
      <c r="J89" s="2">
        <v>169</v>
      </c>
      <c r="K89" s="2">
        <v>186</v>
      </c>
      <c r="L89" s="2">
        <v>196</v>
      </c>
      <c r="M89" s="2">
        <v>227</v>
      </c>
      <c r="N89" s="2">
        <v>244</v>
      </c>
      <c r="O89" s="2">
        <v>268</v>
      </c>
      <c r="P89" s="2">
        <v>273</v>
      </c>
      <c r="Q89" s="2">
        <v>314</v>
      </c>
      <c r="R89" s="2">
        <v>318</v>
      </c>
      <c r="S89" s="2">
        <v>319</v>
      </c>
      <c r="T89" s="2">
        <v>324</v>
      </c>
      <c r="U89" s="2">
        <v>324</v>
      </c>
      <c r="V89" s="2">
        <v>324</v>
      </c>
      <c r="W89" s="2">
        <v>324</v>
      </c>
      <c r="X89" s="2">
        <v>324</v>
      </c>
      <c r="Y89" s="2">
        <v>324</v>
      </c>
      <c r="Z89" s="2">
        <v>325</v>
      </c>
      <c r="AA89" s="2">
        <v>328</v>
      </c>
      <c r="AB89" s="2">
        <v>328</v>
      </c>
      <c r="AC89" s="2">
        <v>328</v>
      </c>
      <c r="AD89" s="2">
        <v>329</v>
      </c>
      <c r="AE89" s="2">
        <v>331</v>
      </c>
      <c r="AF89" s="2">
        <v>331</v>
      </c>
      <c r="AG89" s="2">
        <v>331</v>
      </c>
      <c r="AH89" s="2">
        <v>0.20207436000000001</v>
      </c>
      <c r="AI89" s="2"/>
      <c r="AJ89" s="2" t="s">
        <v>164</v>
      </c>
      <c r="AK89">
        <f t="shared" si="61"/>
        <v>12</v>
      </c>
      <c r="AL89">
        <f t="shared" si="61"/>
        <v>3.5825756949558398</v>
      </c>
      <c r="AM89">
        <f t="shared" si="62"/>
        <v>1.9624960684073702</v>
      </c>
      <c r="AN89">
        <f t="shared" si="63"/>
        <v>1.6183304986958853</v>
      </c>
      <c r="AO89">
        <f t="shared" si="64"/>
        <v>1.2828550557016292</v>
      </c>
      <c r="AP89">
        <f t="shared" si="65"/>
        <v>1.0757816311124264</v>
      </c>
      <c r="AQ89">
        <f t="shared" si="66"/>
        <v>0.89575949076731454</v>
      </c>
      <c r="AR89">
        <f t="shared" si="67"/>
        <v>0.78915786697084922</v>
      </c>
      <c r="AS89">
        <f t="shared" si="68"/>
        <v>0.69420682410553458</v>
      </c>
      <c r="AT89">
        <f t="shared" si="69"/>
        <v>0.64602067375149286</v>
      </c>
      <c r="AU89">
        <f t="shared" si="70"/>
        <v>0.58894170466167561</v>
      </c>
      <c r="AV89">
        <f t="shared" si="71"/>
        <v>0.5463939213597826</v>
      </c>
      <c r="AW89">
        <f t="shared" si="72"/>
        <v>0.49843723387077055</v>
      </c>
      <c r="AX89">
        <f t="shared" si="73"/>
        <v>0.4760356655533966</v>
      </c>
      <c r="AY89">
        <f t="shared" si="74"/>
        <v>0.43984769803707913</v>
      </c>
      <c r="AZ89">
        <f t="shared" si="75"/>
        <v>0.40778411294356376</v>
      </c>
      <c r="BA89">
        <f t="shared" si="76"/>
        <v>0.3814328551942161</v>
      </c>
      <c r="BB89">
        <f t="shared" si="77"/>
        <v>0.35685575766134692</v>
      </c>
      <c r="BC89">
        <f t="shared" si="78"/>
        <v>0.33523658985807714</v>
      </c>
      <c r="BD89">
        <f t="shared" si="79"/>
        <v>0.3160740129524926</v>
      </c>
      <c r="BE89">
        <f t="shared" si="80"/>
        <v>0.29897352243631703</v>
      </c>
      <c r="BF89">
        <f t="shared" si="81"/>
        <v>0.28362051312824699</v>
      </c>
      <c r="BG89">
        <f t="shared" si="82"/>
        <v>0.26998782542266198</v>
      </c>
      <c r="BH89">
        <f t="shared" si="83"/>
        <v>0.25804363962111765</v>
      </c>
      <c r="BI89">
        <f t="shared" si="84"/>
        <v>0.24654476197504671</v>
      </c>
      <c r="BJ89">
        <f t="shared" si="85"/>
        <v>0.23602372200100086</v>
      </c>
      <c r="BK89">
        <f t="shared" si="86"/>
        <v>0.22654474348260312</v>
      </c>
      <c r="BL89">
        <f t="shared" si="87"/>
        <v>0.21798156387411227</v>
      </c>
      <c r="BM89">
        <f t="shared" si="88"/>
        <v>0.2097275924594193</v>
      </c>
      <c r="BN89">
        <f t="shared" si="89"/>
        <v>0.20207435940112428</v>
      </c>
    </row>
    <row r="90" spans="1:66">
      <c r="A90" s="2">
        <v>53</v>
      </c>
      <c r="B90" s="2" t="s">
        <v>165</v>
      </c>
      <c r="C90" s="2">
        <v>53</v>
      </c>
      <c r="D90" s="2">
        <v>82</v>
      </c>
      <c r="E90" s="2">
        <v>93</v>
      </c>
      <c r="F90" s="2">
        <v>118</v>
      </c>
      <c r="G90" s="2">
        <v>164</v>
      </c>
      <c r="H90" s="2">
        <v>203</v>
      </c>
      <c r="I90" s="2">
        <v>251</v>
      </c>
      <c r="J90" s="2">
        <v>316</v>
      </c>
      <c r="K90" s="2">
        <v>367</v>
      </c>
      <c r="L90" s="2">
        <v>405</v>
      </c>
      <c r="M90" s="2">
        <v>475</v>
      </c>
      <c r="N90" s="2">
        <v>585</v>
      </c>
      <c r="O90" s="2">
        <v>717</v>
      </c>
      <c r="P90" s="2">
        <v>848</v>
      </c>
      <c r="Q90" s="2">
        <v>993</v>
      </c>
      <c r="R90" s="2">
        <v>1094</v>
      </c>
      <c r="S90" s="2">
        <v>1215</v>
      </c>
      <c r="T90" s="2">
        <v>1378</v>
      </c>
      <c r="U90" s="2">
        <v>1510</v>
      </c>
      <c r="V90" s="2">
        <v>1688</v>
      </c>
      <c r="W90" s="2">
        <v>1890</v>
      </c>
      <c r="X90" s="2">
        <v>2143</v>
      </c>
      <c r="Y90" s="2">
        <v>2439</v>
      </c>
      <c r="Z90" s="2">
        <v>2785</v>
      </c>
      <c r="AA90" s="2">
        <v>3181</v>
      </c>
      <c r="AB90" s="2">
        <v>3441</v>
      </c>
      <c r="AC90" s="2">
        <v>3844</v>
      </c>
      <c r="AD90" s="2">
        <v>4219</v>
      </c>
      <c r="AE90" s="2">
        <v>4661</v>
      </c>
      <c r="AF90" s="2">
        <v>5014</v>
      </c>
      <c r="AG90" s="2">
        <v>5399</v>
      </c>
      <c r="AH90" s="2">
        <v>0.33127456</v>
      </c>
      <c r="AI90" s="2"/>
      <c r="AJ90" s="2" t="s">
        <v>165</v>
      </c>
      <c r="AK90">
        <f t="shared" si="61"/>
        <v>28</v>
      </c>
      <c r="AL90">
        <f t="shared" si="61"/>
        <v>5.324555320336759</v>
      </c>
      <c r="AM90">
        <f t="shared" si="62"/>
        <v>3.020725758589057</v>
      </c>
      <c r="AN90">
        <f t="shared" si="63"/>
        <v>2.2458671804084558</v>
      </c>
      <c r="AO90">
        <f t="shared" si="64"/>
        <v>1.7240699274266613</v>
      </c>
      <c r="AP90">
        <f t="shared" si="65"/>
        <v>1.414223826253783</v>
      </c>
      <c r="AQ90">
        <f t="shared" si="66"/>
        <v>1.2167053225607791</v>
      </c>
      <c r="AR90">
        <f t="shared" si="67"/>
        <v>1.0517110903886793</v>
      </c>
      <c r="AS90">
        <f t="shared" si="68"/>
        <v>0.91844425756752091</v>
      </c>
      <c r="AT90">
        <f t="shared" si="69"/>
        <v>0.8303377842975419</v>
      </c>
      <c r="AU90">
        <f t="shared" si="70"/>
        <v>0.7693353252050894</v>
      </c>
      <c r="AV90">
        <f t="shared" si="71"/>
        <v>0.71862321252971739</v>
      </c>
      <c r="AW90">
        <f t="shared" si="72"/>
        <v>0.67149531533724671</v>
      </c>
      <c r="AX90">
        <f t="shared" si="73"/>
        <v>0.63067072785505007</v>
      </c>
      <c r="AY90">
        <f t="shared" si="74"/>
        <v>0.58914447371184675</v>
      </c>
      <c r="AZ90">
        <f t="shared" si="75"/>
        <v>0.55444508137363235</v>
      </c>
      <c r="BA90">
        <f t="shared" si="76"/>
        <v>0.52636977482439984</v>
      </c>
      <c r="BB90">
        <f t="shared" si="77"/>
        <v>0.49881404076771929</v>
      </c>
      <c r="BC90">
        <f t="shared" si="78"/>
        <v>0.47615687497043568</v>
      </c>
      <c r="BD90">
        <f t="shared" si="79"/>
        <v>0.45614779803295247</v>
      </c>
      <c r="BE90">
        <f t="shared" si="80"/>
        <v>0.43913721580490916</v>
      </c>
      <c r="BF90">
        <f t="shared" si="81"/>
        <v>0.42406717016783535</v>
      </c>
      <c r="BG90">
        <f t="shared" si="82"/>
        <v>0.41062703885312746</v>
      </c>
      <c r="BH90">
        <f t="shared" si="83"/>
        <v>0.39841513074689927</v>
      </c>
      <c r="BI90">
        <f t="shared" si="84"/>
        <v>0.38419646587234135</v>
      </c>
      <c r="BJ90">
        <f t="shared" si="85"/>
        <v>0.37291729609109669</v>
      </c>
      <c r="BK90">
        <f t="shared" si="86"/>
        <v>0.36164431289483634</v>
      </c>
      <c r="BL90">
        <f t="shared" si="87"/>
        <v>0.35157369610953859</v>
      </c>
      <c r="BM90">
        <f t="shared" si="88"/>
        <v>0.34101433895565525</v>
      </c>
      <c r="BN90">
        <f t="shared" si="89"/>
        <v>0.33127455657185756</v>
      </c>
    </row>
    <row r="91" spans="1:66">
      <c r="A91" s="2">
        <v>58</v>
      </c>
      <c r="B91" s="2" t="s">
        <v>166</v>
      </c>
      <c r="C91" s="2">
        <v>66</v>
      </c>
      <c r="D91" s="2">
        <v>80</v>
      </c>
      <c r="E91" s="2">
        <v>94</v>
      </c>
      <c r="F91" s="2">
        <v>109</v>
      </c>
      <c r="G91" s="2">
        <v>125</v>
      </c>
      <c r="H91" s="2">
        <v>149</v>
      </c>
      <c r="I91" s="2">
        <v>177</v>
      </c>
      <c r="J91" s="2">
        <v>199</v>
      </c>
      <c r="K91" s="2">
        <v>231</v>
      </c>
      <c r="L91" s="2">
        <v>263</v>
      </c>
      <c r="M91" s="2">
        <v>298</v>
      </c>
      <c r="N91" s="2">
        <v>353</v>
      </c>
      <c r="O91" s="2">
        <v>423</v>
      </c>
      <c r="P91" s="2">
        <v>505</v>
      </c>
      <c r="Q91" s="2">
        <v>591</v>
      </c>
      <c r="R91" s="2">
        <v>752</v>
      </c>
      <c r="S91" s="2">
        <v>864</v>
      </c>
      <c r="T91" s="2">
        <v>965</v>
      </c>
      <c r="U91" s="2">
        <v>1056</v>
      </c>
      <c r="V91" s="2">
        <v>1174</v>
      </c>
      <c r="W91" s="2">
        <v>1289</v>
      </c>
      <c r="X91" s="2">
        <v>1438</v>
      </c>
      <c r="Y91" s="2">
        <v>1560</v>
      </c>
      <c r="Z91" s="2">
        <v>1662</v>
      </c>
      <c r="AA91" s="2">
        <v>1712</v>
      </c>
      <c r="AB91" s="2">
        <v>1934</v>
      </c>
      <c r="AC91" s="2">
        <v>2049</v>
      </c>
      <c r="AD91" s="2">
        <v>2154</v>
      </c>
      <c r="AE91" s="2">
        <v>2264</v>
      </c>
      <c r="AF91" s="2">
        <v>2378</v>
      </c>
      <c r="AG91" s="2">
        <v>2472</v>
      </c>
      <c r="AH91" s="2">
        <v>0.29631292999999997</v>
      </c>
      <c r="AI91" s="2"/>
      <c r="AJ91" s="2" t="s">
        <v>166</v>
      </c>
      <c r="AK91">
        <f t="shared" si="61"/>
        <v>13</v>
      </c>
      <c r="AL91">
        <f t="shared" si="61"/>
        <v>4.2915026221291814</v>
      </c>
      <c r="AM91">
        <f t="shared" si="62"/>
        <v>2.5033980603867239</v>
      </c>
      <c r="AN91">
        <f t="shared" si="63"/>
        <v>1.771488002476036</v>
      </c>
      <c r="AO91">
        <f t="shared" si="64"/>
        <v>1.4200014069659628</v>
      </c>
      <c r="AP91">
        <f t="shared" si="65"/>
        <v>1.1922352824697744</v>
      </c>
      <c r="AQ91">
        <f t="shared" si="66"/>
        <v>1.0109782677254091</v>
      </c>
      <c r="AR91">
        <f t="shared" si="67"/>
        <v>0.8931520367407686</v>
      </c>
      <c r="AS91">
        <f t="shared" si="68"/>
        <v>0.79862527415543383</v>
      </c>
      <c r="AT91">
        <f t="shared" si="69"/>
        <v>0.72404579853923834</v>
      </c>
      <c r="AU91">
        <f t="shared" si="70"/>
        <v>0.67279918721777143</v>
      </c>
      <c r="AV91">
        <f t="shared" si="71"/>
        <v>0.63200825566650631</v>
      </c>
      <c r="AW91">
        <f t="shared" si="72"/>
        <v>0.59685874705776754</v>
      </c>
      <c r="AX91">
        <f t="shared" si="73"/>
        <v>0.56421732986739492</v>
      </c>
      <c r="AY91">
        <f t="shared" si="74"/>
        <v>0.54556855875438925</v>
      </c>
      <c r="AZ91">
        <f t="shared" si="75"/>
        <v>0.51836149153674338</v>
      </c>
      <c r="BA91">
        <f t="shared" si="76"/>
        <v>0.49193729380269136</v>
      </c>
      <c r="BB91">
        <f t="shared" si="77"/>
        <v>0.46697994773307205</v>
      </c>
      <c r="BC91">
        <f t="shared" si="78"/>
        <v>0.44623522368732194</v>
      </c>
      <c r="BD91">
        <f t="shared" si="79"/>
        <v>0.42682701283532065</v>
      </c>
      <c r="BE91">
        <f t="shared" si="80"/>
        <v>0.41058030189142336</v>
      </c>
      <c r="BF91">
        <f t="shared" si="81"/>
        <v>0.39408310352173159</v>
      </c>
      <c r="BG91">
        <f t="shared" si="82"/>
        <v>0.37804150888531618</v>
      </c>
      <c r="BH91">
        <f t="shared" si="83"/>
        <v>0.36150082745623102</v>
      </c>
      <c r="BI91">
        <f t="shared" si="84"/>
        <v>0.35162144856670929</v>
      </c>
      <c r="BJ91">
        <f t="shared" si="85"/>
        <v>0.3391218748415159</v>
      </c>
      <c r="BK91">
        <f t="shared" si="86"/>
        <v>0.3272507556477906</v>
      </c>
      <c r="BL91">
        <f t="shared" si="87"/>
        <v>0.31630985171428572</v>
      </c>
      <c r="BM91">
        <f t="shared" si="88"/>
        <v>0.30616962596422193</v>
      </c>
      <c r="BN91">
        <f t="shared" si="89"/>
        <v>0.29631293358747191</v>
      </c>
    </row>
    <row r="92" spans="1:66">
      <c r="A92" s="2">
        <v>69</v>
      </c>
      <c r="B92" s="2" t="s">
        <v>167</v>
      </c>
      <c r="C92" s="2">
        <v>52</v>
      </c>
      <c r="D92" s="2">
        <v>55</v>
      </c>
      <c r="E92" s="2">
        <v>60</v>
      </c>
      <c r="F92" s="2">
        <v>64</v>
      </c>
      <c r="G92" s="2">
        <v>66</v>
      </c>
      <c r="H92" s="2">
        <v>73</v>
      </c>
      <c r="I92" s="2">
        <v>77</v>
      </c>
      <c r="J92" s="2">
        <v>79</v>
      </c>
      <c r="K92" s="2">
        <v>81</v>
      </c>
      <c r="L92" s="2">
        <v>84</v>
      </c>
      <c r="M92" s="2">
        <v>90</v>
      </c>
      <c r="N92" s="2">
        <v>92</v>
      </c>
      <c r="O92" s="2">
        <v>93</v>
      </c>
      <c r="P92" s="2">
        <v>93</v>
      </c>
      <c r="Q92" s="2">
        <v>93</v>
      </c>
      <c r="R92" s="2">
        <v>93</v>
      </c>
      <c r="S92" s="2">
        <v>93</v>
      </c>
      <c r="T92" s="2">
        <v>94</v>
      </c>
      <c r="U92" s="2">
        <v>94</v>
      </c>
      <c r="V92" s="2">
        <v>94</v>
      </c>
      <c r="W92" s="2">
        <v>94</v>
      </c>
      <c r="X92" s="2">
        <v>94</v>
      </c>
      <c r="Y92" s="2">
        <v>94</v>
      </c>
      <c r="Z92" s="2">
        <v>94</v>
      </c>
      <c r="AA92" s="2">
        <v>94</v>
      </c>
      <c r="AB92" s="2">
        <v>94</v>
      </c>
      <c r="AC92" s="2">
        <v>94</v>
      </c>
      <c r="AD92" s="2">
        <v>95</v>
      </c>
      <c r="AE92" s="2">
        <v>95</v>
      </c>
      <c r="AF92" s="2">
        <v>95</v>
      </c>
      <c r="AG92" s="2">
        <v>95</v>
      </c>
      <c r="AH92" s="2">
        <v>0.13357158</v>
      </c>
      <c r="AI92" s="2"/>
      <c r="AJ92" s="2" t="s">
        <v>167</v>
      </c>
      <c r="AK92">
        <f t="shared" si="61"/>
        <v>2</v>
      </c>
      <c r="AL92">
        <f t="shared" si="61"/>
        <v>1.8284271247461903</v>
      </c>
      <c r="AM92">
        <f t="shared" si="62"/>
        <v>1.2894284851066637</v>
      </c>
      <c r="AN92">
        <f t="shared" si="63"/>
        <v>0.93433642026766917</v>
      </c>
      <c r="AO92">
        <f t="shared" si="64"/>
        <v>0.83841628725254402</v>
      </c>
      <c r="AP92">
        <f t="shared" si="65"/>
        <v>0.70997594667669683</v>
      </c>
      <c r="AQ92">
        <f t="shared" si="66"/>
        <v>0.60132888555769726</v>
      </c>
      <c r="AR92">
        <f t="shared" si="67"/>
        <v>0.52335018531724464</v>
      </c>
      <c r="AS92">
        <f t="shared" si="68"/>
        <v>0.46973449227559883</v>
      </c>
      <c r="AT92">
        <f t="shared" si="69"/>
        <v>0.43872688654991565</v>
      </c>
      <c r="AU92">
        <f t="shared" si="70"/>
        <v>0.39843349449698229</v>
      </c>
      <c r="AV92">
        <f t="shared" si="71"/>
        <v>0.36269497589568833</v>
      </c>
      <c r="AW92">
        <f t="shared" si="72"/>
        <v>0.33063914871846589</v>
      </c>
      <c r="AX92">
        <f t="shared" si="73"/>
        <v>0.30376358552242411</v>
      </c>
      <c r="AY92">
        <f t="shared" si="74"/>
        <v>0.28091090724126566</v>
      </c>
      <c r="AZ92">
        <f t="shared" si="75"/>
        <v>0.26124364518686893</v>
      </c>
      <c r="BA92">
        <f t="shared" si="76"/>
        <v>0.24590592850450377</v>
      </c>
      <c r="BB92">
        <f t="shared" si="77"/>
        <v>0.23078024293986088</v>
      </c>
      <c r="BC92">
        <f t="shared" si="78"/>
        <v>0.21740245490926591</v>
      </c>
      <c r="BD92">
        <f t="shared" si="79"/>
        <v>0.20548681464471774</v>
      </c>
      <c r="BE92">
        <f t="shared" si="80"/>
        <v>0.19480652383787045</v>
      </c>
      <c r="BF92">
        <f t="shared" si="81"/>
        <v>0.18517930284474593</v>
      </c>
      <c r="BG92">
        <f t="shared" si="82"/>
        <v>0.17645699444347529</v>
      </c>
      <c r="BH92">
        <f t="shared" si="83"/>
        <v>0.1685179472442655</v>
      </c>
      <c r="BI92">
        <f t="shared" si="84"/>
        <v>0.16126134963153627</v>
      </c>
      <c r="BJ92">
        <f t="shared" si="85"/>
        <v>0.15460295593615525</v>
      </c>
      <c r="BK92">
        <f t="shared" si="86"/>
        <v>0.1494731511748586</v>
      </c>
      <c r="BL92">
        <f t="shared" si="87"/>
        <v>0.14376857230940598</v>
      </c>
      <c r="BM92">
        <f t="shared" si="88"/>
        <v>0.13848286478394356</v>
      </c>
      <c r="BN92">
        <f t="shared" si="89"/>
        <v>0.1335715785052205</v>
      </c>
    </row>
    <row r="93" spans="1:66">
      <c r="A93" s="2">
        <v>63</v>
      </c>
      <c r="B93" s="2" t="s">
        <v>169</v>
      </c>
      <c r="C93" s="2">
        <v>52</v>
      </c>
      <c r="D93" s="2">
        <v>69</v>
      </c>
      <c r="E93" s="2">
        <v>82</v>
      </c>
      <c r="F93" s="2">
        <v>84</v>
      </c>
      <c r="G93" s="2">
        <v>85</v>
      </c>
      <c r="H93" s="2">
        <v>91</v>
      </c>
      <c r="I93" s="2">
        <v>109</v>
      </c>
      <c r="J93" s="2">
        <v>123</v>
      </c>
      <c r="K93" s="2">
        <v>144</v>
      </c>
      <c r="L93" s="2">
        <v>174</v>
      </c>
      <c r="M93" s="2">
        <v>201</v>
      </c>
      <c r="N93" s="2">
        <v>214</v>
      </c>
      <c r="O93" s="2">
        <v>233</v>
      </c>
      <c r="P93" s="2">
        <v>241</v>
      </c>
      <c r="Q93" s="2">
        <v>248</v>
      </c>
      <c r="R93" s="2">
        <v>252</v>
      </c>
      <c r="S93" s="2">
        <v>255</v>
      </c>
      <c r="T93" s="2">
        <v>263</v>
      </c>
      <c r="U93" s="2">
        <v>272</v>
      </c>
      <c r="V93" s="2">
        <v>274</v>
      </c>
      <c r="W93" s="2">
        <v>283</v>
      </c>
      <c r="X93" s="2">
        <v>288</v>
      </c>
      <c r="Y93" s="2">
        <v>303</v>
      </c>
      <c r="Z93" s="2">
        <v>303</v>
      </c>
      <c r="AA93" s="2">
        <v>307</v>
      </c>
      <c r="AB93" s="2">
        <v>308</v>
      </c>
      <c r="AC93" s="2">
        <v>312</v>
      </c>
      <c r="AD93" s="2">
        <v>313</v>
      </c>
      <c r="AE93" s="2">
        <v>315</v>
      </c>
      <c r="AF93" s="2">
        <v>316</v>
      </c>
      <c r="AG93" s="2">
        <v>319</v>
      </c>
      <c r="AH93" s="2">
        <v>0.20471331000000001</v>
      </c>
      <c r="AI93" s="2"/>
      <c r="AJ93" s="2" t="s">
        <v>169</v>
      </c>
      <c r="AK93">
        <f t="shared" si="61"/>
        <v>16</v>
      </c>
      <c r="AL93">
        <f t="shared" si="61"/>
        <v>4.4772255750516612</v>
      </c>
      <c r="AM93">
        <f t="shared" si="62"/>
        <v>2.1748021039363987</v>
      </c>
      <c r="AN93">
        <f t="shared" si="63"/>
        <v>1.3967817269284302</v>
      </c>
      <c r="AO93">
        <f t="shared" si="64"/>
        <v>1.0807165492618438</v>
      </c>
      <c r="AP93">
        <f t="shared" si="65"/>
        <v>0.96175970273548161</v>
      </c>
      <c r="AQ93">
        <f t="shared" si="66"/>
        <v>0.83850780700379968</v>
      </c>
      <c r="AR93">
        <f t="shared" si="67"/>
        <v>0.75984119018804441</v>
      </c>
      <c r="AS93">
        <f t="shared" si="68"/>
        <v>0.70536662352651458</v>
      </c>
      <c r="AT93">
        <f t="shared" si="69"/>
        <v>0.64937203495272144</v>
      </c>
      <c r="AU93">
        <f t="shared" si="70"/>
        <v>0.58805303202394099</v>
      </c>
      <c r="AV93">
        <f t="shared" si="71"/>
        <v>0.54219709684530848</v>
      </c>
      <c r="AW93">
        <f t="shared" si="72"/>
        <v>0.49662310796169162</v>
      </c>
      <c r="AX93">
        <f t="shared" si="73"/>
        <v>0.45791624957628341</v>
      </c>
      <c r="AY93">
        <f t="shared" si="74"/>
        <v>0.42364595898573842</v>
      </c>
      <c r="AZ93">
        <f t="shared" si="75"/>
        <v>0.39385790476700167</v>
      </c>
      <c r="BA93">
        <f t="shared" si="76"/>
        <v>0.37000608895399179</v>
      </c>
      <c r="BB93">
        <f t="shared" si="77"/>
        <v>0.34938100811962181</v>
      </c>
      <c r="BC93">
        <f t="shared" si="78"/>
        <v>0.32889987879880733</v>
      </c>
      <c r="BD93">
        <f t="shared" si="79"/>
        <v>0.31274568367230726</v>
      </c>
      <c r="BE93">
        <f t="shared" si="80"/>
        <v>0.29716675507737977</v>
      </c>
      <c r="BF93">
        <f t="shared" si="81"/>
        <v>0.28551183186703777</v>
      </c>
      <c r="BG93">
        <f t="shared" si="82"/>
        <v>0.27155057927977166</v>
      </c>
      <c r="BH93">
        <f t="shared" si="83"/>
        <v>0.25971559980839554</v>
      </c>
      <c r="BI93">
        <f t="shared" si="84"/>
        <v>0.24833054890161188</v>
      </c>
      <c r="BJ93">
        <f t="shared" si="85"/>
        <v>0.23846457999651771</v>
      </c>
      <c r="BK93">
        <f t="shared" si="86"/>
        <v>0.22886791151848707</v>
      </c>
      <c r="BL93">
        <f t="shared" si="87"/>
        <v>0.22018867832138822</v>
      </c>
      <c r="BM93">
        <f t="shared" si="88"/>
        <v>0.2120026898647871</v>
      </c>
      <c r="BN93">
        <f t="shared" si="89"/>
        <v>0.20471331038942009</v>
      </c>
    </row>
    <row r="94" spans="1:66">
      <c r="A94" s="2">
        <v>57</v>
      </c>
      <c r="B94" s="2" t="s">
        <v>170</v>
      </c>
      <c r="C94" s="2">
        <v>63</v>
      </c>
      <c r="D94" s="2">
        <v>77</v>
      </c>
      <c r="E94" s="2">
        <v>96</v>
      </c>
      <c r="F94" s="2">
        <v>115</v>
      </c>
      <c r="G94" s="2">
        <v>143</v>
      </c>
      <c r="H94" s="2">
        <v>170</v>
      </c>
      <c r="I94" s="2">
        <v>225</v>
      </c>
      <c r="J94" s="2">
        <v>275</v>
      </c>
      <c r="K94" s="2">
        <v>345</v>
      </c>
      <c r="L94" s="2">
        <v>402</v>
      </c>
      <c r="M94" s="2">
        <v>479</v>
      </c>
      <c r="N94" s="2">
        <v>556</v>
      </c>
      <c r="O94" s="2">
        <v>617</v>
      </c>
      <c r="P94" s="2">
        <v>654</v>
      </c>
      <c r="Q94" s="2">
        <v>708</v>
      </c>
      <c r="R94" s="2">
        <v>791</v>
      </c>
      <c r="S94" s="2">
        <v>919</v>
      </c>
      <c r="T94" s="2">
        <v>1021</v>
      </c>
      <c r="U94" s="2">
        <v>1120</v>
      </c>
      <c r="V94" s="2">
        <v>1184</v>
      </c>
      <c r="W94" s="2">
        <v>1275</v>
      </c>
      <c r="X94" s="2">
        <v>1374</v>
      </c>
      <c r="Y94" s="2">
        <v>1448</v>
      </c>
      <c r="Z94" s="2">
        <v>1545</v>
      </c>
      <c r="AA94" s="2">
        <v>1661</v>
      </c>
      <c r="AB94" s="2">
        <v>1763</v>
      </c>
      <c r="AC94" s="2">
        <v>1888</v>
      </c>
      <c r="AD94" s="2">
        <v>2024</v>
      </c>
      <c r="AE94" s="2">
        <v>2283</v>
      </c>
      <c r="AF94" s="2">
        <v>2564</v>
      </c>
      <c r="AG94" s="2">
        <v>2685</v>
      </c>
      <c r="AH94" s="2">
        <v>0.30003313999999998</v>
      </c>
      <c r="AI94" s="2"/>
      <c r="AJ94" s="2" t="s">
        <v>170</v>
      </c>
      <c r="AK94">
        <f t="shared" si="61"/>
        <v>13</v>
      </c>
      <c r="AL94">
        <f t="shared" si="61"/>
        <v>4.7445626465380286</v>
      </c>
      <c r="AM94">
        <f t="shared" si="62"/>
        <v>2.7325111568172487</v>
      </c>
      <c r="AN94">
        <f t="shared" si="63"/>
        <v>1.9906975624424406</v>
      </c>
      <c r="AO94">
        <f t="shared" si="64"/>
        <v>1.5461076134379654</v>
      </c>
      <c r="AP94">
        <f t="shared" si="65"/>
        <v>1.3348151486780311</v>
      </c>
      <c r="AQ94">
        <f t="shared" si="66"/>
        <v>1.1494814148869366</v>
      </c>
      <c r="AR94">
        <f t="shared" si="67"/>
        <v>1.0243291948308535</v>
      </c>
      <c r="AS94">
        <f t="shared" si="68"/>
        <v>0.91043954769210278</v>
      </c>
      <c r="AT94">
        <f t="shared" si="69"/>
        <v>0.82771860653373586</v>
      </c>
      <c r="AU94">
        <f t="shared" si="70"/>
        <v>0.75713150403817409</v>
      </c>
      <c r="AV94">
        <f t="shared" si="71"/>
        <v>0.69287859494047677</v>
      </c>
      <c r="AW94">
        <f t="shared" si="72"/>
        <v>0.63380054649021589</v>
      </c>
      <c r="AX94">
        <f t="shared" si="73"/>
        <v>0.58738706380296213</v>
      </c>
      <c r="AY94">
        <f t="shared" si="74"/>
        <v>0.55170356752658822</v>
      </c>
      <c r="AZ94">
        <f t="shared" si="75"/>
        <v>0.52503429527108536</v>
      </c>
      <c r="BA94">
        <f t="shared" si="76"/>
        <v>0.4975262426704552</v>
      </c>
      <c r="BB94">
        <f t="shared" si="77"/>
        <v>0.47232662563001893</v>
      </c>
      <c r="BC94">
        <f t="shared" si="78"/>
        <v>0.44712337478363162</v>
      </c>
      <c r="BD94">
        <f t="shared" si="79"/>
        <v>0.42618259150885041</v>
      </c>
      <c r="BE94">
        <f t="shared" si="80"/>
        <v>0.40752873890304886</v>
      </c>
      <c r="BF94">
        <f t="shared" si="81"/>
        <v>0.38929083752235472</v>
      </c>
      <c r="BG94">
        <f t="shared" si="82"/>
        <v>0.3736084866065863</v>
      </c>
      <c r="BH94">
        <f t="shared" si="83"/>
        <v>0.35982294702716966</v>
      </c>
      <c r="BI94">
        <f t="shared" si="84"/>
        <v>0.34653596271102494</v>
      </c>
      <c r="BJ94">
        <f t="shared" si="85"/>
        <v>0.33485221740879689</v>
      </c>
      <c r="BK94">
        <f t="shared" si="86"/>
        <v>0.32416960414532392</v>
      </c>
      <c r="BL94">
        <f t="shared" si="87"/>
        <v>0.31677813417801604</v>
      </c>
      <c r="BM94">
        <f t="shared" si="88"/>
        <v>0.30971359085605954</v>
      </c>
      <c r="BN94">
        <f t="shared" si="89"/>
        <v>0.300033138735321</v>
      </c>
    </row>
    <row r="95" spans="1:66">
      <c r="A95" s="2">
        <v>95</v>
      </c>
      <c r="B95" s="2" t="s">
        <v>172</v>
      </c>
      <c r="C95" s="2">
        <v>52</v>
      </c>
      <c r="D95" s="2">
        <v>52</v>
      </c>
      <c r="E95" s="2">
        <v>54</v>
      </c>
      <c r="F95" s="2">
        <v>57</v>
      </c>
      <c r="G95" s="2">
        <v>57</v>
      </c>
      <c r="H95" s="2">
        <v>59</v>
      </c>
      <c r="I95" s="2">
        <v>59</v>
      </c>
      <c r="J95" s="2">
        <v>75</v>
      </c>
      <c r="K95" s="2">
        <v>75</v>
      </c>
      <c r="L95" s="2">
        <v>82</v>
      </c>
      <c r="M95" s="2">
        <v>99</v>
      </c>
      <c r="N95" s="2">
        <v>101</v>
      </c>
      <c r="O95" s="2">
        <v>102</v>
      </c>
      <c r="P95" s="2">
        <v>110</v>
      </c>
      <c r="Q95" s="2">
        <v>110</v>
      </c>
      <c r="R95" s="2">
        <v>134</v>
      </c>
      <c r="S95" s="2">
        <v>217</v>
      </c>
      <c r="T95" s="2">
        <v>250</v>
      </c>
      <c r="U95" s="2">
        <v>249</v>
      </c>
      <c r="V95" s="2">
        <v>267</v>
      </c>
      <c r="W95" s="2">
        <v>291</v>
      </c>
      <c r="X95" s="2">
        <v>295</v>
      </c>
      <c r="Y95" s="2">
        <v>375</v>
      </c>
      <c r="Z95" s="2">
        <v>402</v>
      </c>
      <c r="AA95" s="2">
        <v>427</v>
      </c>
      <c r="AB95" s="2">
        <v>457</v>
      </c>
      <c r="AC95" s="2">
        <v>516</v>
      </c>
      <c r="AD95" s="2">
        <v>584</v>
      </c>
      <c r="AE95" s="2">
        <v>603</v>
      </c>
      <c r="AF95" s="2">
        <v>682</v>
      </c>
      <c r="AG95" s="2">
        <v>772</v>
      </c>
      <c r="AH95" s="2">
        <v>0.24521520999999999</v>
      </c>
      <c r="AI95" s="2"/>
      <c r="AJ95" s="2" t="s">
        <v>172</v>
      </c>
      <c r="AK95">
        <f t="shared" si="61"/>
        <v>-1</v>
      </c>
      <c r="AL95">
        <f t="shared" si="61"/>
        <v>0.41421356237309515</v>
      </c>
      <c r="AM95">
        <f t="shared" si="62"/>
        <v>0.70997594667669683</v>
      </c>
      <c r="AN95">
        <f t="shared" si="63"/>
        <v>0.4953487812212205</v>
      </c>
      <c r="AO95">
        <f t="shared" si="64"/>
        <v>0.47577316159455196</v>
      </c>
      <c r="AP95">
        <f t="shared" si="65"/>
        <v>0.38308755426848839</v>
      </c>
      <c r="AQ95">
        <f t="shared" si="66"/>
        <v>0.56506560796023964</v>
      </c>
      <c r="AR95">
        <f t="shared" si="67"/>
        <v>0.47984414824495691</v>
      </c>
      <c r="AS95">
        <f t="shared" si="68"/>
        <v>0.45923280296108482</v>
      </c>
      <c r="AT95">
        <f t="shared" si="69"/>
        <v>0.46963601335992933</v>
      </c>
      <c r="AU95">
        <f t="shared" si="70"/>
        <v>0.42447289248867648</v>
      </c>
      <c r="AV95">
        <f t="shared" si="71"/>
        <v>0.38541802488147403</v>
      </c>
      <c r="AW95">
        <f t="shared" si="72"/>
        <v>0.36662168357348235</v>
      </c>
      <c r="AX95">
        <f t="shared" si="73"/>
        <v>0.33646977808541068</v>
      </c>
      <c r="AY95">
        <f t="shared" si="74"/>
        <v>0.34149046501061453</v>
      </c>
      <c r="AZ95">
        <f t="shared" si="75"/>
        <v>0.37591861559496631</v>
      </c>
      <c r="BA95">
        <f t="shared" si="76"/>
        <v>0.36489094437893876</v>
      </c>
      <c r="BB95">
        <f t="shared" si="77"/>
        <v>0.34112835856805068</v>
      </c>
      <c r="BC95">
        <f t="shared" si="78"/>
        <v>0.32666086748356693</v>
      </c>
      <c r="BD95">
        <f t="shared" si="79"/>
        <v>0.31498226335602109</v>
      </c>
      <c r="BE95">
        <f t="shared" si="80"/>
        <v>0.29897352243631703</v>
      </c>
      <c r="BF95">
        <f t="shared" si="81"/>
        <v>0.30033322708319798</v>
      </c>
      <c r="BG95">
        <f t="shared" si="82"/>
        <v>0.29006518208757792</v>
      </c>
      <c r="BH95">
        <f t="shared" si="83"/>
        <v>0.2801218274299937</v>
      </c>
      <c r="BI95">
        <f t="shared" si="84"/>
        <v>0.27144682291859668</v>
      </c>
      <c r="BJ95">
        <f t="shared" si="85"/>
        <v>0.26636349815463167</v>
      </c>
      <c r="BK95">
        <f t="shared" si="86"/>
        <v>0.26171042096771546</v>
      </c>
      <c r="BL95">
        <f t="shared" si="87"/>
        <v>0.25284767504912242</v>
      </c>
      <c r="BM95">
        <f t="shared" si="88"/>
        <v>0.24890379264225637</v>
      </c>
      <c r="BN95">
        <f t="shared" si="89"/>
        <v>0.24521520915041362</v>
      </c>
    </row>
    <row r="96" spans="1:66">
      <c r="A96" s="2">
        <v>52</v>
      </c>
      <c r="B96" s="2" t="s">
        <v>174</v>
      </c>
      <c r="C96" s="2">
        <v>59</v>
      </c>
      <c r="D96" s="2">
        <v>71</v>
      </c>
      <c r="E96" s="2">
        <v>94</v>
      </c>
      <c r="F96" s="2">
        <v>165</v>
      </c>
      <c r="G96" s="2">
        <v>230</v>
      </c>
      <c r="H96" s="2">
        <v>371</v>
      </c>
      <c r="I96" s="2">
        <v>536</v>
      </c>
      <c r="J96" s="2">
        <v>756</v>
      </c>
      <c r="K96" s="2">
        <v>944</v>
      </c>
      <c r="L96" s="2">
        <v>1066</v>
      </c>
      <c r="M96" s="2">
        <v>1325</v>
      </c>
      <c r="N96" s="2">
        <v>1626</v>
      </c>
      <c r="O96" s="2">
        <v>1775</v>
      </c>
      <c r="P96" s="2">
        <v>1989</v>
      </c>
      <c r="Q96" s="2">
        <v>2251</v>
      </c>
      <c r="R96" s="2">
        <v>2449</v>
      </c>
      <c r="S96" s="2">
        <v>2522</v>
      </c>
      <c r="T96" s="2">
        <v>2772</v>
      </c>
      <c r="U96" s="2">
        <v>2957</v>
      </c>
      <c r="V96" s="2">
        <v>3198</v>
      </c>
      <c r="W96" s="2">
        <v>3381</v>
      </c>
      <c r="X96" s="2">
        <v>3574</v>
      </c>
      <c r="Y96" s="2">
        <v>3691</v>
      </c>
      <c r="Z96" s="2">
        <v>3773</v>
      </c>
      <c r="AA96" s="2">
        <v>3946</v>
      </c>
      <c r="AB96" s="2">
        <v>4047</v>
      </c>
      <c r="AC96" s="2">
        <v>4171</v>
      </c>
      <c r="AD96" s="2">
        <v>4324</v>
      </c>
      <c r="AE96" s="2">
        <v>4410</v>
      </c>
      <c r="AF96" s="2">
        <v>4453</v>
      </c>
      <c r="AG96" s="2">
        <v>4476</v>
      </c>
      <c r="AH96" s="2">
        <v>0.32283064</v>
      </c>
      <c r="AI96" s="2"/>
      <c r="AJ96" s="2" t="s">
        <v>174</v>
      </c>
      <c r="AK96">
        <f t="shared" si="61"/>
        <v>11</v>
      </c>
      <c r="AL96">
        <f t="shared" si="61"/>
        <v>4.9160797830996161</v>
      </c>
      <c r="AM96">
        <f t="shared" si="62"/>
        <v>3.732623491163368</v>
      </c>
      <c r="AN96">
        <f t="shared" si="63"/>
        <v>2.6161715709603746</v>
      </c>
      <c r="AO96">
        <f t="shared" si="64"/>
        <v>2.1537765439285255</v>
      </c>
      <c r="AP96">
        <f t="shared" si="65"/>
        <v>1.7952440380252264</v>
      </c>
      <c r="AQ96">
        <f t="shared" si="66"/>
        <v>1.5478632295028492</v>
      </c>
      <c r="AR96">
        <f t="shared" si="67"/>
        <v>1.3354356687583793</v>
      </c>
      <c r="AS96">
        <f t="shared" si="68"/>
        <v>1.1561051711186385</v>
      </c>
      <c r="AT96">
        <f t="shared" si="69"/>
        <v>1.0428824173643561</v>
      </c>
      <c r="AU96">
        <f t="shared" si="70"/>
        <v>0.95191462395243476</v>
      </c>
      <c r="AV96">
        <f t="shared" si="71"/>
        <v>0.8601291857247908</v>
      </c>
      <c r="AW96">
        <f t="shared" si="72"/>
        <v>0.78951431825804574</v>
      </c>
      <c r="AX96">
        <f t="shared" si="73"/>
        <v>0.73233335623146067</v>
      </c>
      <c r="AY96">
        <f t="shared" si="74"/>
        <v>0.67967990579219206</v>
      </c>
      <c r="AZ96">
        <f t="shared" si="75"/>
        <v>0.62917045568778618</v>
      </c>
      <c r="BA96">
        <f t="shared" si="76"/>
        <v>0.59209007476921038</v>
      </c>
      <c r="BB96">
        <f t="shared" si="77"/>
        <v>0.55717993485511963</v>
      </c>
      <c r="BC96">
        <f t="shared" si="78"/>
        <v>0.52771255657495764</v>
      </c>
      <c r="BD96">
        <f t="shared" si="79"/>
        <v>0.49992651140099653</v>
      </c>
      <c r="BE96">
        <f t="shared" si="80"/>
        <v>0.4752091149391775</v>
      </c>
      <c r="BF96">
        <f t="shared" si="81"/>
        <v>0.45152597159890173</v>
      </c>
      <c r="BG96">
        <f t="shared" si="82"/>
        <v>0.42958676010445407</v>
      </c>
      <c r="BH96">
        <f t="shared" si="83"/>
        <v>0.41113080470181695</v>
      </c>
      <c r="BI96">
        <f t="shared" si="84"/>
        <v>0.39325370295099904</v>
      </c>
      <c r="BJ96">
        <f t="shared" si="85"/>
        <v>0.37721594608710696</v>
      </c>
      <c r="BK96">
        <f t="shared" si="86"/>
        <v>0.36282924883849055</v>
      </c>
      <c r="BL96">
        <f t="shared" si="87"/>
        <v>0.34880637556568272</v>
      </c>
      <c r="BM96">
        <f t="shared" si="88"/>
        <v>0.33541381235019307</v>
      </c>
      <c r="BN96">
        <f t="shared" si="89"/>
        <v>0.32283064292130303</v>
      </c>
    </row>
    <row r="97" spans="1:66">
      <c r="A97" s="2">
        <v>59</v>
      </c>
      <c r="B97" s="2" t="s">
        <v>177</v>
      </c>
      <c r="C97" s="2">
        <v>52</v>
      </c>
      <c r="D97" s="2">
        <v>102</v>
      </c>
      <c r="E97" s="2">
        <v>102</v>
      </c>
      <c r="F97" s="2">
        <v>155</v>
      </c>
      <c r="G97" s="2">
        <v>205</v>
      </c>
      <c r="H97" s="2">
        <v>283</v>
      </c>
      <c r="I97" s="2">
        <v>368</v>
      </c>
      <c r="J97" s="2">
        <v>451</v>
      </c>
      <c r="K97" s="2">
        <v>514</v>
      </c>
      <c r="L97" s="2">
        <v>589</v>
      </c>
      <c r="M97" s="2">
        <v>647</v>
      </c>
      <c r="N97" s="2">
        <v>708</v>
      </c>
      <c r="O97" s="2">
        <v>797</v>
      </c>
      <c r="P97" s="2">
        <v>868</v>
      </c>
      <c r="Q97" s="2">
        <v>950</v>
      </c>
      <c r="R97" s="2">
        <v>1039</v>
      </c>
      <c r="S97" s="2">
        <v>1106</v>
      </c>
      <c r="T97" s="2">
        <v>1160</v>
      </c>
      <c r="U97" s="2">
        <v>1210</v>
      </c>
      <c r="V97" s="2">
        <v>1239</v>
      </c>
      <c r="W97" s="2">
        <v>1283</v>
      </c>
      <c r="X97" s="2">
        <v>1312</v>
      </c>
      <c r="Y97" s="2">
        <v>1330</v>
      </c>
      <c r="Z97" s="2">
        <v>1349</v>
      </c>
      <c r="AA97" s="2">
        <v>1366</v>
      </c>
      <c r="AB97" s="2">
        <v>1386</v>
      </c>
      <c r="AC97" s="2">
        <v>1401</v>
      </c>
      <c r="AD97" s="2">
        <v>1409</v>
      </c>
      <c r="AE97" s="2">
        <v>1422</v>
      </c>
      <c r="AF97" s="2">
        <v>1431</v>
      </c>
      <c r="AG97" s="2">
        <v>1440</v>
      </c>
      <c r="AH97" s="2">
        <v>0.27275940999999998</v>
      </c>
      <c r="AI97" s="2"/>
      <c r="AJ97" s="2" t="s">
        <v>177</v>
      </c>
      <c r="AK97">
        <f t="shared" si="61"/>
        <v>49</v>
      </c>
      <c r="AL97">
        <f t="shared" si="61"/>
        <v>6.0710678118654755</v>
      </c>
      <c r="AM97">
        <f t="shared" si="62"/>
        <v>3.6875481476535983</v>
      </c>
      <c r="AN97">
        <f t="shared" si="63"/>
        <v>2.5170039631557115</v>
      </c>
      <c r="AO97">
        <f t="shared" si="64"/>
        <v>1.9697671293204557</v>
      </c>
      <c r="AP97">
        <f t="shared" si="65"/>
        <v>1.609843789901817</v>
      </c>
      <c r="AQ97">
        <f t="shared" si="66"/>
        <v>1.3527054392000437</v>
      </c>
      <c r="AR97">
        <f t="shared" si="67"/>
        <v>1.1531795526220523</v>
      </c>
      <c r="AS97">
        <f t="shared" si="68"/>
        <v>1.0106222126967297</v>
      </c>
      <c r="AT97">
        <f t="shared" si="69"/>
        <v>0.89431281195661949</v>
      </c>
      <c r="AU97">
        <f t="shared" si="70"/>
        <v>0.80335889869103072</v>
      </c>
      <c r="AV97">
        <f t="shared" si="71"/>
        <v>0.73518728276771528</v>
      </c>
      <c r="AW97">
        <f t="shared" si="72"/>
        <v>0.67485095822031749</v>
      </c>
      <c r="AX97">
        <f t="shared" si="73"/>
        <v>0.62535529254644051</v>
      </c>
      <c r="AY97">
        <f t="shared" si="74"/>
        <v>0.58351121486019264</v>
      </c>
      <c r="AZ97">
        <f t="shared" si="75"/>
        <v>0.54499663610470694</v>
      </c>
      <c r="BA97">
        <f t="shared" si="76"/>
        <v>0.5103951212695077</v>
      </c>
      <c r="BB97">
        <f t="shared" si="77"/>
        <v>0.4798102497029213</v>
      </c>
      <c r="BC97">
        <f t="shared" si="78"/>
        <v>0.451487151183396</v>
      </c>
      <c r="BD97">
        <f t="shared" si="79"/>
        <v>0.42729223359032042</v>
      </c>
      <c r="BE97">
        <f t="shared" si="80"/>
        <v>0.40487179233709081</v>
      </c>
      <c r="BF97">
        <f t="shared" si="81"/>
        <v>0.38422263912682153</v>
      </c>
      <c r="BG97">
        <f t="shared" si="82"/>
        <v>0.36566826133246244</v>
      </c>
      <c r="BH97">
        <f t="shared" si="83"/>
        <v>0.34878110573019838</v>
      </c>
      <c r="BI97">
        <f t="shared" si="84"/>
        <v>0.33354057158003791</v>
      </c>
      <c r="BJ97">
        <f t="shared" si="85"/>
        <v>0.31942611287096567</v>
      </c>
      <c r="BK97">
        <f t="shared" si="86"/>
        <v>0.30623547981045895</v>
      </c>
      <c r="BL97">
        <f t="shared" si="87"/>
        <v>0.29427253255363972</v>
      </c>
      <c r="BM97">
        <f t="shared" si="88"/>
        <v>0.28310098025103669</v>
      </c>
      <c r="BN97">
        <f t="shared" si="89"/>
        <v>0.27275940680517685</v>
      </c>
    </row>
    <row r="98" spans="1:66">
      <c r="A98" s="2">
        <v>70</v>
      </c>
      <c r="B98" s="2" t="s">
        <v>179</v>
      </c>
      <c r="C98" s="2">
        <v>74</v>
      </c>
      <c r="D98" s="2">
        <v>98</v>
      </c>
      <c r="E98" s="2">
        <v>120</v>
      </c>
      <c r="F98" s="2">
        <v>144</v>
      </c>
      <c r="G98" s="2">
        <v>184</v>
      </c>
      <c r="H98" s="2">
        <v>253</v>
      </c>
      <c r="I98" s="2">
        <v>278</v>
      </c>
      <c r="J98" s="2">
        <v>342</v>
      </c>
      <c r="K98" s="2">
        <v>410</v>
      </c>
      <c r="L98" s="2">
        <v>438</v>
      </c>
      <c r="M98" s="2">
        <v>491</v>
      </c>
      <c r="N98" s="2">
        <v>529</v>
      </c>
      <c r="O98" s="2">
        <v>529</v>
      </c>
      <c r="P98" s="2">
        <v>570</v>
      </c>
      <c r="Q98" s="2">
        <v>584</v>
      </c>
      <c r="R98" s="2">
        <v>584</v>
      </c>
      <c r="S98" s="2">
        <v>627</v>
      </c>
      <c r="T98" s="2">
        <v>639</v>
      </c>
      <c r="U98" s="2">
        <v>648</v>
      </c>
      <c r="V98" s="2">
        <v>648</v>
      </c>
      <c r="W98" s="2">
        <v>657</v>
      </c>
      <c r="X98" s="2">
        <v>662</v>
      </c>
      <c r="Y98" s="2">
        <v>671</v>
      </c>
      <c r="Z98" s="2">
        <v>681</v>
      </c>
      <c r="AA98" s="2">
        <v>684</v>
      </c>
      <c r="AB98" s="2">
        <v>696</v>
      </c>
      <c r="AC98" s="2">
        <v>701</v>
      </c>
      <c r="AD98" s="2">
        <v>709</v>
      </c>
      <c r="AE98" s="2">
        <v>713</v>
      </c>
      <c r="AF98" s="2">
        <v>719</v>
      </c>
      <c r="AG98" s="2">
        <v>728</v>
      </c>
      <c r="AH98" s="2">
        <v>0.24123094</v>
      </c>
      <c r="AI98" s="2"/>
      <c r="AJ98" s="2" t="s">
        <v>179</v>
      </c>
      <c r="AK98">
        <f t="shared" si="61"/>
        <v>23</v>
      </c>
      <c r="AL98">
        <f t="shared" si="61"/>
        <v>5.7823299831252681</v>
      </c>
      <c r="AM98">
        <f t="shared" si="62"/>
        <v>3.121285299808557</v>
      </c>
      <c r="AN98">
        <f t="shared" si="63"/>
        <v>2.2385318404643666</v>
      </c>
      <c r="AO98">
        <f t="shared" si="64"/>
        <v>1.8220883518183468</v>
      </c>
      <c r="AP98">
        <f t="shared" si="65"/>
        <v>1.4262657144021418</v>
      </c>
      <c r="AQ98">
        <f t="shared" si="66"/>
        <v>1.2226772233956047</v>
      </c>
      <c r="AR98">
        <f t="shared" si="67"/>
        <v>1.0691520692921883</v>
      </c>
      <c r="AS98">
        <f t="shared" si="68"/>
        <v>0.92560329497319294</v>
      </c>
      <c r="AT98">
        <f t="shared" si="69"/>
        <v>0.82815748742600781</v>
      </c>
      <c r="AU98">
        <f t="shared" si="70"/>
        <v>0.74436514281179345</v>
      </c>
      <c r="AV98">
        <f t="shared" si="71"/>
        <v>0.66533246955406367</v>
      </c>
      <c r="AW98">
        <f t="shared" si="72"/>
        <v>0.61192467840955556</v>
      </c>
      <c r="AX98">
        <f t="shared" si="73"/>
        <v>0.56098190858896202</v>
      </c>
      <c r="AY98">
        <f t="shared" si="74"/>
        <v>0.51532112730023694</v>
      </c>
      <c r="AZ98">
        <f t="shared" si="75"/>
        <v>0.48395359656484982</v>
      </c>
      <c r="BA98">
        <f t="shared" si="76"/>
        <v>0.45172783122567717</v>
      </c>
      <c r="BB98">
        <f t="shared" si="77"/>
        <v>0.42322276850953577</v>
      </c>
      <c r="BC98">
        <f t="shared" si="78"/>
        <v>0.39703050427638997</v>
      </c>
      <c r="BD98">
        <f t="shared" si="79"/>
        <v>0.37493899012718024</v>
      </c>
      <c r="BE98">
        <f t="shared" si="80"/>
        <v>0.35479975914932593</v>
      </c>
      <c r="BF98">
        <f t="shared" si="81"/>
        <v>0.33715160949115663</v>
      </c>
      <c r="BG98">
        <f t="shared" si="82"/>
        <v>0.32132059411375624</v>
      </c>
      <c r="BH98">
        <f t="shared" si="83"/>
        <v>0.30633754757049125</v>
      </c>
      <c r="BI98">
        <f t="shared" si="84"/>
        <v>0.29345586791125422</v>
      </c>
      <c r="BJ98">
        <f t="shared" si="85"/>
        <v>0.28111233605443586</v>
      </c>
      <c r="BK98">
        <f t="shared" si="86"/>
        <v>0.27000793452331462</v>
      </c>
      <c r="BL98">
        <f t="shared" si="87"/>
        <v>0.25949503324723699</v>
      </c>
      <c r="BM98">
        <f t="shared" si="88"/>
        <v>0.24991755998951026</v>
      </c>
      <c r="BN98">
        <f t="shared" si="89"/>
        <v>0.2412309370346708</v>
      </c>
    </row>
    <row r="99" spans="1:66">
      <c r="A99" s="2">
        <v>63</v>
      </c>
      <c r="B99" s="2" t="s">
        <v>180</v>
      </c>
      <c r="C99" s="2">
        <v>51</v>
      </c>
      <c r="D99" s="2">
        <v>65</v>
      </c>
      <c r="E99" s="2">
        <v>70</v>
      </c>
      <c r="F99" s="2">
        <v>89</v>
      </c>
      <c r="G99" s="2">
        <v>111</v>
      </c>
      <c r="H99" s="2">
        <v>131</v>
      </c>
      <c r="I99" s="2">
        <v>135</v>
      </c>
      <c r="J99" s="2">
        <v>174</v>
      </c>
      <c r="K99" s="2">
        <v>184</v>
      </c>
      <c r="L99" s="2">
        <v>210</v>
      </c>
      <c r="M99" s="2">
        <v>214</v>
      </c>
      <c r="N99" s="2">
        <v>232</v>
      </c>
      <c r="O99" s="2">
        <v>238</v>
      </c>
      <c r="P99" s="2">
        <v>254</v>
      </c>
      <c r="Q99" s="2">
        <v>276</v>
      </c>
      <c r="R99" s="2">
        <v>288</v>
      </c>
      <c r="S99" s="2">
        <v>305</v>
      </c>
      <c r="T99" s="2">
        <v>318</v>
      </c>
      <c r="U99" s="2">
        <v>323</v>
      </c>
      <c r="V99" s="2">
        <v>343</v>
      </c>
      <c r="W99" s="2">
        <v>373</v>
      </c>
      <c r="X99" s="2">
        <v>407</v>
      </c>
      <c r="Y99" s="2">
        <v>442</v>
      </c>
      <c r="Z99" s="2">
        <v>493</v>
      </c>
      <c r="AA99" s="2">
        <v>542</v>
      </c>
      <c r="AB99" s="2">
        <v>627</v>
      </c>
      <c r="AC99" s="2">
        <v>665</v>
      </c>
      <c r="AD99" s="2">
        <v>665</v>
      </c>
      <c r="AE99" s="2">
        <v>873</v>
      </c>
      <c r="AF99" s="2">
        <v>981</v>
      </c>
      <c r="AG99" s="2">
        <v>1095</v>
      </c>
      <c r="AH99" s="2">
        <v>0.26073366999999997</v>
      </c>
      <c r="AI99" s="2"/>
      <c r="AJ99" s="2" t="s">
        <v>180</v>
      </c>
      <c r="AK99">
        <f t="shared" si="61"/>
        <v>13</v>
      </c>
      <c r="AL99">
        <f t="shared" si="61"/>
        <v>3.358898943540674</v>
      </c>
      <c r="AM99">
        <f t="shared" si="62"/>
        <v>2.3619754067989627</v>
      </c>
      <c r="AN99">
        <f t="shared" si="63"/>
        <v>1.7831576837137404</v>
      </c>
      <c r="AO99">
        <f t="shared" si="64"/>
        <v>1.4022488679628622</v>
      </c>
      <c r="AP99">
        <f t="shared" si="65"/>
        <v>1.0927300685678238</v>
      </c>
      <c r="AQ99">
        <f t="shared" si="66"/>
        <v>0.98864779527582969</v>
      </c>
      <c r="AR99">
        <f t="shared" si="67"/>
        <v>0.84281379699959702</v>
      </c>
      <c r="AS99">
        <f t="shared" si="68"/>
        <v>0.75630395972141606</v>
      </c>
      <c r="AT99">
        <f t="shared" si="69"/>
        <v>0.6642507465527614</v>
      </c>
      <c r="AU99">
        <f t="shared" si="70"/>
        <v>0.60414457465284666</v>
      </c>
      <c r="AV99">
        <f t="shared" si="71"/>
        <v>0.5463939213597826</v>
      </c>
      <c r="AW99">
        <f t="shared" si="72"/>
        <v>0.50487246272409392</v>
      </c>
      <c r="AX99">
        <f t="shared" si="73"/>
        <v>0.47235670018034681</v>
      </c>
      <c r="AY99">
        <f t="shared" si="74"/>
        <v>0.43984769803707913</v>
      </c>
      <c r="AZ99">
        <f t="shared" si="75"/>
        <v>0.41352048676322473</v>
      </c>
      <c r="BA99">
        <f t="shared" si="76"/>
        <v>0.38910782116487819</v>
      </c>
      <c r="BB99">
        <f t="shared" si="77"/>
        <v>0.36538091474356071</v>
      </c>
      <c r="BC99">
        <f t="shared" si="78"/>
        <v>0.34820828669855275</v>
      </c>
      <c r="BD99">
        <f t="shared" si="79"/>
        <v>0.33472806874150596</v>
      </c>
      <c r="BE99">
        <f t="shared" si="80"/>
        <v>0.32281045559214028</v>
      </c>
      <c r="BF99">
        <f t="shared" si="81"/>
        <v>0.31167492480038406</v>
      </c>
      <c r="BG99">
        <f t="shared" si="82"/>
        <v>0.30322187020524805</v>
      </c>
      <c r="BH99">
        <f t="shared" si="83"/>
        <v>0.29457851611282404</v>
      </c>
      <c r="BI99">
        <f t="shared" si="84"/>
        <v>0.28948679570182079</v>
      </c>
      <c r="BJ99">
        <f t="shared" si="85"/>
        <v>0.2800803915423935</v>
      </c>
      <c r="BK99">
        <f t="shared" si="86"/>
        <v>0.26842705050307991</v>
      </c>
      <c r="BL99">
        <f t="shared" si="87"/>
        <v>0.27087420506280324</v>
      </c>
      <c r="BM99">
        <f t="shared" si="88"/>
        <v>0.26578947726214963</v>
      </c>
      <c r="BN99">
        <f t="shared" si="89"/>
        <v>0.26073366537501852</v>
      </c>
    </row>
    <row r="100" spans="1:66">
      <c r="A100" s="2">
        <v>58</v>
      </c>
      <c r="B100" s="2" t="s">
        <v>181</v>
      </c>
      <c r="C100" s="2">
        <v>67</v>
      </c>
      <c r="D100" s="2">
        <v>85</v>
      </c>
      <c r="E100" s="2">
        <v>115</v>
      </c>
      <c r="F100" s="2">
        <v>136</v>
      </c>
      <c r="G100" s="2">
        <v>148</v>
      </c>
      <c r="H100" s="2">
        <v>177</v>
      </c>
      <c r="I100" s="2">
        <v>201</v>
      </c>
      <c r="J100" s="2">
        <v>219</v>
      </c>
      <c r="K100" s="2">
        <v>241</v>
      </c>
      <c r="L100" s="2">
        <v>259</v>
      </c>
      <c r="M100" s="2">
        <v>285</v>
      </c>
      <c r="N100" s="2">
        <v>329</v>
      </c>
      <c r="O100" s="2">
        <v>354</v>
      </c>
      <c r="P100" s="2">
        <v>384</v>
      </c>
      <c r="Q100" s="2">
        <v>430</v>
      </c>
      <c r="R100" s="2">
        <v>483</v>
      </c>
      <c r="S100" s="2">
        <v>555</v>
      </c>
      <c r="T100" s="2">
        <v>570</v>
      </c>
      <c r="U100" s="2">
        <v>599</v>
      </c>
      <c r="V100" s="2">
        <v>617</v>
      </c>
      <c r="W100" s="2">
        <v>663</v>
      </c>
      <c r="X100" s="2">
        <v>711</v>
      </c>
      <c r="Y100" s="2">
        <v>760</v>
      </c>
      <c r="Z100" s="2">
        <v>828</v>
      </c>
      <c r="AA100" s="2">
        <v>854</v>
      </c>
      <c r="AB100" s="2">
        <v>908</v>
      </c>
      <c r="AC100" s="2">
        <v>974</v>
      </c>
      <c r="AD100" s="2">
        <v>1081</v>
      </c>
      <c r="AE100" s="2">
        <v>1117</v>
      </c>
      <c r="AF100" s="2">
        <v>1170</v>
      </c>
      <c r="AG100" s="2">
        <v>1207</v>
      </c>
      <c r="AH100" s="2">
        <v>0.26443592999999999</v>
      </c>
      <c r="AI100" s="2"/>
      <c r="AJ100" s="2" t="s">
        <v>181</v>
      </c>
      <c r="AK100">
        <f t="shared" si="61"/>
        <v>17</v>
      </c>
      <c r="AL100">
        <f t="shared" si="61"/>
        <v>5.9282032302755088</v>
      </c>
      <c r="AM100">
        <f t="shared" si="62"/>
        <v>3.1015659297023479</v>
      </c>
      <c r="AN100">
        <f t="shared" si="63"/>
        <v>2.0000000000000004</v>
      </c>
      <c r="AO100">
        <f t="shared" si="64"/>
        <v>1.5602273756445477</v>
      </c>
      <c r="AP100">
        <f t="shared" si="65"/>
        <v>1.2621295159455501</v>
      </c>
      <c r="AQ100">
        <f t="shared" si="66"/>
        <v>1.0497077402676358</v>
      </c>
      <c r="AR100">
        <f t="shared" si="67"/>
        <v>0.90576196913013374</v>
      </c>
      <c r="AS100">
        <f t="shared" si="68"/>
        <v>0.79349486065658659</v>
      </c>
      <c r="AT100">
        <f t="shared" si="69"/>
        <v>0.7133482659207111</v>
      </c>
      <c r="AU100">
        <f t="shared" si="70"/>
        <v>0.65899689020284713</v>
      </c>
      <c r="AV100">
        <f t="shared" si="71"/>
        <v>0.60259392234034803</v>
      </c>
      <c r="AW100">
        <f t="shared" si="72"/>
        <v>0.55736056710577109</v>
      </c>
      <c r="AX100">
        <f t="shared" si="73"/>
        <v>0.52352811558724111</v>
      </c>
      <c r="AY100">
        <f t="shared" si="74"/>
        <v>0.49487962322288204</v>
      </c>
      <c r="AZ100">
        <f t="shared" si="75"/>
        <v>0.47240145818189183</v>
      </c>
      <c r="BA100">
        <f t="shared" si="76"/>
        <v>0.44183566457672829</v>
      </c>
      <c r="BB100">
        <f t="shared" si="77"/>
        <v>0.41722738349557442</v>
      </c>
      <c r="BC100">
        <f t="shared" si="78"/>
        <v>0.39389357170795325</v>
      </c>
      <c r="BD100">
        <f t="shared" si="79"/>
        <v>0.37645593584695014</v>
      </c>
      <c r="BE100">
        <f t="shared" si="80"/>
        <v>0.36068146794919032</v>
      </c>
      <c r="BF100">
        <f t="shared" si="81"/>
        <v>0.34624541727756841</v>
      </c>
      <c r="BG100">
        <f t="shared" si="82"/>
        <v>0.33437406923663637</v>
      </c>
      <c r="BH100">
        <f t="shared" si="83"/>
        <v>0.32027869076899118</v>
      </c>
      <c r="BI100">
        <f t="shared" si="84"/>
        <v>0.30915732438113297</v>
      </c>
      <c r="BJ100">
        <f t="shared" si="85"/>
        <v>0.29943370207744135</v>
      </c>
      <c r="BK100">
        <f t="shared" si="86"/>
        <v>0.29221488413918362</v>
      </c>
      <c r="BL100">
        <f t="shared" si="87"/>
        <v>0.28203422093740471</v>
      </c>
      <c r="BM100">
        <f t="shared" si="88"/>
        <v>0.2732579513638953</v>
      </c>
      <c r="BN100">
        <f t="shared" si="89"/>
        <v>0.26443593056950254</v>
      </c>
    </row>
    <row r="101" spans="1:66">
      <c r="A101" s="2">
        <v>42</v>
      </c>
      <c r="B101" s="2" t="s">
        <v>182</v>
      </c>
      <c r="C101" s="2">
        <v>56</v>
      </c>
      <c r="D101" s="2">
        <v>87</v>
      </c>
      <c r="E101" s="2">
        <v>108</v>
      </c>
      <c r="F101" s="2">
        <v>147</v>
      </c>
      <c r="G101" s="2">
        <v>176</v>
      </c>
      <c r="H101" s="2">
        <v>205</v>
      </c>
      <c r="I101" s="2">
        <v>400</v>
      </c>
      <c r="J101" s="2">
        <v>598</v>
      </c>
      <c r="K101" s="2">
        <v>702</v>
      </c>
      <c r="L101" s="2">
        <v>996</v>
      </c>
      <c r="M101" s="2">
        <v>1090</v>
      </c>
      <c r="N101" s="2">
        <v>1221</v>
      </c>
      <c r="O101" s="2">
        <v>1333</v>
      </c>
      <c r="P101" s="2">
        <v>1463</v>
      </c>
      <c r="Q101" s="2">
        <v>1550</v>
      </c>
      <c r="R101" s="2">
        <v>1746</v>
      </c>
      <c r="S101" s="2">
        <v>1914</v>
      </c>
      <c r="T101" s="2">
        <v>2118</v>
      </c>
      <c r="U101" s="2">
        <v>2385</v>
      </c>
      <c r="V101" s="2">
        <v>2621</v>
      </c>
      <c r="W101" s="2">
        <v>2863</v>
      </c>
      <c r="X101" s="2">
        <v>3084</v>
      </c>
      <c r="Y101" s="2">
        <v>3369</v>
      </c>
      <c r="Z101" s="2">
        <v>3755</v>
      </c>
      <c r="AA101" s="2">
        <v>4015</v>
      </c>
      <c r="AB101" s="2">
        <v>4284</v>
      </c>
      <c r="AC101" s="2">
        <v>4445</v>
      </c>
      <c r="AD101" s="2">
        <v>4641</v>
      </c>
      <c r="AE101" s="2">
        <v>4863</v>
      </c>
      <c r="AF101" s="2">
        <v>5147</v>
      </c>
      <c r="AG101" s="2">
        <v>5370</v>
      </c>
      <c r="AH101" s="2">
        <v>0.33100816</v>
      </c>
      <c r="AI101" s="2"/>
      <c r="AJ101" s="2" t="s">
        <v>182</v>
      </c>
      <c r="AK101">
        <f t="shared" si="61"/>
        <v>30</v>
      </c>
      <c r="AL101">
        <f t="shared" si="61"/>
        <v>6.2111025509279782</v>
      </c>
      <c r="AM101">
        <f t="shared" si="62"/>
        <v>3.4979414452754138</v>
      </c>
      <c r="AN101">
        <f t="shared" si="63"/>
        <v>2.3097509196468731</v>
      </c>
      <c r="AO101">
        <f t="shared" si="64"/>
        <v>1.7204281096840814</v>
      </c>
      <c r="AP101">
        <f t="shared" si="65"/>
        <v>1.6470353455844609</v>
      </c>
      <c r="AQ101">
        <f t="shared" si="66"/>
        <v>1.4579402795537475</v>
      </c>
      <c r="AR101">
        <f t="shared" si="67"/>
        <v>1.2453242390801922</v>
      </c>
      <c r="AS101">
        <f t="shared" si="68"/>
        <v>1.1396736544276918</v>
      </c>
      <c r="AT101">
        <f t="shared" si="69"/>
        <v>1.0019445946435308</v>
      </c>
      <c r="AU101">
        <f t="shared" si="70"/>
        <v>0.90001444318185708</v>
      </c>
      <c r="AV101">
        <f t="shared" si="71"/>
        <v>0.81488554417790837</v>
      </c>
      <c r="AW101">
        <f t="shared" si="72"/>
        <v>0.74653168564948236</v>
      </c>
      <c r="AX101">
        <f t="shared" si="73"/>
        <v>0.68554102870017952</v>
      </c>
      <c r="AY101">
        <f t="shared" si="74"/>
        <v>0.64131692151610231</v>
      </c>
      <c r="AZ101">
        <f t="shared" si="75"/>
        <v>0.60071994707181187</v>
      </c>
      <c r="BA101">
        <f t="shared" si="76"/>
        <v>0.56660012379917712</v>
      </c>
      <c r="BB101">
        <f t="shared" si="77"/>
        <v>0.53838476945562985</v>
      </c>
      <c r="BC101">
        <f t="shared" si="78"/>
        <v>0.51156090577470503</v>
      </c>
      <c r="BD101">
        <f t="shared" si="79"/>
        <v>0.48734637949898407</v>
      </c>
      <c r="BE101">
        <f t="shared" si="80"/>
        <v>0.46476963100813928</v>
      </c>
      <c r="BF101">
        <f t="shared" si="81"/>
        <v>0.44547327084078781</v>
      </c>
      <c r="BG101">
        <f t="shared" si="82"/>
        <v>0.42933524022209202</v>
      </c>
      <c r="BH101">
        <f t="shared" si="83"/>
        <v>0.41221036892259488</v>
      </c>
      <c r="BI101">
        <f t="shared" si="84"/>
        <v>0.39651433860455776</v>
      </c>
      <c r="BJ101">
        <f t="shared" si="85"/>
        <v>0.380673482809186</v>
      </c>
      <c r="BK101">
        <f t="shared" si="86"/>
        <v>0.36648591865794211</v>
      </c>
      <c r="BL101">
        <f t="shared" si="87"/>
        <v>0.35361607852074672</v>
      </c>
      <c r="BM101">
        <f t="shared" si="88"/>
        <v>0.34221100841706753</v>
      </c>
      <c r="BN101">
        <f t="shared" si="89"/>
        <v>0.33100816100407027</v>
      </c>
    </row>
    <row r="102" spans="1:66">
      <c r="A102" s="2">
        <v>59</v>
      </c>
      <c r="B102" s="2" t="s">
        <v>183</v>
      </c>
      <c r="C102" s="2">
        <v>52</v>
      </c>
      <c r="D102" s="2">
        <v>55</v>
      </c>
      <c r="E102" s="2">
        <v>66</v>
      </c>
      <c r="F102" s="2">
        <v>84</v>
      </c>
      <c r="G102" s="2">
        <v>99</v>
      </c>
      <c r="H102" s="2">
        <v>109</v>
      </c>
      <c r="I102" s="2">
        <v>131</v>
      </c>
      <c r="J102" s="2">
        <v>152</v>
      </c>
      <c r="K102" s="2">
        <v>167</v>
      </c>
      <c r="L102" s="2">
        <v>179</v>
      </c>
      <c r="M102" s="2">
        <v>192</v>
      </c>
      <c r="N102" s="2">
        <v>210</v>
      </c>
      <c r="O102" s="2">
        <v>231</v>
      </c>
      <c r="P102" s="2">
        <v>252</v>
      </c>
      <c r="Q102" s="2">
        <v>277</v>
      </c>
      <c r="R102" s="2">
        <v>298</v>
      </c>
      <c r="S102" s="2">
        <v>331</v>
      </c>
      <c r="T102" s="2">
        <v>371</v>
      </c>
      <c r="U102" s="2">
        <v>419</v>
      </c>
      <c r="V102" s="2">
        <v>457</v>
      </c>
      <c r="W102" s="2">
        <v>484</v>
      </c>
      <c r="X102" s="2">
        <v>546</v>
      </c>
      <c r="Y102" s="2">
        <v>599</v>
      </c>
      <c r="Z102" s="2">
        <v>727</v>
      </c>
      <c r="AA102" s="2">
        <v>813</v>
      </c>
      <c r="AB102" s="2">
        <v>910</v>
      </c>
      <c r="AC102" s="2">
        <v>1019</v>
      </c>
      <c r="AD102" s="2">
        <v>1069</v>
      </c>
      <c r="AE102" s="2">
        <v>1180</v>
      </c>
      <c r="AF102" s="2">
        <v>1266</v>
      </c>
      <c r="AG102" s="2">
        <v>1410</v>
      </c>
      <c r="AH102" s="2">
        <v>0.27183272000000003</v>
      </c>
      <c r="AI102" s="2"/>
      <c r="AJ102" s="2" t="s">
        <v>183</v>
      </c>
      <c r="AK102">
        <f t="shared" si="61"/>
        <v>2</v>
      </c>
      <c r="AL102">
        <f t="shared" si="61"/>
        <v>2.7416573867739413</v>
      </c>
      <c r="AM102">
        <f t="shared" si="62"/>
        <v>2.1748021039363987</v>
      </c>
      <c r="AN102">
        <f t="shared" si="63"/>
        <v>1.6183304986958853</v>
      </c>
      <c r="AO102">
        <f t="shared" si="64"/>
        <v>1.2447861343640922</v>
      </c>
      <c r="AP102">
        <f t="shared" si="65"/>
        <v>1.0714343887814084</v>
      </c>
      <c r="AQ102">
        <f t="shared" si="66"/>
        <v>0.93069772888325009</v>
      </c>
      <c r="AR102">
        <f t="shared" si="67"/>
        <v>0.80961934412241865</v>
      </c>
      <c r="AS102">
        <f t="shared" si="68"/>
        <v>0.712994501731959</v>
      </c>
      <c r="AT102">
        <f t="shared" si="69"/>
        <v>0.63912775273486977</v>
      </c>
      <c r="AU102">
        <f t="shared" si="70"/>
        <v>0.58444773128822192</v>
      </c>
      <c r="AV102">
        <f t="shared" si="71"/>
        <v>0.54076978278155319</v>
      </c>
      <c r="AW102">
        <f t="shared" si="72"/>
        <v>0.50314995213901104</v>
      </c>
      <c r="AX102">
        <f t="shared" si="73"/>
        <v>0.47235670018034681</v>
      </c>
      <c r="AY102">
        <f t="shared" si="74"/>
        <v>0.44342982201940084</v>
      </c>
      <c r="AZ102">
        <f t="shared" si="75"/>
        <v>0.42183847705979627</v>
      </c>
      <c r="BA102">
        <f t="shared" si="76"/>
        <v>0.40372425732605577</v>
      </c>
      <c r="BB102">
        <f t="shared" si="77"/>
        <v>0.38829400417658588</v>
      </c>
      <c r="BC102">
        <f t="shared" si="78"/>
        <v>0.37162210290429676</v>
      </c>
      <c r="BD102">
        <f t="shared" si="79"/>
        <v>0.35448496089281245</v>
      </c>
      <c r="BE102">
        <f t="shared" si="80"/>
        <v>0.34360840477609145</v>
      </c>
      <c r="BF102">
        <f t="shared" si="81"/>
        <v>0.33184587325749626</v>
      </c>
      <c r="BG102">
        <f t="shared" si="82"/>
        <v>0.32743482630156873</v>
      </c>
      <c r="BH102">
        <f t="shared" si="83"/>
        <v>0.3184318745569974</v>
      </c>
      <c r="BI102">
        <f t="shared" si="84"/>
        <v>0.31020572121550627</v>
      </c>
      <c r="BJ102">
        <f t="shared" si="85"/>
        <v>0.30263905604395802</v>
      </c>
      <c r="BK102">
        <f t="shared" si="86"/>
        <v>0.29235627989612678</v>
      </c>
      <c r="BL102">
        <f t="shared" si="87"/>
        <v>0.28531933088786432</v>
      </c>
      <c r="BM102">
        <f t="shared" si="88"/>
        <v>0.27747487851097263</v>
      </c>
      <c r="BN102">
        <f t="shared" si="89"/>
        <v>0.27183271588957703</v>
      </c>
    </row>
    <row r="103" spans="1:66">
      <c r="A103" s="2">
        <v>53</v>
      </c>
      <c r="B103" s="2" t="s">
        <v>184</v>
      </c>
      <c r="C103" s="2">
        <v>53</v>
      </c>
      <c r="D103" s="2">
        <v>136</v>
      </c>
      <c r="E103" s="2">
        <v>236</v>
      </c>
      <c r="F103" s="2">
        <v>299</v>
      </c>
      <c r="G103" s="2">
        <v>454</v>
      </c>
      <c r="H103" s="2">
        <v>501</v>
      </c>
      <c r="I103" s="2">
        <v>730</v>
      </c>
      <c r="J103" s="2">
        <v>776</v>
      </c>
      <c r="K103" s="2">
        <v>875</v>
      </c>
      <c r="L103" s="2">
        <v>972</v>
      </c>
      <c r="M103" s="2">
        <v>1063</v>
      </c>
      <c r="N103" s="2">
        <v>1201</v>
      </c>
      <c r="O103" s="2">
        <v>1373</v>
      </c>
      <c r="P103" s="2">
        <v>1495</v>
      </c>
      <c r="Q103" s="2">
        <v>1597</v>
      </c>
      <c r="R103" s="2">
        <v>1717</v>
      </c>
      <c r="S103" s="2">
        <v>1938</v>
      </c>
      <c r="T103" s="2">
        <v>2118</v>
      </c>
      <c r="U103" s="2">
        <v>2421</v>
      </c>
      <c r="V103" s="2">
        <v>2686</v>
      </c>
      <c r="W103" s="2">
        <v>2818</v>
      </c>
      <c r="X103" s="2">
        <v>3157</v>
      </c>
      <c r="Y103" s="2">
        <v>3766</v>
      </c>
      <c r="Z103" s="2">
        <v>4035</v>
      </c>
      <c r="AA103" s="2">
        <v>4263</v>
      </c>
      <c r="AB103" s="2">
        <v>4489</v>
      </c>
      <c r="AC103" s="2">
        <v>4695</v>
      </c>
      <c r="AD103" s="2">
        <v>5011</v>
      </c>
      <c r="AE103" s="2">
        <v>5230</v>
      </c>
      <c r="AF103" s="2">
        <v>5496</v>
      </c>
      <c r="AG103" s="2">
        <v>5837</v>
      </c>
      <c r="AH103" s="2">
        <v>0.3347736</v>
      </c>
      <c r="AI103" s="2"/>
      <c r="AJ103" s="2" t="s">
        <v>184</v>
      </c>
      <c r="AK103">
        <f t="shared" si="61"/>
        <v>82</v>
      </c>
      <c r="AL103">
        <f t="shared" si="61"/>
        <v>12.527749258468683</v>
      </c>
      <c r="AM103">
        <f t="shared" si="62"/>
        <v>5.2658265560582702</v>
      </c>
      <c r="AN103">
        <f t="shared" si="63"/>
        <v>3.4749284233941422</v>
      </c>
      <c r="AO103">
        <f t="shared" si="64"/>
        <v>2.3904364061448713</v>
      </c>
      <c r="AP103">
        <f t="shared" si="65"/>
        <v>1.9632260170566065</v>
      </c>
      <c r="AQ103">
        <f t="shared" si="66"/>
        <v>1.5612285141890223</v>
      </c>
      <c r="AR103">
        <f t="shared" si="67"/>
        <v>1.313976676410328</v>
      </c>
      <c r="AS103">
        <f t="shared" si="68"/>
        <v>1.1343089180131378</v>
      </c>
      <c r="AT103">
        <f t="shared" si="69"/>
        <v>0.99724865505932558</v>
      </c>
      <c r="AU103">
        <f t="shared" si="70"/>
        <v>0.89747706517950987</v>
      </c>
      <c r="AV103">
        <f t="shared" si="71"/>
        <v>0.81990126805970642</v>
      </c>
      <c r="AW103">
        <f t="shared" si="72"/>
        <v>0.74983592159222501</v>
      </c>
      <c r="AX103">
        <f t="shared" si="73"/>
        <v>0.68950904490411569</v>
      </c>
      <c r="AY103">
        <f t="shared" si="74"/>
        <v>0.63962131238734776</v>
      </c>
      <c r="AZ103">
        <f t="shared" si="75"/>
        <v>0.60216396523491178</v>
      </c>
      <c r="BA103">
        <f t="shared" si="76"/>
        <v>0.56673410524613477</v>
      </c>
      <c r="BB103">
        <f t="shared" si="77"/>
        <v>0.53980473185469657</v>
      </c>
      <c r="BC103">
        <f t="shared" si="78"/>
        <v>0.51364395020499187</v>
      </c>
      <c r="BD103">
        <f t="shared" si="79"/>
        <v>0.4862256653448902</v>
      </c>
      <c r="BE103">
        <f t="shared" si="80"/>
        <v>0.4664997264740578</v>
      </c>
      <c r="BF103">
        <f t="shared" si="81"/>
        <v>0.45298196925617673</v>
      </c>
      <c r="BG103">
        <f t="shared" si="82"/>
        <v>0.43392402585852041</v>
      </c>
      <c r="BH103">
        <f t="shared" si="83"/>
        <v>0.41583209832465196</v>
      </c>
      <c r="BI103">
        <f t="shared" si="84"/>
        <v>0.39919956515187138</v>
      </c>
      <c r="BJ103">
        <f t="shared" si="85"/>
        <v>0.38365278197989294</v>
      </c>
      <c r="BK103">
        <f t="shared" si="86"/>
        <v>0.37045002943831862</v>
      </c>
      <c r="BL103">
        <f t="shared" si="87"/>
        <v>0.35720561818560448</v>
      </c>
      <c r="BM103">
        <f t="shared" si="88"/>
        <v>0.34530888827164818</v>
      </c>
      <c r="BN103">
        <f t="shared" si="89"/>
        <v>0.33477360356704255</v>
      </c>
    </row>
    <row r="104" spans="1:66">
      <c r="A104" s="2">
        <v>54</v>
      </c>
      <c r="B104" s="2" t="s">
        <v>185</v>
      </c>
      <c r="C104" s="2">
        <v>55</v>
      </c>
      <c r="D104" s="2">
        <v>69</v>
      </c>
      <c r="E104" s="2">
        <v>86</v>
      </c>
      <c r="F104" s="2">
        <v>109</v>
      </c>
      <c r="G104" s="2">
        <v>137</v>
      </c>
      <c r="H104" s="2">
        <v>200</v>
      </c>
      <c r="I104" s="2">
        <v>313</v>
      </c>
      <c r="J104" s="2">
        <v>345</v>
      </c>
      <c r="K104" s="2">
        <v>345</v>
      </c>
      <c r="L104" s="2">
        <v>443</v>
      </c>
      <c r="M104" s="2">
        <v>558</v>
      </c>
      <c r="N104" s="2">
        <v>674</v>
      </c>
      <c r="O104" s="2">
        <v>786</v>
      </c>
      <c r="P104" s="2">
        <v>901</v>
      </c>
      <c r="Q104" s="2">
        <v>989</v>
      </c>
      <c r="R104" s="2">
        <v>1181</v>
      </c>
      <c r="S104" s="2">
        <v>1181</v>
      </c>
      <c r="T104" s="2">
        <v>1317</v>
      </c>
      <c r="U104" s="2">
        <v>1475</v>
      </c>
      <c r="V104" s="2">
        <v>1673</v>
      </c>
      <c r="W104" s="2">
        <v>1801</v>
      </c>
      <c r="X104" s="2">
        <v>1988</v>
      </c>
      <c r="Y104" s="2">
        <v>2100</v>
      </c>
      <c r="Z104" s="2">
        <v>2249</v>
      </c>
      <c r="AA104" s="2">
        <v>2528</v>
      </c>
      <c r="AB104" s="2">
        <v>2752</v>
      </c>
      <c r="AC104" s="2">
        <v>2974</v>
      </c>
      <c r="AD104" s="2">
        <v>3234</v>
      </c>
      <c r="AE104" s="2">
        <v>3400</v>
      </c>
      <c r="AF104" s="2">
        <v>3472</v>
      </c>
      <c r="AG104" s="2">
        <v>3574</v>
      </c>
      <c r="AH104" s="2">
        <v>0.31284657999999999</v>
      </c>
      <c r="AI104" s="2"/>
      <c r="AJ104" s="2" t="s">
        <v>185</v>
      </c>
      <c r="AK104">
        <f t="shared" si="61"/>
        <v>13</v>
      </c>
      <c r="AL104">
        <f t="shared" si="61"/>
        <v>4.5677643628300215</v>
      </c>
      <c r="AM104">
        <f t="shared" si="62"/>
        <v>2.7797631496846198</v>
      </c>
      <c r="AN104">
        <f t="shared" si="63"/>
        <v>2.0092166984345639</v>
      </c>
      <c r="AO104">
        <f t="shared" si="64"/>
        <v>1.7056623629641394</v>
      </c>
      <c r="AP104">
        <f t="shared" si="65"/>
        <v>1.5231125144188264</v>
      </c>
      <c r="AQ104">
        <f t="shared" si="66"/>
        <v>1.2478697478326954</v>
      </c>
      <c r="AR104">
        <f t="shared" si="67"/>
        <v>1.0314201208105169</v>
      </c>
      <c r="AS104">
        <f t="shared" si="68"/>
        <v>0.93931327146024279</v>
      </c>
      <c r="AT104">
        <f t="shared" si="69"/>
        <v>0.86275954952090328</v>
      </c>
      <c r="AU104">
        <f t="shared" si="70"/>
        <v>0.79386624967620389</v>
      </c>
      <c r="AV104">
        <f t="shared" si="71"/>
        <v>0.73244629835174768</v>
      </c>
      <c r="AW104">
        <f t="shared" si="72"/>
        <v>0.67950900068340347</v>
      </c>
      <c r="AX104">
        <f t="shared" si="73"/>
        <v>0.62992504859120224</v>
      </c>
      <c r="AY104">
        <f t="shared" si="74"/>
        <v>0.59748170336817963</v>
      </c>
      <c r="AZ104">
        <f t="shared" si="75"/>
        <v>0.55139057755276477</v>
      </c>
      <c r="BA104">
        <f t="shared" si="76"/>
        <v>0.52200211581691147</v>
      </c>
      <c r="BB104">
        <f t="shared" si="77"/>
        <v>0.49667371058246657</v>
      </c>
      <c r="BC104">
        <f t="shared" si="78"/>
        <v>0.47534505772690272</v>
      </c>
      <c r="BD104">
        <f t="shared" si="79"/>
        <v>0.45245341482502521</v>
      </c>
      <c r="BE104">
        <f t="shared" si="80"/>
        <v>0.43379555987231866</v>
      </c>
      <c r="BF104">
        <f t="shared" si="81"/>
        <v>0.41411933275488089</v>
      </c>
      <c r="BG104">
        <f t="shared" si="82"/>
        <v>0.39724047443117905</v>
      </c>
      <c r="BH104">
        <f t="shared" si="83"/>
        <v>0.38479133754944583</v>
      </c>
      <c r="BI104">
        <f t="shared" si="84"/>
        <v>0.37162451252012185</v>
      </c>
      <c r="BJ104">
        <f t="shared" si="85"/>
        <v>0.35918394036737067</v>
      </c>
      <c r="BK104">
        <f t="shared" si="86"/>
        <v>0.34807627018418685</v>
      </c>
      <c r="BL104">
        <f t="shared" si="87"/>
        <v>0.33619945436778598</v>
      </c>
      <c r="BM104">
        <f t="shared" si="88"/>
        <v>0.32388367500906479</v>
      </c>
      <c r="BN104">
        <f t="shared" si="89"/>
        <v>0.31284657518533709</v>
      </c>
    </row>
    <row r="105" spans="1:66">
      <c r="A105" s="2">
        <v>65</v>
      </c>
      <c r="B105" s="2" t="s">
        <v>187</v>
      </c>
      <c r="C105" s="2">
        <v>52</v>
      </c>
      <c r="D105" s="2">
        <v>56</v>
      </c>
      <c r="E105" s="2">
        <v>59</v>
      </c>
      <c r="F105" s="2">
        <v>64</v>
      </c>
      <c r="G105" s="2">
        <v>65</v>
      </c>
      <c r="H105" s="2">
        <v>69</v>
      </c>
      <c r="I105" s="2">
        <v>77</v>
      </c>
      <c r="J105" s="2">
        <v>92</v>
      </c>
      <c r="K105" s="2">
        <v>96</v>
      </c>
      <c r="L105" s="2">
        <v>104</v>
      </c>
      <c r="M105" s="2">
        <v>113</v>
      </c>
      <c r="N105" s="2">
        <v>115</v>
      </c>
      <c r="O105" s="2">
        <v>119</v>
      </c>
      <c r="P105" s="2">
        <v>124</v>
      </c>
      <c r="Q105" s="2">
        <v>129</v>
      </c>
      <c r="R105" s="2">
        <v>133</v>
      </c>
      <c r="S105" s="2">
        <v>134</v>
      </c>
      <c r="T105" s="2">
        <v>147</v>
      </c>
      <c r="U105" s="2">
        <v>159</v>
      </c>
      <c r="V105" s="2">
        <v>161</v>
      </c>
      <c r="W105" s="2">
        <v>174</v>
      </c>
      <c r="X105" s="2">
        <v>199</v>
      </c>
      <c r="Y105" s="2">
        <v>202</v>
      </c>
      <c r="Z105" s="2">
        <v>206</v>
      </c>
      <c r="AA105" s="2">
        <v>208</v>
      </c>
      <c r="AB105" s="2">
        <v>208</v>
      </c>
      <c r="AC105" s="2">
        <v>213</v>
      </c>
      <c r="AD105" s="2">
        <v>213</v>
      </c>
      <c r="AE105" s="2">
        <v>223</v>
      </c>
      <c r="AF105" s="2">
        <v>228</v>
      </c>
      <c r="AG105" s="2">
        <v>228</v>
      </c>
      <c r="AH105" s="2">
        <v>0.18809296</v>
      </c>
      <c r="AI105" s="2"/>
      <c r="AJ105" s="2" t="s">
        <v>187</v>
      </c>
      <c r="AK105">
        <f t="shared" si="61"/>
        <v>3</v>
      </c>
      <c r="AL105">
        <f t="shared" si="61"/>
        <v>1.6457513110645907</v>
      </c>
      <c r="AM105">
        <f t="shared" si="62"/>
        <v>1.2894284851066637</v>
      </c>
      <c r="AN105">
        <f t="shared" si="63"/>
        <v>0.89882892211594179</v>
      </c>
      <c r="AO105">
        <f t="shared" si="64"/>
        <v>0.76234034783231719</v>
      </c>
      <c r="AP105">
        <f t="shared" si="65"/>
        <v>0.70997594667669683</v>
      </c>
      <c r="AQ105">
        <f t="shared" si="66"/>
        <v>0.69381398009645268</v>
      </c>
      <c r="AR105">
        <f t="shared" si="67"/>
        <v>0.60483942402390967</v>
      </c>
      <c r="AS105">
        <f t="shared" si="68"/>
        <v>0.55119729299715492</v>
      </c>
      <c r="AT105">
        <f t="shared" si="69"/>
        <v>0.50845716946638242</v>
      </c>
      <c r="AU105">
        <f t="shared" si="70"/>
        <v>0.45739210854444945</v>
      </c>
      <c r="AV105">
        <f t="shared" si="71"/>
        <v>0.41962258576824452</v>
      </c>
      <c r="AW105">
        <f t="shared" si="72"/>
        <v>0.3895421673057764</v>
      </c>
      <c r="AX105">
        <f t="shared" si="73"/>
        <v>0.36379576505609168</v>
      </c>
      <c r="AY105">
        <f t="shared" si="74"/>
        <v>0.34039356622565298</v>
      </c>
      <c r="AZ105">
        <f t="shared" si="75"/>
        <v>0.31708367192183085</v>
      </c>
      <c r="BA105">
        <f t="shared" si="76"/>
        <v>0.30718387728681051</v>
      </c>
      <c r="BB105">
        <f t="shared" si="77"/>
        <v>0.29641349511365744</v>
      </c>
      <c r="BC105">
        <f t="shared" si="78"/>
        <v>0.28006780147768695</v>
      </c>
      <c r="BD105">
        <f t="shared" si="79"/>
        <v>0.27150476350137231</v>
      </c>
      <c r="BE105">
        <f t="shared" si="80"/>
        <v>0.26825209201155453</v>
      </c>
      <c r="BF105">
        <f t="shared" si="81"/>
        <v>0.25577906603090073</v>
      </c>
      <c r="BG105">
        <f t="shared" si="82"/>
        <v>0.24482871138591555</v>
      </c>
      <c r="BH105">
        <f t="shared" si="83"/>
        <v>0.2341847948285305</v>
      </c>
      <c r="BI105">
        <f t="shared" si="84"/>
        <v>0.22384095912202473</v>
      </c>
      <c r="BJ105">
        <f t="shared" si="85"/>
        <v>0.21584417457330951</v>
      </c>
      <c r="BK105">
        <f t="shared" si="86"/>
        <v>0.20707510133405238</v>
      </c>
      <c r="BL105">
        <f t="shared" si="87"/>
        <v>0.20157217039623943</v>
      </c>
      <c r="BM105">
        <f t="shared" si="88"/>
        <v>0.19517492037353135</v>
      </c>
      <c r="BN105">
        <f t="shared" si="89"/>
        <v>0.18809295936303361</v>
      </c>
    </row>
    <row r="106" spans="1:66">
      <c r="A106" s="2">
        <v>54</v>
      </c>
      <c r="B106" s="2" t="s">
        <v>188</v>
      </c>
      <c r="C106" s="2">
        <v>86</v>
      </c>
      <c r="D106" s="2">
        <v>117</v>
      </c>
      <c r="E106" s="2">
        <v>145</v>
      </c>
      <c r="F106" s="2">
        <v>234</v>
      </c>
      <c r="G106" s="2">
        <v>234</v>
      </c>
      <c r="H106" s="2">
        <v>318</v>
      </c>
      <c r="I106" s="2">
        <v>363</v>
      </c>
      <c r="J106" s="2">
        <v>395</v>
      </c>
      <c r="K106" s="2">
        <v>416</v>
      </c>
      <c r="L106" s="2">
        <v>480</v>
      </c>
      <c r="M106" s="2">
        <v>580</v>
      </c>
      <c r="N106" s="2">
        <v>635</v>
      </c>
      <c r="O106" s="2">
        <v>671</v>
      </c>
      <c r="P106" s="2">
        <v>852</v>
      </c>
      <c r="Q106" s="2">
        <v>950</v>
      </c>
      <c r="R106" s="2">
        <v>1065</v>
      </c>
      <c r="S106" s="2">
        <v>1323</v>
      </c>
      <c r="T106" s="2">
        <v>1414</v>
      </c>
      <c r="U106" s="2">
        <v>1595</v>
      </c>
      <c r="V106" s="2">
        <v>1746</v>
      </c>
      <c r="W106" s="2">
        <v>2281</v>
      </c>
      <c r="X106" s="2">
        <v>2561</v>
      </c>
      <c r="Y106" s="2">
        <v>2954</v>
      </c>
      <c r="Z106" s="2">
        <v>4342</v>
      </c>
      <c r="AA106" s="2">
        <v>5256</v>
      </c>
      <c r="AB106" s="2">
        <v>5897</v>
      </c>
      <c r="AC106" s="2">
        <v>6848</v>
      </c>
      <c r="AD106" s="2">
        <v>7519</v>
      </c>
      <c r="AE106" s="2">
        <v>9784</v>
      </c>
      <c r="AF106" s="2">
        <v>10303</v>
      </c>
      <c r="AG106" s="2">
        <v>11475</v>
      </c>
      <c r="AH106" s="2">
        <v>0.36526258</v>
      </c>
      <c r="AI106" s="2"/>
      <c r="AJ106" s="2" t="s">
        <v>188</v>
      </c>
      <c r="AK106">
        <f t="shared" si="61"/>
        <v>30</v>
      </c>
      <c r="AL106">
        <f t="shared" si="61"/>
        <v>6.6811457478686078</v>
      </c>
      <c r="AM106">
        <f t="shared" si="62"/>
        <v>4.2895724726942062</v>
      </c>
      <c r="AN106">
        <f t="shared" si="63"/>
        <v>2.4879112747597865</v>
      </c>
      <c r="AO106">
        <f t="shared" si="64"/>
        <v>1.9723339154607995</v>
      </c>
      <c r="AP106">
        <f t="shared" si="65"/>
        <v>1.5531713446562434</v>
      </c>
      <c r="AQ106">
        <f t="shared" si="66"/>
        <v>1.2683410602135274</v>
      </c>
      <c r="AR106">
        <f t="shared" si="67"/>
        <v>1.0644969351767899</v>
      </c>
      <c r="AS106">
        <f t="shared" si="68"/>
        <v>0.94262274396942058</v>
      </c>
      <c r="AT106">
        <f t="shared" si="69"/>
        <v>0.85939943600533764</v>
      </c>
      <c r="AU106">
        <f t="shared" si="70"/>
        <v>0.77440205310392307</v>
      </c>
      <c r="AV106">
        <f t="shared" si="71"/>
        <v>0.70057708281173259</v>
      </c>
      <c r="AW106">
        <f t="shared" si="72"/>
        <v>0.66672423955625471</v>
      </c>
      <c r="AX106">
        <f t="shared" si="73"/>
        <v>0.62088044063668524</v>
      </c>
      <c r="AY106">
        <f t="shared" si="74"/>
        <v>0.58265229837025001</v>
      </c>
      <c r="AZ106">
        <f t="shared" si="75"/>
        <v>0.5605335363571291</v>
      </c>
      <c r="BA106">
        <f t="shared" si="76"/>
        <v>0.52657284863120335</v>
      </c>
      <c r="BB106">
        <f t="shared" si="77"/>
        <v>0.50173688087788393</v>
      </c>
      <c r="BC106">
        <f t="shared" si="78"/>
        <v>0.47733631339681071</v>
      </c>
      <c r="BD106">
        <f t="shared" si="79"/>
        <v>0.46916889929290195</v>
      </c>
      <c r="BE106">
        <f t="shared" si="80"/>
        <v>0.45077084460468231</v>
      </c>
      <c r="BF106">
        <f t="shared" si="81"/>
        <v>0.43602727433408384</v>
      </c>
      <c r="BG106">
        <f t="shared" si="82"/>
        <v>0.43807878374758746</v>
      </c>
      <c r="BH106">
        <f t="shared" si="83"/>
        <v>0.42800185839356986</v>
      </c>
      <c r="BI106">
        <f t="shared" si="84"/>
        <v>0.41439279390744144</v>
      </c>
      <c r="BJ106">
        <f t="shared" si="85"/>
        <v>0.40381727792009792</v>
      </c>
      <c r="BK106">
        <f t="shared" si="86"/>
        <v>0.39115797377923434</v>
      </c>
      <c r="BL106">
        <f t="shared" si="87"/>
        <v>0.38797456113251538</v>
      </c>
      <c r="BM106">
        <f t="shared" si="88"/>
        <v>0.37484117657723948</v>
      </c>
      <c r="BN106">
        <f t="shared" si="89"/>
        <v>0.36526257832329367</v>
      </c>
    </row>
    <row r="107" spans="1:66">
      <c r="A107" s="2">
        <v>50</v>
      </c>
      <c r="B107" s="2" t="s">
        <v>189</v>
      </c>
      <c r="C107" s="2">
        <v>52</v>
      </c>
      <c r="D107" s="2">
        <v>64</v>
      </c>
      <c r="E107" s="2">
        <v>111</v>
      </c>
      <c r="F107" s="2">
        <v>140</v>
      </c>
      <c r="G107" s="2">
        <v>142</v>
      </c>
      <c r="H107" s="2">
        <v>187</v>
      </c>
      <c r="I107" s="2">
        <v>202</v>
      </c>
      <c r="J107" s="2">
        <v>217</v>
      </c>
      <c r="K107" s="2">
        <v>230</v>
      </c>
      <c r="L107" s="2">
        <v>307</v>
      </c>
      <c r="M107" s="2">
        <v>380</v>
      </c>
      <c r="N107" s="2">
        <v>462</v>
      </c>
      <c r="O107" s="2">
        <v>552</v>
      </c>
      <c r="P107" s="2">
        <v>636</v>
      </c>
      <c r="Q107" s="2">
        <v>707</v>
      </c>
      <c r="R107" s="2">
        <v>803</v>
      </c>
      <c r="S107" s="2">
        <v>1075</v>
      </c>
      <c r="T107" s="2">
        <v>1418</v>
      </c>
      <c r="U107" s="2">
        <v>1546</v>
      </c>
      <c r="V107" s="2">
        <v>2084</v>
      </c>
      <c r="W107" s="2">
        <v>2311</v>
      </c>
      <c r="X107" s="2">
        <v>2633</v>
      </c>
      <c r="Y107" s="2">
        <v>3018</v>
      </c>
      <c r="Z107" s="2">
        <v>3094</v>
      </c>
      <c r="AA107" s="2">
        <v>3246</v>
      </c>
      <c r="AB107" s="2">
        <v>3660</v>
      </c>
      <c r="AC107" s="2">
        <v>3764</v>
      </c>
      <c r="AD107" s="2">
        <v>3870</v>
      </c>
      <c r="AE107" s="2">
        <v>4076</v>
      </c>
      <c r="AF107" s="2">
        <v>4195</v>
      </c>
      <c r="AG107" s="2">
        <v>4428</v>
      </c>
      <c r="AH107" s="2">
        <v>0.32241950000000003</v>
      </c>
      <c r="AI107" s="2"/>
      <c r="AJ107" s="2" t="s">
        <v>189</v>
      </c>
      <c r="AK107">
        <f t="shared" si="61"/>
        <v>11</v>
      </c>
      <c r="AL107">
        <f t="shared" si="61"/>
        <v>6.6811457478686078</v>
      </c>
      <c r="AM107">
        <f t="shared" si="62"/>
        <v>3.4479601811386313</v>
      </c>
      <c r="AN107">
        <f t="shared" si="63"/>
        <v>2.0800702882410227</v>
      </c>
      <c r="AO107">
        <f t="shared" si="64"/>
        <v>1.6672686083966002</v>
      </c>
      <c r="AP107">
        <f t="shared" si="65"/>
        <v>1.3050581003334938</v>
      </c>
      <c r="AQ107">
        <f t="shared" si="66"/>
        <v>1.0738790316260745</v>
      </c>
      <c r="AR107">
        <f t="shared" si="67"/>
        <v>0.91118399712506792</v>
      </c>
      <c r="AS107">
        <f t="shared" si="68"/>
        <v>0.85094431511426127</v>
      </c>
      <c r="AT107">
        <f t="shared" si="69"/>
        <v>0.78479107013647731</v>
      </c>
      <c r="AU107">
        <f t="shared" si="70"/>
        <v>0.72792864850407657</v>
      </c>
      <c r="AV107">
        <f t="shared" si="71"/>
        <v>0.67847225590649551</v>
      </c>
      <c r="AW107">
        <f t="shared" si="72"/>
        <v>0.63230378713076307</v>
      </c>
      <c r="AX107">
        <f t="shared" si="73"/>
        <v>0.58913243843924423</v>
      </c>
      <c r="AY107">
        <f t="shared" si="74"/>
        <v>0.55492458093871244</v>
      </c>
      <c r="AZ107">
        <f t="shared" si="75"/>
        <v>0.54211665321317337</v>
      </c>
      <c r="BA107">
        <f t="shared" si="76"/>
        <v>0.5291084083269999</v>
      </c>
      <c r="BB107">
        <f t="shared" si="77"/>
        <v>0.50090364039153612</v>
      </c>
      <c r="BC107">
        <f t="shared" si="78"/>
        <v>0.49314246697999331</v>
      </c>
      <c r="BD107">
        <f t="shared" si="79"/>
        <v>0.4712816266698594</v>
      </c>
      <c r="BE107">
        <f t="shared" si="80"/>
        <v>0.45367089585125875</v>
      </c>
      <c r="BF107">
        <f t="shared" si="81"/>
        <v>0.43822211089988539</v>
      </c>
      <c r="BG107">
        <f t="shared" si="82"/>
        <v>0.41723446367963968</v>
      </c>
      <c r="BH107">
        <f t="shared" si="83"/>
        <v>0.39963229453895499</v>
      </c>
      <c r="BI107">
        <f t="shared" si="84"/>
        <v>0.38768425642808335</v>
      </c>
      <c r="BJ107">
        <f t="shared" si="85"/>
        <v>0.37180573496676628</v>
      </c>
      <c r="BK107">
        <f t="shared" si="86"/>
        <v>0.35725231092585452</v>
      </c>
      <c r="BL107">
        <f t="shared" si="87"/>
        <v>0.34504800516871703</v>
      </c>
      <c r="BM107">
        <f t="shared" si="88"/>
        <v>0.33270797846563727</v>
      </c>
      <c r="BN107">
        <f t="shared" si="89"/>
        <v>0.32241949753710974</v>
      </c>
    </row>
    <row r="108" spans="1:66">
      <c r="A108" s="2">
        <v>51</v>
      </c>
      <c r="B108" s="2" t="s">
        <v>190</v>
      </c>
      <c r="C108" s="2">
        <v>68</v>
      </c>
      <c r="D108" s="2">
        <v>103</v>
      </c>
      <c r="E108" s="2">
        <v>119</v>
      </c>
      <c r="F108" s="2">
        <v>177</v>
      </c>
      <c r="G108" s="2">
        <v>238</v>
      </c>
      <c r="H108" s="2">
        <v>251</v>
      </c>
      <c r="I108" s="2">
        <v>355</v>
      </c>
      <c r="J108" s="2">
        <v>425</v>
      </c>
      <c r="K108" s="2">
        <v>536</v>
      </c>
      <c r="L108" s="2">
        <v>634</v>
      </c>
      <c r="M108" s="2">
        <v>749</v>
      </c>
      <c r="N108" s="2">
        <v>901</v>
      </c>
      <c r="O108" s="2">
        <v>1051</v>
      </c>
      <c r="P108" s="2">
        <v>1221</v>
      </c>
      <c r="Q108" s="2">
        <v>1389</v>
      </c>
      <c r="R108" s="2">
        <v>1638</v>
      </c>
      <c r="S108" s="2">
        <v>1862</v>
      </c>
      <c r="T108" s="2">
        <v>2055</v>
      </c>
      <c r="U108" s="2">
        <v>2311</v>
      </c>
      <c r="V108" s="2">
        <v>2554</v>
      </c>
      <c r="W108" s="2">
        <v>2946</v>
      </c>
      <c r="X108" s="2">
        <v>3383</v>
      </c>
      <c r="Y108" s="2">
        <v>3627</v>
      </c>
      <c r="Z108" s="2">
        <v>4102</v>
      </c>
      <c r="AA108" s="2">
        <v>4413</v>
      </c>
      <c r="AB108" s="2">
        <v>4848</v>
      </c>
      <c r="AC108" s="2">
        <v>5205</v>
      </c>
      <c r="AD108" s="2">
        <v>5575</v>
      </c>
      <c r="AE108" s="2">
        <v>5955</v>
      </c>
      <c r="AF108" s="2">
        <v>6356</v>
      </c>
      <c r="AG108" s="2">
        <v>6674</v>
      </c>
      <c r="AH108" s="2">
        <v>0.34069899999999997</v>
      </c>
      <c r="AI108" s="2"/>
      <c r="AJ108" s="2" t="s">
        <v>190</v>
      </c>
      <c r="AK108">
        <f t="shared" si="61"/>
        <v>34</v>
      </c>
      <c r="AL108">
        <f t="shared" si="61"/>
        <v>6.1414284285428504</v>
      </c>
      <c r="AM108">
        <f t="shared" si="62"/>
        <v>3.7768561810350159</v>
      </c>
      <c r="AN108">
        <f t="shared" si="63"/>
        <v>2.6108731368472777</v>
      </c>
      <c r="AO108">
        <f t="shared" si="64"/>
        <v>1.8345897864376162</v>
      </c>
      <c r="AP108">
        <f t="shared" si="65"/>
        <v>1.5683072799222213</v>
      </c>
      <c r="AQ108">
        <f t="shared" si="66"/>
        <v>1.3156178464709631</v>
      </c>
      <c r="AR108">
        <f t="shared" si="67"/>
        <v>1.1566552733394917</v>
      </c>
      <c r="AS108">
        <f t="shared" si="68"/>
        <v>1.0224066859462586</v>
      </c>
      <c r="AT108">
        <f t="shared" si="69"/>
        <v>0.92005960650972596</v>
      </c>
      <c r="AU108">
        <f t="shared" si="70"/>
        <v>0.84294842631053291</v>
      </c>
      <c r="AV108">
        <f t="shared" si="71"/>
        <v>0.77574033600972214</v>
      </c>
      <c r="AW108">
        <f t="shared" si="72"/>
        <v>0.71998766096792832</v>
      </c>
      <c r="AX108">
        <f t="shared" si="73"/>
        <v>0.67078908655501923</v>
      </c>
      <c r="AY108">
        <f t="shared" si="74"/>
        <v>0.63327749079718387</v>
      </c>
      <c r="AZ108">
        <f t="shared" si="75"/>
        <v>0.59721692075733723</v>
      </c>
      <c r="BA108">
        <f t="shared" si="76"/>
        <v>0.56318953609774591</v>
      </c>
      <c r="BB108">
        <f t="shared" si="77"/>
        <v>0.53517249899044539</v>
      </c>
      <c r="BC108">
        <f t="shared" si="78"/>
        <v>0.50907416966053098</v>
      </c>
      <c r="BD108">
        <f t="shared" si="79"/>
        <v>0.48920518444429151</v>
      </c>
      <c r="BE108">
        <f t="shared" si="80"/>
        <v>0.47109958507037364</v>
      </c>
      <c r="BF108">
        <f t="shared" si="81"/>
        <v>0.45018697268069729</v>
      </c>
      <c r="BG108">
        <f t="shared" si="82"/>
        <v>0.43473312646411966</v>
      </c>
      <c r="BH108">
        <f t="shared" si="83"/>
        <v>0.4176953259869467</v>
      </c>
      <c r="BI108">
        <f t="shared" si="84"/>
        <v>0.40338592282254271</v>
      </c>
      <c r="BJ108">
        <f t="shared" si="85"/>
        <v>0.38905550086840512</v>
      </c>
      <c r="BK108">
        <f t="shared" si="86"/>
        <v>0.37579082937061958</v>
      </c>
      <c r="BL108">
        <f t="shared" si="87"/>
        <v>0.36344954931655304</v>
      </c>
      <c r="BM108">
        <f t="shared" si="88"/>
        <v>0.352020232743121</v>
      </c>
      <c r="BN108">
        <f t="shared" si="89"/>
        <v>0.34069900060636593</v>
      </c>
    </row>
    <row r="109" spans="1:66">
      <c r="A109" s="2">
        <v>49</v>
      </c>
      <c r="B109" s="2" t="s">
        <v>191</v>
      </c>
      <c r="C109" s="2">
        <v>59</v>
      </c>
      <c r="D109" s="2">
        <v>59</v>
      </c>
      <c r="E109" s="2">
        <v>112</v>
      </c>
      <c r="F109" s="2">
        <v>169</v>
      </c>
      <c r="G109" s="2">
        <v>245</v>
      </c>
      <c r="H109" s="2">
        <v>331</v>
      </c>
      <c r="I109" s="2">
        <v>448</v>
      </c>
      <c r="J109" s="2">
        <v>448</v>
      </c>
      <c r="K109" s="2">
        <v>785</v>
      </c>
      <c r="L109" s="2">
        <v>1020</v>
      </c>
      <c r="M109" s="2">
        <v>1280</v>
      </c>
      <c r="N109" s="2">
        <v>1600</v>
      </c>
      <c r="O109" s="2">
        <v>2060</v>
      </c>
      <c r="P109" s="2">
        <v>2362</v>
      </c>
      <c r="Q109" s="2">
        <v>2995</v>
      </c>
      <c r="R109" s="2">
        <v>3544</v>
      </c>
      <c r="S109" s="2">
        <v>4268</v>
      </c>
      <c r="T109" s="2">
        <v>5170</v>
      </c>
      <c r="U109" s="2">
        <v>5962</v>
      </c>
      <c r="V109" s="2">
        <v>6408</v>
      </c>
      <c r="W109" s="2">
        <v>7443</v>
      </c>
      <c r="X109" s="2">
        <v>8251</v>
      </c>
      <c r="Y109" s="2">
        <v>9034</v>
      </c>
      <c r="Z109" s="2">
        <v>9886</v>
      </c>
      <c r="AA109" s="2">
        <v>10524</v>
      </c>
      <c r="AB109" s="2">
        <v>11278</v>
      </c>
      <c r="AC109" s="2">
        <v>11730</v>
      </c>
      <c r="AD109" s="2">
        <v>12442</v>
      </c>
      <c r="AE109" s="2">
        <v>13141</v>
      </c>
      <c r="AF109" s="2">
        <v>13956</v>
      </c>
      <c r="AG109" s="2">
        <v>15472</v>
      </c>
      <c r="AH109" s="2">
        <v>0.37910153000000002</v>
      </c>
      <c r="AI109" s="2"/>
      <c r="AJ109" s="2" t="s">
        <v>191</v>
      </c>
      <c r="AK109">
        <f t="shared" si="61"/>
        <v>-1</v>
      </c>
      <c r="AL109">
        <f t="shared" si="61"/>
        <v>6.2801098892805181</v>
      </c>
      <c r="AM109">
        <f t="shared" si="62"/>
        <v>3.7914198570627837</v>
      </c>
      <c r="AN109">
        <f t="shared" si="63"/>
        <v>2.6929908877474715</v>
      </c>
      <c r="AO109">
        <f t="shared" si="64"/>
        <v>2.0684127650498225</v>
      </c>
      <c r="AP109">
        <f t="shared" si="65"/>
        <v>1.7018315384295657</v>
      </c>
      <c r="AQ109">
        <f t="shared" si="66"/>
        <v>1.3441899526027909</v>
      </c>
      <c r="AR109">
        <f t="shared" si="67"/>
        <v>1.2783323544369103</v>
      </c>
      <c r="AS109">
        <f t="shared" si="68"/>
        <v>1.1449328953325426</v>
      </c>
      <c r="AT109">
        <f t="shared" si="69"/>
        <v>1.0355021544764695</v>
      </c>
      <c r="AU109">
        <f t="shared" si="70"/>
        <v>0.94894794636734625</v>
      </c>
      <c r="AV109">
        <f t="shared" si="71"/>
        <v>0.88409988930314909</v>
      </c>
      <c r="AW109">
        <f t="shared" si="72"/>
        <v>0.81400297605257177</v>
      </c>
      <c r="AX109">
        <f t="shared" si="73"/>
        <v>0.76887384665203284</v>
      </c>
      <c r="AY109">
        <f t="shared" si="74"/>
        <v>0.72245090538564738</v>
      </c>
      <c r="AZ109">
        <f t="shared" si="75"/>
        <v>0.6846558052349645</v>
      </c>
      <c r="BA109">
        <f t="shared" si="76"/>
        <v>0.65252258906392435</v>
      </c>
      <c r="BB109">
        <f t="shared" si="77"/>
        <v>0.6199590765128089</v>
      </c>
      <c r="BC109">
        <f t="shared" si="78"/>
        <v>0.58541289287342768</v>
      </c>
      <c r="BD109">
        <f t="shared" si="79"/>
        <v>0.56104198721225362</v>
      </c>
      <c r="BE109">
        <f t="shared" si="80"/>
        <v>0.53586096304148856</v>
      </c>
      <c r="BF109">
        <f t="shared" si="81"/>
        <v>0.51245821247469903</v>
      </c>
      <c r="BG109">
        <f t="shared" si="82"/>
        <v>0.4913635342522058</v>
      </c>
      <c r="BH109">
        <f t="shared" si="83"/>
        <v>0.47058162350704902</v>
      </c>
      <c r="BI109">
        <f t="shared" si="84"/>
        <v>0.45210548515437665</v>
      </c>
      <c r="BJ109">
        <f t="shared" si="85"/>
        <v>0.43359749490807786</v>
      </c>
      <c r="BK109">
        <f t="shared" si="86"/>
        <v>0.41770588921133145</v>
      </c>
      <c r="BL109">
        <f t="shared" si="87"/>
        <v>0.402891476492933</v>
      </c>
      <c r="BM109">
        <f t="shared" si="88"/>
        <v>0.38950254579029853</v>
      </c>
      <c r="BN109">
        <f t="shared" si="89"/>
        <v>0.37910152681174436</v>
      </c>
    </row>
    <row r="110" spans="1:66">
      <c r="A110" s="2">
        <v>49</v>
      </c>
      <c r="B110" s="2" t="s">
        <v>192</v>
      </c>
      <c r="C110" s="2">
        <v>262</v>
      </c>
      <c r="D110" s="2">
        <v>262</v>
      </c>
      <c r="E110" s="2">
        <v>320</v>
      </c>
      <c r="F110" s="2">
        <v>337</v>
      </c>
      <c r="G110" s="2">
        <v>401</v>
      </c>
      <c r="H110" s="2">
        <v>439</v>
      </c>
      <c r="I110" s="2">
        <v>439</v>
      </c>
      <c r="J110" s="2">
        <v>452</v>
      </c>
      <c r="K110" s="2">
        <v>460</v>
      </c>
      <c r="L110" s="2">
        <v>470</v>
      </c>
      <c r="M110" s="2">
        <v>481</v>
      </c>
      <c r="N110" s="2">
        <v>494</v>
      </c>
      <c r="O110" s="2">
        <v>501</v>
      </c>
      <c r="P110" s="2">
        <v>526</v>
      </c>
      <c r="Q110" s="2">
        <v>537</v>
      </c>
      <c r="R110" s="2">
        <v>549</v>
      </c>
      <c r="S110" s="2">
        <v>562</v>
      </c>
      <c r="T110" s="2">
        <v>590</v>
      </c>
      <c r="U110" s="2">
        <v>634</v>
      </c>
      <c r="V110" s="2">
        <v>693</v>
      </c>
      <c r="W110" s="2">
        <v>781</v>
      </c>
      <c r="X110" s="2">
        <v>835</v>
      </c>
      <c r="Y110" s="2">
        <v>949</v>
      </c>
      <c r="Z110" s="2">
        <v>1075</v>
      </c>
      <c r="AA110" s="2">
        <v>1325</v>
      </c>
      <c r="AB110" s="2">
        <v>1604</v>
      </c>
      <c r="AC110" s="2">
        <v>1832</v>
      </c>
      <c r="AD110" s="2">
        <v>2057</v>
      </c>
      <c r="AE110" s="2">
        <v>2210</v>
      </c>
      <c r="AF110" s="2">
        <v>2376</v>
      </c>
      <c r="AG110" s="2">
        <v>2512</v>
      </c>
      <c r="AH110" s="2">
        <v>0.29341953999999998</v>
      </c>
      <c r="AI110" s="2"/>
      <c r="AJ110" s="2" t="s">
        <v>192</v>
      </c>
      <c r="AK110">
        <f t="shared" si="61"/>
        <v>-1</v>
      </c>
      <c r="AL110">
        <f t="shared" si="61"/>
        <v>6.6157731058639087</v>
      </c>
      <c r="AM110">
        <f t="shared" si="62"/>
        <v>3.2171633265087456</v>
      </c>
      <c r="AN110">
        <f t="shared" si="63"/>
        <v>2.4336316230125203</v>
      </c>
      <c r="AO110">
        <f t="shared" si="64"/>
        <v>1.81575363392228</v>
      </c>
      <c r="AP110">
        <f t="shared" si="65"/>
        <v>1.3695299972782555</v>
      </c>
      <c r="AQ110">
        <f t="shared" si="66"/>
        <v>1.1161002022841648</v>
      </c>
      <c r="AR110">
        <f t="shared" si="67"/>
        <v>0.93679274126508205</v>
      </c>
      <c r="AS110">
        <f t="shared" si="68"/>
        <v>0.80951668839304269</v>
      </c>
      <c r="AT110">
        <f t="shared" si="69"/>
        <v>0.71413258783754485</v>
      </c>
      <c r="AU110">
        <f t="shared" si="70"/>
        <v>0.64075736453448728</v>
      </c>
      <c r="AV110">
        <f t="shared" si="71"/>
        <v>0.57833731814236833</v>
      </c>
      <c r="AW110">
        <f t="shared" si="72"/>
        <v>0.53559689446095171</v>
      </c>
      <c r="AX110">
        <f t="shared" si="73"/>
        <v>0.49361287832614065</v>
      </c>
      <c r="AY110">
        <f t="shared" si="74"/>
        <v>0.45834001724397266</v>
      </c>
      <c r="AZ110">
        <f t="shared" si="75"/>
        <v>0.42830211214241709</v>
      </c>
      <c r="BA110">
        <f t="shared" si="76"/>
        <v>0.40602349865617882</v>
      </c>
      <c r="BB110">
        <f t="shared" si="77"/>
        <v>0.38933808564720129</v>
      </c>
      <c r="BC110">
        <f t="shared" si="78"/>
        <v>0.37612124103593914</v>
      </c>
      <c r="BD110">
        <f t="shared" si="79"/>
        <v>0.36696806235442114</v>
      </c>
      <c r="BE110">
        <f t="shared" si="80"/>
        <v>0.35313365618298698</v>
      </c>
      <c r="BF110">
        <f t="shared" si="81"/>
        <v>0.34571340625953573</v>
      </c>
      <c r="BG110">
        <f t="shared" si="82"/>
        <v>0.33821432929636441</v>
      </c>
      <c r="BH110">
        <f t="shared" si="83"/>
        <v>0.33692040760980335</v>
      </c>
      <c r="BI110">
        <f t="shared" si="84"/>
        <v>0.33385954414201424</v>
      </c>
      <c r="BJ110">
        <f t="shared" si="85"/>
        <v>0.32714757362865488</v>
      </c>
      <c r="BK110">
        <f t="shared" si="86"/>
        <v>0.31983884335161994</v>
      </c>
      <c r="BL110">
        <f t="shared" si="87"/>
        <v>0.310645738432896</v>
      </c>
      <c r="BM110">
        <f t="shared" si="88"/>
        <v>0.30214333548943872</v>
      </c>
      <c r="BN110">
        <f t="shared" si="89"/>
        <v>0.2934195388639762</v>
      </c>
    </row>
    <row r="111" spans="1:66">
      <c r="A111" s="2">
        <v>51</v>
      </c>
      <c r="B111" s="2" t="s">
        <v>193</v>
      </c>
      <c r="C111" s="2">
        <v>89</v>
      </c>
      <c r="D111" s="2">
        <v>123</v>
      </c>
      <c r="E111" s="2">
        <v>131</v>
      </c>
      <c r="F111" s="2">
        <v>158</v>
      </c>
      <c r="G111" s="2">
        <v>184</v>
      </c>
      <c r="H111" s="2">
        <v>260</v>
      </c>
      <c r="I111" s="2">
        <v>277</v>
      </c>
      <c r="J111" s="2">
        <v>308</v>
      </c>
      <c r="K111" s="2">
        <v>367</v>
      </c>
      <c r="L111" s="2">
        <v>433</v>
      </c>
      <c r="M111" s="2">
        <v>576</v>
      </c>
      <c r="N111" s="2">
        <v>794</v>
      </c>
      <c r="O111" s="2">
        <v>906</v>
      </c>
      <c r="P111" s="2">
        <v>1029</v>
      </c>
      <c r="Q111" s="2">
        <v>1292</v>
      </c>
      <c r="R111" s="2">
        <v>1452</v>
      </c>
      <c r="S111" s="2">
        <v>1815</v>
      </c>
      <c r="T111" s="2">
        <v>2109</v>
      </c>
      <c r="U111" s="2">
        <v>2245</v>
      </c>
      <c r="V111" s="2">
        <v>2460</v>
      </c>
      <c r="W111" s="2">
        <v>2738</v>
      </c>
      <c r="X111" s="2">
        <v>3183</v>
      </c>
      <c r="Y111" s="2">
        <v>3613</v>
      </c>
      <c r="Z111" s="2">
        <v>3864</v>
      </c>
      <c r="AA111" s="2">
        <v>4057</v>
      </c>
      <c r="AB111" s="2">
        <v>4417</v>
      </c>
      <c r="AC111" s="2">
        <v>4761</v>
      </c>
      <c r="AD111" s="2">
        <v>5202</v>
      </c>
      <c r="AE111" s="2">
        <v>5467</v>
      </c>
      <c r="AF111" s="2">
        <v>5990</v>
      </c>
      <c r="AG111" s="2">
        <v>6300</v>
      </c>
      <c r="AH111" s="2">
        <v>0.33794640999999997</v>
      </c>
      <c r="AI111" s="2"/>
      <c r="AJ111" s="2" t="s">
        <v>193</v>
      </c>
      <c r="AK111">
        <f t="shared" si="61"/>
        <v>33</v>
      </c>
      <c r="AL111">
        <f t="shared" si="61"/>
        <v>5.4807406984078604</v>
      </c>
      <c r="AM111">
        <f t="shared" si="62"/>
        <v>3.1015659297023479</v>
      </c>
      <c r="AN111">
        <f t="shared" si="63"/>
        <v>2.1219856413521447</v>
      </c>
      <c r="AO111">
        <f t="shared" si="64"/>
        <v>1.7963995403972657</v>
      </c>
      <c r="AP111">
        <f t="shared" si="65"/>
        <v>1.3934607404305668</v>
      </c>
      <c r="AQ111">
        <f t="shared" si="66"/>
        <v>1.1594798661147419</v>
      </c>
      <c r="AR111">
        <f t="shared" si="67"/>
        <v>1.0207174855443872</v>
      </c>
      <c r="AS111">
        <f t="shared" si="68"/>
        <v>0.9135500545023596</v>
      </c>
      <c r="AT111">
        <f t="shared" si="69"/>
        <v>0.85674770643425013</v>
      </c>
      <c r="AU111">
        <f t="shared" si="70"/>
        <v>0.81520752542123498</v>
      </c>
      <c r="AV111">
        <f t="shared" si="71"/>
        <v>0.74857864996975088</v>
      </c>
      <c r="AW111">
        <f t="shared" si="72"/>
        <v>0.69317615074573946</v>
      </c>
      <c r="AX111">
        <f t="shared" si="73"/>
        <v>0.65965941276409112</v>
      </c>
      <c r="AY111">
        <f t="shared" si="74"/>
        <v>0.61795482090957443</v>
      </c>
      <c r="AZ111">
        <f t="shared" si="75"/>
        <v>0.59336417919888684</v>
      </c>
      <c r="BA111">
        <f t="shared" si="76"/>
        <v>0.56470486722371227</v>
      </c>
      <c r="BB111">
        <f t="shared" si="77"/>
        <v>0.53180226971641686</v>
      </c>
      <c r="BC111">
        <f t="shared" si="78"/>
        <v>0.50531703551812912</v>
      </c>
      <c r="BD111">
        <f t="shared" si="79"/>
        <v>0.48304421082846805</v>
      </c>
      <c r="BE111">
        <f t="shared" si="80"/>
        <v>0.46627440212460303</v>
      </c>
      <c r="BF111">
        <f t="shared" si="81"/>
        <v>0.44953566213835394</v>
      </c>
      <c r="BG111">
        <f t="shared" si="82"/>
        <v>0.43059969632493789</v>
      </c>
      <c r="BH111">
        <f t="shared" si="83"/>
        <v>0.41234398925041704</v>
      </c>
      <c r="BI111">
        <f t="shared" si="84"/>
        <v>0.39782077252490056</v>
      </c>
      <c r="BJ111">
        <f t="shared" si="85"/>
        <v>0.38399564772211581</v>
      </c>
      <c r="BK111">
        <f t="shared" si="86"/>
        <v>0.37201343061846726</v>
      </c>
      <c r="BL111">
        <f t="shared" si="87"/>
        <v>0.35905319871262154</v>
      </c>
      <c r="BM111">
        <f t="shared" si="88"/>
        <v>0.34906202600441727</v>
      </c>
      <c r="BN111">
        <f t="shared" si="89"/>
        <v>0.33794640709881452</v>
      </c>
    </row>
    <row r="112" spans="1:66">
      <c r="A112" s="2">
        <v>52</v>
      </c>
      <c r="B112" s="2" t="s">
        <v>194</v>
      </c>
      <c r="C112" s="2">
        <v>59</v>
      </c>
      <c r="D112" s="2">
        <v>63</v>
      </c>
      <c r="E112" s="2">
        <v>90</v>
      </c>
      <c r="F112" s="2">
        <v>114</v>
      </c>
      <c r="G112" s="2">
        <v>147</v>
      </c>
      <c r="H112" s="2">
        <v>199</v>
      </c>
      <c r="I112" s="2">
        <v>253</v>
      </c>
      <c r="J112" s="2">
        <v>306</v>
      </c>
      <c r="K112" s="2">
        <v>367</v>
      </c>
      <c r="L112" s="2">
        <v>438</v>
      </c>
      <c r="M112" s="2">
        <v>495</v>
      </c>
      <c r="N112" s="2">
        <v>658</v>
      </c>
      <c r="O112" s="2">
        <v>840</v>
      </c>
      <c r="P112" s="2">
        <v>1036</v>
      </c>
      <c r="Q112" s="2">
        <v>1264</v>
      </c>
      <c r="R112" s="2">
        <v>1534</v>
      </c>
      <c r="S112" s="2">
        <v>1836</v>
      </c>
      <c r="T112" s="2">
        <v>2337</v>
      </c>
      <c r="U112" s="2">
        <v>2777</v>
      </c>
      <c r="V112" s="2">
        <v>3548</v>
      </c>
      <c r="W112" s="2">
        <v>4149</v>
      </c>
      <c r="X112" s="2">
        <v>4731</v>
      </c>
      <c r="Y112" s="2">
        <v>5389</v>
      </c>
      <c r="Z112" s="2">
        <v>6343</v>
      </c>
      <c r="AA112" s="2">
        <v>7497</v>
      </c>
      <c r="AB112" s="2">
        <v>8672</v>
      </c>
      <c r="AC112" s="2">
        <v>10131</v>
      </c>
      <c r="AD112" s="2">
        <v>11917</v>
      </c>
      <c r="AE112" s="2">
        <v>13584</v>
      </c>
      <c r="AF112" s="2">
        <v>15770</v>
      </c>
      <c r="AG112" s="2">
        <v>18328</v>
      </c>
      <c r="AH112" s="2">
        <v>0.38693835999999998</v>
      </c>
      <c r="AI112" s="2"/>
      <c r="AJ112" s="2" t="s">
        <v>194</v>
      </c>
      <c r="AK112">
        <f t="shared" si="61"/>
        <v>3</v>
      </c>
      <c r="AL112">
        <f t="shared" si="61"/>
        <v>4.5677643628300215</v>
      </c>
      <c r="AM112">
        <f t="shared" si="62"/>
        <v>2.8029524607613916</v>
      </c>
      <c r="AN112">
        <f t="shared" si="63"/>
        <v>2.0628143136087864</v>
      </c>
      <c r="AO112">
        <f t="shared" si="64"/>
        <v>1.6867397897856642</v>
      </c>
      <c r="AP112">
        <f t="shared" si="65"/>
        <v>1.4060258460919335</v>
      </c>
      <c r="AQ112">
        <f t="shared" si="66"/>
        <v>1.1969180166489757</v>
      </c>
      <c r="AR112">
        <f t="shared" si="67"/>
        <v>1.0467690422263058</v>
      </c>
      <c r="AS112">
        <f t="shared" si="68"/>
        <v>0.93426274783603702</v>
      </c>
      <c r="AT112">
        <f t="shared" si="69"/>
        <v>0.83632120349639427</v>
      </c>
      <c r="AU112">
        <f t="shared" si="70"/>
        <v>0.78851813242994795</v>
      </c>
      <c r="AV112">
        <f t="shared" si="71"/>
        <v>0.74202447653141523</v>
      </c>
      <c r="AW112">
        <f t="shared" si="72"/>
        <v>0.69821193792580716</v>
      </c>
      <c r="AX112">
        <f t="shared" si="73"/>
        <v>0.65985634658698911</v>
      </c>
      <c r="AY112">
        <f t="shared" si="74"/>
        <v>0.62649525765392311</v>
      </c>
      <c r="AZ112">
        <f t="shared" si="75"/>
        <v>0.5962667381977369</v>
      </c>
      <c r="BA112">
        <f t="shared" si="76"/>
        <v>0.57580748848880559</v>
      </c>
      <c r="BB112">
        <f t="shared" si="77"/>
        <v>0.55164239168795248</v>
      </c>
      <c r="BC112">
        <f t="shared" si="78"/>
        <v>0.53623602707116635</v>
      </c>
      <c r="BD112">
        <f t="shared" si="79"/>
        <v>0.51560547479590557</v>
      </c>
      <c r="BE112">
        <f t="shared" si="80"/>
        <v>0.49533407590750755</v>
      </c>
      <c r="BF112">
        <f t="shared" si="81"/>
        <v>0.47705508232326221</v>
      </c>
      <c r="BG112">
        <f t="shared" si="82"/>
        <v>0.4626509693641172</v>
      </c>
      <c r="BH112">
        <f t="shared" si="83"/>
        <v>0.44980860780551724</v>
      </c>
      <c r="BI112">
        <f t="shared" si="84"/>
        <v>0.43683261599710588</v>
      </c>
      <c r="BJ112">
        <f t="shared" si="85"/>
        <v>0.42549595444161215</v>
      </c>
      <c r="BK112">
        <f t="shared" si="86"/>
        <v>0.41543298730150702</v>
      </c>
      <c r="BL112">
        <f t="shared" si="87"/>
        <v>0.40456103748403627</v>
      </c>
      <c r="BM112">
        <f t="shared" si="88"/>
        <v>0.39539346183400292</v>
      </c>
      <c r="BN112">
        <f t="shared" si="89"/>
        <v>0.38693835723465586</v>
      </c>
    </row>
    <row r="113" spans="1:66">
      <c r="A113" s="2">
        <v>64</v>
      </c>
      <c r="B113" s="2" t="s">
        <v>195</v>
      </c>
      <c r="C113" s="2">
        <v>50</v>
      </c>
      <c r="D113" s="2">
        <v>54</v>
      </c>
      <c r="E113" s="2">
        <v>60</v>
      </c>
      <c r="F113" s="2">
        <v>70</v>
      </c>
      <c r="G113" s="2">
        <v>70</v>
      </c>
      <c r="H113" s="2">
        <v>75</v>
      </c>
      <c r="I113" s="2">
        <v>82</v>
      </c>
      <c r="J113" s="2">
        <v>84</v>
      </c>
      <c r="K113" s="2">
        <v>89</v>
      </c>
      <c r="L113" s="2">
        <v>102</v>
      </c>
      <c r="M113" s="2">
        <v>104</v>
      </c>
      <c r="N113" s="2">
        <v>105</v>
      </c>
      <c r="O113" s="2">
        <v>105</v>
      </c>
      <c r="P113" s="2">
        <v>110</v>
      </c>
      <c r="Q113" s="2">
        <v>110</v>
      </c>
      <c r="R113" s="2">
        <v>118</v>
      </c>
      <c r="S113" s="2">
        <v>120</v>
      </c>
      <c r="T113" s="2">
        <v>126</v>
      </c>
      <c r="U113" s="2">
        <v>127</v>
      </c>
      <c r="V113" s="2">
        <v>134</v>
      </c>
      <c r="W113" s="2">
        <v>136</v>
      </c>
      <c r="X113" s="2">
        <v>138</v>
      </c>
      <c r="Y113" s="2">
        <v>143</v>
      </c>
      <c r="Z113" s="2">
        <v>144</v>
      </c>
      <c r="AA113" s="2">
        <v>147</v>
      </c>
      <c r="AB113" s="2">
        <v>147</v>
      </c>
      <c r="AC113" s="2">
        <v>150</v>
      </c>
      <c r="AD113" s="2">
        <v>153</v>
      </c>
      <c r="AE113" s="2">
        <v>154</v>
      </c>
      <c r="AF113" s="2">
        <v>176</v>
      </c>
      <c r="AG113" s="2">
        <v>183</v>
      </c>
      <c r="AH113" s="2">
        <v>0.17705039</v>
      </c>
      <c r="AI113" s="2"/>
      <c r="AJ113" s="2" t="s">
        <v>195</v>
      </c>
      <c r="AK113">
        <f t="shared" si="61"/>
        <v>3</v>
      </c>
      <c r="AL113">
        <f t="shared" si="61"/>
        <v>2.1622776601683795</v>
      </c>
      <c r="AM113">
        <f t="shared" si="62"/>
        <v>1.7144176165949063</v>
      </c>
      <c r="AN113">
        <f t="shared" si="63"/>
        <v>1.1147425268811282</v>
      </c>
      <c r="AO113">
        <f t="shared" si="64"/>
        <v>0.90365393871587862</v>
      </c>
      <c r="AP113">
        <f t="shared" si="65"/>
        <v>0.78179743628067855</v>
      </c>
      <c r="AQ113">
        <f t="shared" si="66"/>
        <v>0.65494171259150402</v>
      </c>
      <c r="AR113">
        <f t="shared" si="67"/>
        <v>0.58082238073712222</v>
      </c>
      <c r="AS113">
        <f t="shared" si="68"/>
        <v>0.55119729299715492</v>
      </c>
      <c r="AT113">
        <f t="shared" si="69"/>
        <v>0.49018221534244599</v>
      </c>
      <c r="AU113">
        <f t="shared" si="70"/>
        <v>0.43951034395195987</v>
      </c>
      <c r="AV113">
        <f t="shared" si="71"/>
        <v>0.39646554276461332</v>
      </c>
      <c r="AW113">
        <f t="shared" si="72"/>
        <v>0.37019022656642209</v>
      </c>
      <c r="AX113">
        <f t="shared" si="73"/>
        <v>0.339710013913193</v>
      </c>
      <c r="AY113">
        <f t="shared" si="74"/>
        <v>0.3248516801703365</v>
      </c>
      <c r="AZ113">
        <f t="shared" si="75"/>
        <v>0.30412321963857147</v>
      </c>
      <c r="BA113">
        <f t="shared" si="76"/>
        <v>0.29013778147732139</v>
      </c>
      <c r="BB113">
        <f t="shared" si="77"/>
        <v>0.27293151935712556</v>
      </c>
      <c r="BC113">
        <f t="shared" si="78"/>
        <v>0.26263509723032308</v>
      </c>
      <c r="BD113">
        <f t="shared" si="79"/>
        <v>0.24946738037879035</v>
      </c>
      <c r="BE113">
        <f t="shared" si="80"/>
        <v>0.23764021609218244</v>
      </c>
      <c r="BF113">
        <f t="shared" si="81"/>
        <v>0.2287866875939204</v>
      </c>
      <c r="BG113">
        <f t="shared" si="82"/>
        <v>0.21839516680204984</v>
      </c>
      <c r="BH113">
        <f t="shared" si="83"/>
        <v>0.20999104340622865</v>
      </c>
      <c r="BI113">
        <f t="shared" si="84"/>
        <v>0.20080052571398177</v>
      </c>
      <c r="BJ113">
        <f t="shared" si="85"/>
        <v>0.19377664171443643</v>
      </c>
      <c r="BK113">
        <f t="shared" si="86"/>
        <v>0.1872700893263588</v>
      </c>
      <c r="BL113">
        <f t="shared" si="87"/>
        <v>0.18042093983736862</v>
      </c>
      <c r="BM113">
        <f t="shared" si="88"/>
        <v>0.18148053373587048</v>
      </c>
      <c r="BN113">
        <f t="shared" si="89"/>
        <v>0.17705038765905301</v>
      </c>
    </row>
    <row r="114" spans="1:66">
      <c r="A114" s="2">
        <v>48</v>
      </c>
      <c r="B114" s="2" t="s">
        <v>198</v>
      </c>
      <c r="C114" s="2">
        <v>51</v>
      </c>
      <c r="D114" s="2">
        <v>62</v>
      </c>
      <c r="E114" s="2">
        <v>69</v>
      </c>
      <c r="F114" s="2">
        <v>80</v>
      </c>
      <c r="G114" s="2">
        <v>80</v>
      </c>
      <c r="H114" s="2">
        <v>101</v>
      </c>
      <c r="I114" s="2">
        <v>109</v>
      </c>
      <c r="J114" s="2">
        <v>109</v>
      </c>
      <c r="K114" s="2">
        <v>119</v>
      </c>
      <c r="L114" s="2">
        <v>119</v>
      </c>
      <c r="M114" s="2">
        <v>144</v>
      </c>
      <c r="N114" s="2">
        <v>144</v>
      </c>
      <c r="O114" s="2">
        <v>175</v>
      </c>
      <c r="P114" s="2">
        <v>187</v>
      </c>
      <c r="Q114" s="2">
        <v>187</v>
      </c>
      <c r="R114" s="2">
        <v>208</v>
      </c>
      <c r="S114" s="2">
        <v>208</v>
      </c>
      <c r="T114" s="2">
        <v>223</v>
      </c>
      <c r="U114" s="2">
        <v>224</v>
      </c>
      <c r="V114" s="2">
        <v>224</v>
      </c>
      <c r="W114" s="2">
        <v>230</v>
      </c>
      <c r="X114" s="2">
        <v>236</v>
      </c>
      <c r="Y114" s="2">
        <v>236</v>
      </c>
      <c r="Z114" s="2">
        <v>245</v>
      </c>
      <c r="AA114" s="2">
        <v>245</v>
      </c>
      <c r="AB114" s="2">
        <v>259</v>
      </c>
      <c r="AC114" s="2">
        <v>266</v>
      </c>
      <c r="AD114" s="2">
        <v>266</v>
      </c>
      <c r="AE114" s="2">
        <v>279</v>
      </c>
      <c r="AF114" s="2">
        <v>279</v>
      </c>
      <c r="AG114" s="2">
        <v>333</v>
      </c>
      <c r="AH114" s="2">
        <v>0.20691024</v>
      </c>
      <c r="AI114" s="2"/>
      <c r="AJ114" s="2" t="s">
        <v>198</v>
      </c>
      <c r="AK114">
        <f t="shared" si="61"/>
        <v>10</v>
      </c>
      <c r="AL114">
        <f t="shared" si="61"/>
        <v>3.2426406871192848</v>
      </c>
      <c r="AM114">
        <f t="shared" si="62"/>
        <v>2.0723168256858471</v>
      </c>
      <c r="AN114">
        <f t="shared" si="63"/>
        <v>1.3205957871060838</v>
      </c>
      <c r="AO114">
        <f t="shared" si="64"/>
        <v>1.1867241478865562</v>
      </c>
      <c r="AP114">
        <f t="shared" si="65"/>
        <v>0.96745435541152935</v>
      </c>
      <c r="AQ114">
        <f t="shared" si="66"/>
        <v>0.78615146773566691</v>
      </c>
      <c r="AR114">
        <f t="shared" si="67"/>
        <v>0.6945859998907995</v>
      </c>
      <c r="AS114">
        <f t="shared" si="68"/>
        <v>0.5981299899944057</v>
      </c>
      <c r="AT114">
        <f t="shared" si="69"/>
        <v>0.57343314622654584</v>
      </c>
      <c r="AU114">
        <f t="shared" si="70"/>
        <v>0.50991672360803908</v>
      </c>
      <c r="AV114">
        <f t="shared" si="71"/>
        <v>0.49434820794442036</v>
      </c>
      <c r="AW114">
        <f t="shared" si="72"/>
        <v>0.45921194992521186</v>
      </c>
      <c r="AX114">
        <f t="shared" si="73"/>
        <v>0.42035085262817451</v>
      </c>
      <c r="AY114">
        <f t="shared" si="74"/>
        <v>0.40085540511757145</v>
      </c>
      <c r="AZ114">
        <f t="shared" si="75"/>
        <v>0.37165132791620326</v>
      </c>
      <c r="BA114">
        <f t="shared" si="76"/>
        <v>0.35363530625210404</v>
      </c>
      <c r="BB114">
        <f t="shared" si="77"/>
        <v>0.33148382397139131</v>
      </c>
      <c r="BC114">
        <f t="shared" si="78"/>
        <v>0.31157128598836881</v>
      </c>
      <c r="BD114">
        <f t="shared" si="79"/>
        <v>0.29611235817132076</v>
      </c>
      <c r="BE114">
        <f t="shared" si="80"/>
        <v>0.28221412998821993</v>
      </c>
      <c r="BF114">
        <f t="shared" si="81"/>
        <v>0.26780733585685867</v>
      </c>
      <c r="BG114">
        <f t="shared" si="82"/>
        <v>0.25738895290532371</v>
      </c>
      <c r="BH114">
        <f t="shared" si="83"/>
        <v>0.24544648729662377</v>
      </c>
      <c r="BI114">
        <f t="shared" si="84"/>
        <v>0.23800538398165982</v>
      </c>
      <c r="BJ114">
        <f t="shared" si="85"/>
        <v>0.2294451881541042</v>
      </c>
      <c r="BK114">
        <f t="shared" si="86"/>
        <v>0.22007522851374661</v>
      </c>
      <c r="BL114">
        <f t="shared" si="87"/>
        <v>0.21398119333936472</v>
      </c>
      <c r="BM114">
        <f t="shared" si="88"/>
        <v>0.20589112299773893</v>
      </c>
      <c r="BN114">
        <f t="shared" si="89"/>
        <v>0.20691023502555272</v>
      </c>
    </row>
    <row r="115" spans="1:66">
      <c r="A115" s="2">
        <v>51</v>
      </c>
      <c r="B115" s="2" t="s">
        <v>199</v>
      </c>
      <c r="C115" s="2">
        <v>86</v>
      </c>
      <c r="D115" s="2">
        <v>103</v>
      </c>
      <c r="E115" s="2">
        <v>103</v>
      </c>
      <c r="F115" s="2">
        <v>118</v>
      </c>
      <c r="G115" s="2">
        <v>171</v>
      </c>
      <c r="H115" s="2">
        <v>171</v>
      </c>
      <c r="I115" s="2">
        <v>274</v>
      </c>
      <c r="J115" s="2">
        <v>344</v>
      </c>
      <c r="K115" s="2">
        <v>392</v>
      </c>
      <c r="L115" s="2">
        <v>511</v>
      </c>
      <c r="M115" s="2">
        <v>562</v>
      </c>
      <c r="N115" s="2">
        <v>767</v>
      </c>
      <c r="O115" s="2">
        <v>900</v>
      </c>
      <c r="P115" s="2">
        <v>1012</v>
      </c>
      <c r="Q115" s="2">
        <v>1104</v>
      </c>
      <c r="R115" s="2">
        <v>1203</v>
      </c>
      <c r="S115" s="2">
        <v>1299</v>
      </c>
      <c r="T115" s="2">
        <v>1453</v>
      </c>
      <c r="U115" s="2">
        <v>1563</v>
      </c>
      <c r="V115" s="2">
        <v>1720</v>
      </c>
      <c r="W115" s="2">
        <v>1885</v>
      </c>
      <c r="X115" s="2">
        <v>2039</v>
      </c>
      <c r="Y115" s="2">
        <v>2179</v>
      </c>
      <c r="Z115" s="2">
        <v>2402</v>
      </c>
      <c r="AA115" s="2">
        <v>2605</v>
      </c>
      <c r="AB115" s="2">
        <v>2795</v>
      </c>
      <c r="AC115" s="2">
        <v>2932</v>
      </c>
      <c r="AD115" s="2">
        <v>3287</v>
      </c>
      <c r="AE115" s="2">
        <v>3651</v>
      </c>
      <c r="AF115" s="2">
        <v>4033</v>
      </c>
      <c r="AG115" s="2">
        <v>4462</v>
      </c>
      <c r="AH115" s="2">
        <v>0.32241950000000003</v>
      </c>
      <c r="AI115" s="2"/>
      <c r="AJ115" s="2" t="s">
        <v>199</v>
      </c>
      <c r="AK115">
        <f t="shared" si="61"/>
        <v>16</v>
      </c>
      <c r="AL115">
        <f t="shared" si="61"/>
        <v>3.1231056256176606</v>
      </c>
      <c r="AM115">
        <f t="shared" si="62"/>
        <v>2.1748021039363987</v>
      </c>
      <c r="AN115">
        <f t="shared" si="63"/>
        <v>2.0363702767108114</v>
      </c>
      <c r="AO115">
        <f t="shared" si="64"/>
        <v>1.4315532514941225</v>
      </c>
      <c r="AP115">
        <f t="shared" si="65"/>
        <v>1.3934607404305668</v>
      </c>
      <c r="AQ115">
        <f t="shared" si="66"/>
        <v>1.2106353009296393</v>
      </c>
      <c r="AR115">
        <f t="shared" si="67"/>
        <v>1.0451029647618086</v>
      </c>
      <c r="AS115">
        <f t="shared" si="68"/>
        <v>0.95903959794206384</v>
      </c>
      <c r="AT115">
        <f t="shared" si="69"/>
        <v>0.85251057268307684</v>
      </c>
      <c r="AU115">
        <f t="shared" si="70"/>
        <v>0.80950100376467926</v>
      </c>
      <c r="AV115">
        <f t="shared" si="71"/>
        <v>0.74804268656501782</v>
      </c>
      <c r="AW115">
        <f t="shared" si="72"/>
        <v>0.69122287882625666</v>
      </c>
      <c r="AX115">
        <f t="shared" si="73"/>
        <v>0.63998217229005272</v>
      </c>
      <c r="AY115">
        <f t="shared" si="74"/>
        <v>0.59662727821063188</v>
      </c>
      <c r="AZ115">
        <f t="shared" si="75"/>
        <v>0.55862378735030527</v>
      </c>
      <c r="BA115">
        <f t="shared" si="76"/>
        <v>0.52917423305693245</v>
      </c>
      <c r="BB115">
        <f t="shared" si="77"/>
        <v>0.49994969555889957</v>
      </c>
      <c r="BC115">
        <f t="shared" si="78"/>
        <v>0.47610934286968587</v>
      </c>
      <c r="BD115">
        <f t="shared" si="79"/>
        <v>0.45462671100573226</v>
      </c>
      <c r="BE115">
        <f t="shared" si="80"/>
        <v>0.43449852763349051</v>
      </c>
      <c r="BF115">
        <f t="shared" si="81"/>
        <v>0.415611414523265</v>
      </c>
      <c r="BG115">
        <f t="shared" si="82"/>
        <v>0.4005318207675026</v>
      </c>
      <c r="BH115">
        <f t="shared" si="83"/>
        <v>0.38585515081484911</v>
      </c>
      <c r="BI115">
        <f t="shared" si="84"/>
        <v>0.37186810826881089</v>
      </c>
      <c r="BJ115">
        <f t="shared" si="85"/>
        <v>0.35786060433384459</v>
      </c>
      <c r="BK115">
        <f t="shared" si="86"/>
        <v>0.34842065174165837</v>
      </c>
      <c r="BL115">
        <f t="shared" si="87"/>
        <v>0.33924264232603329</v>
      </c>
      <c r="BM115">
        <f t="shared" si="88"/>
        <v>0.3304826368144087</v>
      </c>
      <c r="BN115">
        <f t="shared" si="89"/>
        <v>0.32241949753710974</v>
      </c>
    </row>
    <row r="116" spans="1:66">
      <c r="A116" s="2">
        <v>60</v>
      </c>
      <c r="B116" s="2" t="s">
        <v>200</v>
      </c>
      <c r="C116" s="2">
        <v>67</v>
      </c>
      <c r="D116" s="2">
        <v>79</v>
      </c>
      <c r="E116" s="2">
        <v>86</v>
      </c>
      <c r="F116" s="2">
        <v>99</v>
      </c>
      <c r="G116" s="2">
        <v>105</v>
      </c>
      <c r="H116" s="2">
        <v>119</v>
      </c>
      <c r="I116" s="2">
        <v>130</v>
      </c>
      <c r="J116" s="2">
        <v>142</v>
      </c>
      <c r="K116" s="2">
        <v>162</v>
      </c>
      <c r="L116" s="2">
        <v>175</v>
      </c>
      <c r="M116" s="2">
        <v>190</v>
      </c>
      <c r="N116" s="2">
        <v>195</v>
      </c>
      <c r="O116" s="2">
        <v>207</v>
      </c>
      <c r="P116" s="2">
        <v>219</v>
      </c>
      <c r="Q116" s="2">
        <v>222</v>
      </c>
      <c r="R116" s="2">
        <v>226</v>
      </c>
      <c r="S116" s="2">
        <v>237</v>
      </c>
      <c r="T116" s="2">
        <v>244</v>
      </c>
      <c r="U116" s="2">
        <v>250</v>
      </c>
      <c r="V116" s="2">
        <v>265</v>
      </c>
      <c r="W116" s="2">
        <v>278</v>
      </c>
      <c r="X116" s="2">
        <v>280</v>
      </c>
      <c r="Y116" s="2">
        <v>291</v>
      </c>
      <c r="Z116" s="2">
        <v>299</v>
      </c>
      <c r="AA116" s="2">
        <v>314</v>
      </c>
      <c r="AB116" s="2">
        <v>335</v>
      </c>
      <c r="AC116" s="2">
        <v>342</v>
      </c>
      <c r="AD116" s="2">
        <v>350</v>
      </c>
      <c r="AE116" s="2">
        <v>367</v>
      </c>
      <c r="AF116" s="2">
        <v>377</v>
      </c>
      <c r="AG116" s="2">
        <v>412</v>
      </c>
      <c r="AH116" s="2">
        <v>0.2150495</v>
      </c>
      <c r="AI116" s="2"/>
      <c r="AJ116" s="2" t="s">
        <v>200</v>
      </c>
      <c r="AK116">
        <f t="shared" si="61"/>
        <v>11</v>
      </c>
      <c r="AL116">
        <f t="shared" si="61"/>
        <v>3.358898943540674</v>
      </c>
      <c r="AM116">
        <f t="shared" si="62"/>
        <v>2.1748021039363987</v>
      </c>
      <c r="AN116">
        <f t="shared" si="63"/>
        <v>1.4828237961983883</v>
      </c>
      <c r="AO116">
        <f t="shared" si="64"/>
        <v>1.2039445754429603</v>
      </c>
      <c r="AP116">
        <f t="shared" si="65"/>
        <v>0.9947574308412519</v>
      </c>
      <c r="AQ116">
        <f t="shared" si="66"/>
        <v>0.85295936214742918</v>
      </c>
      <c r="AR116">
        <f t="shared" si="67"/>
        <v>0.76691415789000472</v>
      </c>
      <c r="AS116">
        <f t="shared" si="68"/>
        <v>0.68242600607976778</v>
      </c>
      <c r="AT116">
        <f t="shared" si="69"/>
        <v>0.61804468476274832</v>
      </c>
      <c r="AU116">
        <f t="shared" si="70"/>
        <v>0.55440628177091922</v>
      </c>
      <c r="AV116">
        <f t="shared" si="71"/>
        <v>0.50953783617120951</v>
      </c>
      <c r="AW116">
        <f t="shared" si="72"/>
        <v>0.47175026319480118</v>
      </c>
      <c r="AX116">
        <f t="shared" si="73"/>
        <v>0.43368012323271721</v>
      </c>
      <c r="AY116">
        <f t="shared" si="74"/>
        <v>0.40203807631664157</v>
      </c>
      <c r="AZ116">
        <f t="shared" si="75"/>
        <v>0.37848821502494423</v>
      </c>
      <c r="BA116">
        <f t="shared" si="76"/>
        <v>0.35591892245906531</v>
      </c>
      <c r="BB116">
        <f t="shared" si="77"/>
        <v>0.33564710516240659</v>
      </c>
      <c r="BC116">
        <f t="shared" si="78"/>
        <v>0.32092182312988937</v>
      </c>
      <c r="BD116">
        <f t="shared" si="79"/>
        <v>0.30681503603455185</v>
      </c>
      <c r="BE116">
        <f t="shared" si="80"/>
        <v>0.29084833586988279</v>
      </c>
      <c r="BF116">
        <f t="shared" si="81"/>
        <v>0.27887899806490601</v>
      </c>
      <c r="BG116">
        <f t="shared" si="82"/>
        <v>0.26720624256608416</v>
      </c>
      <c r="BH116">
        <f t="shared" si="83"/>
        <v>0.25804363962111765</v>
      </c>
      <c r="BI116">
        <f t="shared" si="84"/>
        <v>0.25062006362349942</v>
      </c>
      <c r="BJ116">
        <f t="shared" si="85"/>
        <v>0.24113918766759057</v>
      </c>
      <c r="BK116">
        <f t="shared" si="86"/>
        <v>0.23255669495303688</v>
      </c>
      <c r="BL116">
        <f t="shared" si="87"/>
        <v>0.2259383085431601</v>
      </c>
      <c r="BM116">
        <f t="shared" si="88"/>
        <v>0.21873427154066127</v>
      </c>
      <c r="BN116">
        <f t="shared" si="89"/>
        <v>0.21504949659503558</v>
      </c>
    </row>
    <row r="117" spans="1:66">
      <c r="A117" s="2">
        <v>54</v>
      </c>
      <c r="B117" s="2" t="s">
        <v>201</v>
      </c>
      <c r="C117" s="2">
        <v>55</v>
      </c>
      <c r="D117" s="2">
        <v>65</v>
      </c>
      <c r="E117" s="2">
        <v>83</v>
      </c>
      <c r="F117" s="2">
        <v>103</v>
      </c>
      <c r="G117" s="2">
        <v>135</v>
      </c>
      <c r="H117" s="2">
        <v>171</v>
      </c>
      <c r="I117" s="2">
        <v>222</v>
      </c>
      <c r="J117" s="2">
        <v>249</v>
      </c>
      <c r="K117" s="2">
        <v>303</v>
      </c>
      <c r="L117" s="2">
        <v>384</v>
      </c>
      <c r="M117" s="2">
        <v>384</v>
      </c>
      <c r="N117" s="2">
        <v>457</v>
      </c>
      <c r="O117" s="2">
        <v>659</v>
      </c>
      <c r="P117" s="2">
        <v>741</v>
      </c>
      <c r="Q117" s="2">
        <v>785</v>
      </c>
      <c r="R117" s="2">
        <v>900</v>
      </c>
      <c r="S117" s="2">
        <v>1060</v>
      </c>
      <c r="T117" s="2">
        <v>1171</v>
      </c>
      <c r="U117" s="2">
        <v>1476</v>
      </c>
      <c r="V117" s="2">
        <v>1624</v>
      </c>
      <c r="W117" s="2">
        <v>1908</v>
      </c>
      <c r="X117" s="2">
        <v>2200</v>
      </c>
      <c r="Y117" s="2">
        <v>2447</v>
      </c>
      <c r="Z117" s="2">
        <v>2666</v>
      </c>
      <c r="AA117" s="2">
        <v>2867</v>
      </c>
      <c r="AB117" s="2">
        <v>3105</v>
      </c>
      <c r="AC117" s="2">
        <v>3380</v>
      </c>
      <c r="AD117" s="2">
        <v>3630</v>
      </c>
      <c r="AE117" s="2">
        <v>4054</v>
      </c>
      <c r="AF117" s="2">
        <v>4465</v>
      </c>
      <c r="AG117" s="2">
        <v>4873</v>
      </c>
      <c r="AH117" s="2">
        <v>0.32666792</v>
      </c>
      <c r="AI117" s="2"/>
      <c r="AJ117" s="2" t="s">
        <v>201</v>
      </c>
      <c r="AK117">
        <f t="shared" si="61"/>
        <v>9</v>
      </c>
      <c r="AL117">
        <f t="shared" si="61"/>
        <v>4.2915026221291814</v>
      </c>
      <c r="AM117">
        <f t="shared" si="62"/>
        <v>2.6342411856642789</v>
      </c>
      <c r="AN117">
        <f t="shared" si="63"/>
        <v>1.9906975624424406</v>
      </c>
      <c r="AO117">
        <f t="shared" si="64"/>
        <v>1.5875669644085733</v>
      </c>
      <c r="AP117">
        <f t="shared" si="65"/>
        <v>1.3466739113876374</v>
      </c>
      <c r="AQ117">
        <f t="shared" si="66"/>
        <v>1.122407729241103</v>
      </c>
      <c r="AR117">
        <f t="shared" si="67"/>
        <v>0.99207855429241598</v>
      </c>
      <c r="AS117">
        <f t="shared" si="68"/>
        <v>0.90409421297917336</v>
      </c>
      <c r="AT117">
        <f t="shared" si="69"/>
        <v>0.78533446865522794</v>
      </c>
      <c r="AU117">
        <f t="shared" si="70"/>
        <v>0.72483605960411146</v>
      </c>
      <c r="AV117">
        <f t="shared" si="71"/>
        <v>0.70511265720763783</v>
      </c>
      <c r="AW117">
        <f t="shared" si="72"/>
        <v>0.65264197136366442</v>
      </c>
      <c r="AX117">
        <f t="shared" si="73"/>
        <v>0.60148568645219358</v>
      </c>
      <c r="AY117">
        <f t="shared" si="74"/>
        <v>0.56719768186574249</v>
      </c>
      <c r="AZ117">
        <f t="shared" si="75"/>
        <v>0.54040662885179036</v>
      </c>
      <c r="BA117">
        <f t="shared" si="76"/>
        <v>0.51103444470427251</v>
      </c>
      <c r="BB117">
        <f t="shared" si="77"/>
        <v>0.496732246428222</v>
      </c>
      <c r="BC117">
        <f t="shared" si="78"/>
        <v>0.47295907757420452</v>
      </c>
      <c r="BD117">
        <f t="shared" si="79"/>
        <v>0.45677933089779255</v>
      </c>
      <c r="BE117">
        <f t="shared" si="80"/>
        <v>0.44091842620089072</v>
      </c>
      <c r="BF117">
        <f t="shared" si="81"/>
        <v>0.42422975046472944</v>
      </c>
      <c r="BG117">
        <f t="shared" si="82"/>
        <v>0.40785141124143065</v>
      </c>
      <c r="BH117">
        <f t="shared" si="83"/>
        <v>0.39222353643469865</v>
      </c>
      <c r="BI117">
        <f t="shared" si="84"/>
        <v>0.37838961869182541</v>
      </c>
      <c r="BJ117">
        <f t="shared" si="85"/>
        <v>0.36600888760457639</v>
      </c>
      <c r="BK117">
        <f t="shared" si="86"/>
        <v>0.35395059213240154</v>
      </c>
      <c r="BL117">
        <f t="shared" si="87"/>
        <v>0.34474866428223505</v>
      </c>
      <c r="BM117">
        <f t="shared" si="88"/>
        <v>0.33558119695257638</v>
      </c>
      <c r="BN117">
        <f t="shared" si="89"/>
        <v>0.32666791657863659</v>
      </c>
    </row>
    <row r="118" spans="1:66">
      <c r="A118" s="2">
        <v>21</v>
      </c>
      <c r="B118" s="2" t="s">
        <v>203</v>
      </c>
      <c r="C118" s="2">
        <v>50</v>
      </c>
      <c r="D118" s="2">
        <v>58</v>
      </c>
      <c r="E118" s="2">
        <v>67</v>
      </c>
      <c r="F118" s="2">
        <v>72</v>
      </c>
      <c r="G118" s="2">
        <v>75</v>
      </c>
      <c r="H118" s="2">
        <v>77</v>
      </c>
      <c r="I118" s="2">
        <v>81</v>
      </c>
      <c r="J118" s="2">
        <v>84</v>
      </c>
      <c r="K118" s="2">
        <v>84</v>
      </c>
      <c r="L118" s="2">
        <v>85</v>
      </c>
      <c r="M118" s="2">
        <v>85</v>
      </c>
      <c r="N118" s="2">
        <v>89</v>
      </c>
      <c r="O118" s="2">
        <v>89</v>
      </c>
      <c r="P118" s="2">
        <v>91</v>
      </c>
      <c r="Q118" s="2">
        <v>93</v>
      </c>
      <c r="R118" s="2">
        <v>93</v>
      </c>
      <c r="S118" s="2">
        <v>93</v>
      </c>
      <c r="T118" s="2">
        <v>102</v>
      </c>
      <c r="U118" s="2">
        <v>106</v>
      </c>
      <c r="V118" s="2">
        <v>108</v>
      </c>
      <c r="W118" s="2">
        <v>110</v>
      </c>
      <c r="X118" s="2">
        <v>110</v>
      </c>
      <c r="Y118" s="2">
        <v>117</v>
      </c>
      <c r="Z118" s="2">
        <v>130</v>
      </c>
      <c r="AA118" s="2">
        <v>138</v>
      </c>
      <c r="AB118" s="2">
        <v>150</v>
      </c>
      <c r="AC118" s="2">
        <v>150</v>
      </c>
      <c r="AD118" s="2">
        <v>160</v>
      </c>
      <c r="AE118" s="2">
        <v>178</v>
      </c>
      <c r="AF118" s="2">
        <v>178</v>
      </c>
      <c r="AG118" s="2">
        <v>200</v>
      </c>
      <c r="AH118" s="2">
        <v>0.18177929000000001</v>
      </c>
      <c r="AI118" s="2"/>
      <c r="AJ118" s="2" t="s">
        <v>203</v>
      </c>
      <c r="AK118">
        <f t="shared" si="61"/>
        <v>7</v>
      </c>
      <c r="AL118">
        <f t="shared" si="61"/>
        <v>3.1231056256176606</v>
      </c>
      <c r="AM118">
        <f t="shared" si="62"/>
        <v>1.8020393306553872</v>
      </c>
      <c r="AN118">
        <f t="shared" si="63"/>
        <v>1.2360679774997898</v>
      </c>
      <c r="AO118">
        <f t="shared" si="64"/>
        <v>0.93318204493176271</v>
      </c>
      <c r="AP118">
        <f t="shared" si="65"/>
        <v>0.77239404546263146</v>
      </c>
      <c r="AQ118">
        <f t="shared" si="66"/>
        <v>0.65494171259150402</v>
      </c>
      <c r="AR118">
        <f t="shared" si="67"/>
        <v>0.55394221345789374</v>
      </c>
      <c r="AS118">
        <f t="shared" si="68"/>
        <v>0.48444159836124179</v>
      </c>
      <c r="AT118">
        <f t="shared" si="69"/>
        <v>0.42694358845765112</v>
      </c>
      <c r="AU118">
        <f t="shared" si="70"/>
        <v>0.39521853475026658</v>
      </c>
      <c r="AV118">
        <f t="shared" si="71"/>
        <v>0.35702771428233993</v>
      </c>
      <c r="AW118">
        <f t="shared" si="72"/>
        <v>0.33063914871846589</v>
      </c>
      <c r="AX118">
        <f t="shared" si="73"/>
        <v>0.30820654700269712</v>
      </c>
      <c r="AY118">
        <f t="shared" si="74"/>
        <v>0.28498452359481696</v>
      </c>
      <c r="AZ118">
        <f t="shared" si="75"/>
        <v>0.26500364959524014</v>
      </c>
      <c r="BA118">
        <f t="shared" si="76"/>
        <v>0.26165720782528057</v>
      </c>
      <c r="BB118">
        <f t="shared" si="77"/>
        <v>0.25060902102831828</v>
      </c>
      <c r="BC118">
        <f t="shared" si="78"/>
        <v>0.238260443920842</v>
      </c>
      <c r="BD118">
        <f t="shared" si="79"/>
        <v>0.22717800445368264</v>
      </c>
      <c r="BE118">
        <f t="shared" si="80"/>
        <v>0.21527305561822052</v>
      </c>
      <c r="BF118">
        <f t="shared" si="81"/>
        <v>0.21060761144752571</v>
      </c>
      <c r="BG118">
        <f t="shared" si="82"/>
        <v>0.20988207618347721</v>
      </c>
      <c r="BH118">
        <f t="shared" si="83"/>
        <v>0.20509174455345147</v>
      </c>
      <c r="BI118">
        <f t="shared" si="84"/>
        <v>0.20226443461741295</v>
      </c>
      <c r="BJ118">
        <f t="shared" si="85"/>
        <v>0.19377664171443643</v>
      </c>
      <c r="BK118">
        <f t="shared" si="86"/>
        <v>0.19016489577234763</v>
      </c>
      <c r="BL118">
        <f t="shared" si="87"/>
        <v>0.18920711500272103</v>
      </c>
      <c r="BM118">
        <f t="shared" si="88"/>
        <v>0.18212230719026801</v>
      </c>
      <c r="BN118">
        <f t="shared" si="89"/>
        <v>0.18177929095693712</v>
      </c>
    </row>
    <row r="119" spans="1:66">
      <c r="A119" s="2">
        <v>53</v>
      </c>
      <c r="B119" s="2" t="s">
        <v>204</v>
      </c>
      <c r="C119" s="2">
        <v>54</v>
      </c>
      <c r="D119" s="2">
        <v>63</v>
      </c>
      <c r="E119" s="2">
        <v>72</v>
      </c>
      <c r="F119" s="2">
        <v>105</v>
      </c>
      <c r="G119" s="2">
        <v>123</v>
      </c>
      <c r="H119" s="2">
        <v>137</v>
      </c>
      <c r="I119" s="2">
        <v>178</v>
      </c>
      <c r="J119" s="2">
        <v>185</v>
      </c>
      <c r="K119" s="2">
        <v>186</v>
      </c>
      <c r="L119" s="2">
        <v>204</v>
      </c>
      <c r="M119" s="2">
        <v>216</v>
      </c>
      <c r="N119" s="2">
        <v>226</v>
      </c>
      <c r="O119" s="2">
        <v>269</v>
      </c>
      <c r="P119" s="2">
        <v>292</v>
      </c>
      <c r="Q119" s="2">
        <v>314</v>
      </c>
      <c r="R119" s="2">
        <v>336</v>
      </c>
      <c r="S119" s="2">
        <v>363</v>
      </c>
      <c r="T119" s="2">
        <v>400</v>
      </c>
      <c r="U119" s="2">
        <v>426</v>
      </c>
      <c r="V119" s="2">
        <v>450</v>
      </c>
      <c r="W119" s="2">
        <v>471</v>
      </c>
      <c r="X119" s="2">
        <v>485</v>
      </c>
      <c r="Y119" s="2">
        <v>534</v>
      </c>
      <c r="Z119" s="2">
        <v>581</v>
      </c>
      <c r="AA119" s="2">
        <v>682</v>
      </c>
      <c r="AB119" s="2">
        <v>701</v>
      </c>
      <c r="AC119" s="2">
        <v>715</v>
      </c>
      <c r="AD119" s="2">
        <v>728</v>
      </c>
      <c r="AE119" s="2">
        <v>742</v>
      </c>
      <c r="AF119" s="2">
        <v>769</v>
      </c>
      <c r="AG119" s="2">
        <v>835</v>
      </c>
      <c r="AH119" s="2">
        <v>0.24859532000000001</v>
      </c>
      <c r="AI119" s="2"/>
      <c r="AJ119" s="2" t="s">
        <v>204</v>
      </c>
      <c r="AK119">
        <f t="shared" si="61"/>
        <v>8</v>
      </c>
      <c r="AL119">
        <f t="shared" si="61"/>
        <v>3.2426406871192848</v>
      </c>
      <c r="AM119">
        <f t="shared" si="62"/>
        <v>2.7084297692661896</v>
      </c>
      <c r="AN119">
        <f t="shared" si="63"/>
        <v>1.882121417102006</v>
      </c>
      <c r="AO119">
        <f t="shared" si="64"/>
        <v>1.4200014069659628</v>
      </c>
      <c r="AP119">
        <f t="shared" si="65"/>
        <v>1.2330765665867003</v>
      </c>
      <c r="AQ119">
        <f t="shared" si="66"/>
        <v>1.0066301252074537</v>
      </c>
      <c r="AR119">
        <f t="shared" si="67"/>
        <v>0.84107610496421192</v>
      </c>
      <c r="AS119">
        <f t="shared" si="68"/>
        <v>0.74496981044401434</v>
      </c>
      <c r="AT119">
        <f t="shared" si="69"/>
        <v>0.66322690407688611</v>
      </c>
      <c r="AU119">
        <f t="shared" si="70"/>
        <v>0.59672402090859444</v>
      </c>
      <c r="AV119">
        <f t="shared" si="71"/>
        <v>0.56447948153531713</v>
      </c>
      <c r="AW119">
        <f t="shared" si="72"/>
        <v>0.52339881025275714</v>
      </c>
      <c r="AX119">
        <f t="shared" si="73"/>
        <v>0.48764085303774363</v>
      </c>
      <c r="AY119">
        <f t="shared" si="74"/>
        <v>0.45663231540943494</v>
      </c>
      <c r="AZ119">
        <f t="shared" si="75"/>
        <v>0.43094323225671638</v>
      </c>
      <c r="BA119">
        <f t="shared" si="76"/>
        <v>0.41044909848244138</v>
      </c>
      <c r="BB119">
        <f t="shared" si="77"/>
        <v>0.38933808564720129</v>
      </c>
      <c r="BC119">
        <f t="shared" si="78"/>
        <v>0.37000073217822527</v>
      </c>
      <c r="BD119">
        <f t="shared" si="79"/>
        <v>0.35209374210000988</v>
      </c>
      <c r="BE119">
        <f t="shared" si="80"/>
        <v>0.33490788571195584</v>
      </c>
      <c r="BF119">
        <f t="shared" si="81"/>
        <v>0.32395919967750841</v>
      </c>
      <c r="BG119">
        <f t="shared" si="82"/>
        <v>0.3132263610816477</v>
      </c>
      <c r="BH119">
        <f t="shared" si="83"/>
        <v>0.30792141846331833</v>
      </c>
      <c r="BI119">
        <f t="shared" si="84"/>
        <v>0.29549628290492347</v>
      </c>
      <c r="BJ119">
        <f t="shared" si="85"/>
        <v>0.28371698341517382</v>
      </c>
      <c r="BK119">
        <f t="shared" si="86"/>
        <v>0.27281469686100901</v>
      </c>
      <c r="BL119">
        <f t="shared" si="87"/>
        <v>0.2628228867564828</v>
      </c>
      <c r="BM119">
        <f t="shared" si="88"/>
        <v>0.25436620929331322</v>
      </c>
      <c r="BN119">
        <f t="shared" si="89"/>
        <v>0.24859531528133649</v>
      </c>
    </row>
    <row r="120" spans="1:66">
      <c r="A120" s="2">
        <v>49</v>
      </c>
      <c r="B120" s="2" t="s">
        <v>205</v>
      </c>
      <c r="C120" s="2">
        <v>57</v>
      </c>
      <c r="D120" s="2">
        <v>89</v>
      </c>
      <c r="E120" s="2">
        <v>141</v>
      </c>
      <c r="F120" s="2">
        <v>181</v>
      </c>
      <c r="G120" s="2">
        <v>219</v>
      </c>
      <c r="H120" s="2">
        <v>253</v>
      </c>
      <c r="I120" s="2">
        <v>275</v>
      </c>
      <c r="J120" s="2">
        <v>275</v>
      </c>
      <c r="K120" s="2">
        <v>286</v>
      </c>
      <c r="L120" s="2">
        <v>341</v>
      </c>
      <c r="M120" s="2">
        <v>383</v>
      </c>
      <c r="N120" s="2">
        <v>414</v>
      </c>
      <c r="O120" s="2">
        <v>442</v>
      </c>
      <c r="P120" s="2">
        <v>480</v>
      </c>
      <c r="Q120" s="2">
        <v>528</v>
      </c>
      <c r="R120" s="2">
        <v>562</v>
      </c>
      <c r="S120" s="2">
        <v>632</v>
      </c>
      <c r="T120" s="2">
        <v>684</v>
      </c>
      <c r="U120" s="2">
        <v>730</v>
      </c>
      <c r="V120" s="2">
        <v>756</v>
      </c>
      <c r="W120" s="2">
        <v>802</v>
      </c>
      <c r="X120" s="2">
        <v>841</v>
      </c>
      <c r="Y120" s="2">
        <v>897</v>
      </c>
      <c r="Z120" s="2">
        <v>934</v>
      </c>
      <c r="AA120" s="2">
        <v>977</v>
      </c>
      <c r="AB120" s="2">
        <v>997</v>
      </c>
      <c r="AC120" s="2">
        <v>1021</v>
      </c>
      <c r="AD120" s="2">
        <v>1059</v>
      </c>
      <c r="AE120" s="2">
        <v>1091</v>
      </c>
      <c r="AF120" s="2">
        <v>1124</v>
      </c>
      <c r="AG120" s="2">
        <v>1160</v>
      </c>
      <c r="AH120" s="2">
        <v>0.26304604999999998</v>
      </c>
      <c r="AI120" s="2"/>
      <c r="AJ120" s="2" t="s">
        <v>205</v>
      </c>
      <c r="AK120">
        <f t="shared" si="61"/>
        <v>31</v>
      </c>
      <c r="AL120">
        <f t="shared" si="61"/>
        <v>8.1651513899116797</v>
      </c>
      <c r="AM120">
        <f t="shared" si="62"/>
        <v>3.9866309522386461</v>
      </c>
      <c r="AN120">
        <f t="shared" si="63"/>
        <v>2.5676213450081629</v>
      </c>
      <c r="AO120">
        <f t="shared" si="64"/>
        <v>1.873764756028137</v>
      </c>
      <c r="AP120">
        <f t="shared" si="65"/>
        <v>1.4532553179003713</v>
      </c>
      <c r="AQ120">
        <f t="shared" si="66"/>
        <v>1.1580684389530873</v>
      </c>
      <c r="AR120">
        <f t="shared" si="67"/>
        <v>0.97232934018648076</v>
      </c>
      <c r="AS120">
        <f t="shared" si="68"/>
        <v>0.87322923322412005</v>
      </c>
      <c r="AT120">
        <f t="shared" si="69"/>
        <v>0.78369978516146399</v>
      </c>
      <c r="AU120">
        <f t="shared" si="70"/>
        <v>0.70632104388388206</v>
      </c>
      <c r="AV120">
        <f t="shared" si="71"/>
        <v>0.64230971066821962</v>
      </c>
      <c r="AW120">
        <f t="shared" si="72"/>
        <v>0.59230471867818713</v>
      </c>
      <c r="AX120">
        <f t="shared" si="73"/>
        <v>0.55213704647116657</v>
      </c>
      <c r="AY120">
        <f t="shared" si="74"/>
        <v>0.51432616122919494</v>
      </c>
      <c r="AZ120">
        <f t="shared" si="75"/>
        <v>0.48757626475937421</v>
      </c>
      <c r="BA120">
        <f t="shared" si="76"/>
        <v>0.46064659106215222</v>
      </c>
      <c r="BB120">
        <f t="shared" si="77"/>
        <v>0.43585950690801534</v>
      </c>
      <c r="BC120">
        <f t="shared" si="78"/>
        <v>0.41159244414691321</v>
      </c>
      <c r="BD120">
        <f t="shared" si="79"/>
        <v>0.39189929106063603</v>
      </c>
      <c r="BE120">
        <f t="shared" si="80"/>
        <v>0.37348706710204604</v>
      </c>
      <c r="BF120">
        <f t="shared" si="81"/>
        <v>0.35806884313733134</v>
      </c>
      <c r="BG120">
        <f t="shared" si="82"/>
        <v>0.34263048579263677</v>
      </c>
      <c r="BH120">
        <f t="shared" si="83"/>
        <v>0.32889650574594653</v>
      </c>
      <c r="BI120">
        <f t="shared" si="84"/>
        <v>0.31499806613721892</v>
      </c>
      <c r="BJ120">
        <f t="shared" si="85"/>
        <v>0.30248338991607504</v>
      </c>
      <c r="BK120">
        <f t="shared" si="86"/>
        <v>0.29164524335382414</v>
      </c>
      <c r="BL120">
        <f t="shared" si="87"/>
        <v>0.2813313375095019</v>
      </c>
      <c r="BM120">
        <f t="shared" si="88"/>
        <v>0.27180188031900143</v>
      </c>
      <c r="BN120">
        <f t="shared" si="89"/>
        <v>0.26304604637569895</v>
      </c>
    </row>
    <row r="121" spans="1:66">
      <c r="A121" s="2">
        <v>82</v>
      </c>
      <c r="B121" s="2" t="s">
        <v>206</v>
      </c>
      <c r="C121" s="2">
        <v>60</v>
      </c>
      <c r="D121" s="2">
        <v>60</v>
      </c>
      <c r="E121" s="2">
        <v>80</v>
      </c>
      <c r="F121" s="2">
        <v>80</v>
      </c>
      <c r="G121" s="2">
        <v>116</v>
      </c>
      <c r="H121" s="2">
        <v>135</v>
      </c>
      <c r="I121" s="2">
        <v>164</v>
      </c>
      <c r="J121" s="2">
        <v>237</v>
      </c>
      <c r="K121" s="2">
        <v>286</v>
      </c>
      <c r="L121" s="2">
        <v>286</v>
      </c>
      <c r="M121" s="2">
        <v>328</v>
      </c>
      <c r="N121" s="2">
        <v>328</v>
      </c>
      <c r="O121" s="2">
        <v>390</v>
      </c>
      <c r="P121" s="2">
        <v>436</v>
      </c>
      <c r="Q121" s="2">
        <v>480</v>
      </c>
      <c r="R121" s="2">
        <v>528</v>
      </c>
      <c r="S121" s="2">
        <v>582</v>
      </c>
      <c r="T121" s="2">
        <v>601</v>
      </c>
      <c r="U121" s="2">
        <v>601</v>
      </c>
      <c r="V121" s="2">
        <v>671</v>
      </c>
      <c r="W121" s="2">
        <v>722</v>
      </c>
      <c r="X121" s="2">
        <v>756</v>
      </c>
      <c r="Y121" s="2">
        <v>835</v>
      </c>
      <c r="Z121" s="2">
        <v>873</v>
      </c>
      <c r="AA121" s="2">
        <v>928</v>
      </c>
      <c r="AB121" s="2">
        <v>928</v>
      </c>
      <c r="AC121" s="2">
        <v>997</v>
      </c>
      <c r="AD121" s="2">
        <v>1054</v>
      </c>
      <c r="AE121" s="2">
        <v>1089</v>
      </c>
      <c r="AF121" s="2">
        <v>1170</v>
      </c>
      <c r="AG121" s="2">
        <v>1219</v>
      </c>
      <c r="AH121" s="2">
        <v>0.2651328</v>
      </c>
      <c r="AI121" s="2"/>
      <c r="AJ121" s="2" t="s">
        <v>206</v>
      </c>
      <c r="AK121">
        <f t="shared" si="61"/>
        <v>-1</v>
      </c>
      <c r="AL121">
        <f t="shared" si="61"/>
        <v>3.4721359549995796</v>
      </c>
      <c r="AM121">
        <f t="shared" si="62"/>
        <v>1.7144176165949063</v>
      </c>
      <c r="AN121">
        <f t="shared" si="63"/>
        <v>1.7355647997347612</v>
      </c>
      <c r="AO121">
        <f t="shared" si="64"/>
        <v>1.3714406097793117</v>
      </c>
      <c r="AP121">
        <f t="shared" si="65"/>
        <v>1.1685638970160674</v>
      </c>
      <c r="AQ121">
        <f t="shared" si="66"/>
        <v>1.0947829868849852</v>
      </c>
      <c r="AR121">
        <f t="shared" si="67"/>
        <v>0.96908087883232885</v>
      </c>
      <c r="AS121">
        <f t="shared" si="68"/>
        <v>0.82628101455952363</v>
      </c>
      <c r="AT121">
        <f t="shared" si="69"/>
        <v>0.74909532662129452</v>
      </c>
      <c r="AU121">
        <f t="shared" si="70"/>
        <v>0.66241529800712207</v>
      </c>
      <c r="AV121">
        <f t="shared" si="71"/>
        <v>0.62134770685637042</v>
      </c>
      <c r="AW121">
        <f t="shared" si="72"/>
        <v>0.57794322359603378</v>
      </c>
      <c r="AX121">
        <f t="shared" si="73"/>
        <v>0.53948318368508219</v>
      </c>
      <c r="AY121">
        <f t="shared" si="74"/>
        <v>0.50666392637166813</v>
      </c>
      <c r="AZ121">
        <f t="shared" si="75"/>
        <v>0.47861261266231847</v>
      </c>
      <c r="BA121">
        <f t="shared" si="76"/>
        <v>0.44802583267534457</v>
      </c>
      <c r="BB121">
        <f t="shared" si="77"/>
        <v>0.41854883853835778</v>
      </c>
      <c r="BC121">
        <f t="shared" si="78"/>
        <v>0.40163117313837837</v>
      </c>
      <c r="BD121">
        <f t="shared" si="79"/>
        <v>0.38370305397268911</v>
      </c>
      <c r="BE121">
        <f t="shared" si="80"/>
        <v>0.36572212377699298</v>
      </c>
      <c r="BF121">
        <f t="shared" si="81"/>
        <v>0.35310623602353375</v>
      </c>
      <c r="BG121">
        <f t="shared" si="82"/>
        <v>0.33821432929636441</v>
      </c>
      <c r="BH121">
        <f t="shared" si="83"/>
        <v>0.32567883265723196</v>
      </c>
      <c r="BI121">
        <f t="shared" si="84"/>
        <v>0.31081314836503693</v>
      </c>
      <c r="BJ121">
        <f t="shared" si="85"/>
        <v>0.30106105308165088</v>
      </c>
      <c r="BK121">
        <f t="shared" si="86"/>
        <v>0.29126182156552849</v>
      </c>
      <c r="BL121">
        <f t="shared" si="87"/>
        <v>0.28110953449352594</v>
      </c>
      <c r="BM121">
        <f t="shared" si="88"/>
        <v>0.27353573959368882</v>
      </c>
      <c r="BN121">
        <f t="shared" si="89"/>
        <v>0.2651327973070301</v>
      </c>
    </row>
    <row r="122" spans="1:66">
      <c r="A122" s="2">
        <v>53</v>
      </c>
      <c r="B122" s="2" t="s">
        <v>207</v>
      </c>
      <c r="C122" s="2">
        <v>51</v>
      </c>
      <c r="D122" s="2">
        <v>62</v>
      </c>
      <c r="E122" s="2">
        <v>62</v>
      </c>
      <c r="F122" s="2">
        <v>116</v>
      </c>
      <c r="G122" s="2">
        <v>150</v>
      </c>
      <c r="H122" s="2">
        <v>202</v>
      </c>
      <c r="I122" s="2">
        <v>240</v>
      </c>
      <c r="J122" s="2">
        <v>274</v>
      </c>
      <c r="K122" s="2">
        <v>402</v>
      </c>
      <c r="L122" s="2">
        <v>554</v>
      </c>
      <c r="M122" s="2">
        <v>709</v>
      </c>
      <c r="N122" s="2">
        <v>927</v>
      </c>
      <c r="O122" s="2">
        <v>1170</v>
      </c>
      <c r="P122" s="2">
        <v>1187</v>
      </c>
      <c r="Q122" s="2">
        <v>1280</v>
      </c>
      <c r="R122" s="2">
        <v>1326</v>
      </c>
      <c r="S122" s="2">
        <v>1353</v>
      </c>
      <c r="T122" s="2">
        <v>1380</v>
      </c>
      <c r="U122" s="2">
        <v>1462</v>
      </c>
      <c r="V122" s="2">
        <v>1505</v>
      </c>
      <c r="W122" s="2">
        <v>1585</v>
      </c>
      <c r="X122" s="2">
        <v>1655</v>
      </c>
      <c r="Y122" s="2">
        <v>1686</v>
      </c>
      <c r="Z122" s="2">
        <v>1749</v>
      </c>
      <c r="AA122" s="2">
        <v>1845</v>
      </c>
      <c r="AB122" s="2">
        <v>1934</v>
      </c>
      <c r="AC122" s="2">
        <v>2003</v>
      </c>
      <c r="AD122" s="2">
        <v>2028</v>
      </c>
      <c r="AE122" s="2">
        <v>2173</v>
      </c>
      <c r="AF122" s="2">
        <v>2272</v>
      </c>
      <c r="AG122" s="2">
        <v>2415</v>
      </c>
      <c r="AH122" s="2">
        <v>0.29555219999999999</v>
      </c>
      <c r="AI122" s="2"/>
      <c r="AJ122" s="2" t="s">
        <v>207</v>
      </c>
      <c r="AK122">
        <f t="shared" si="61"/>
        <v>10</v>
      </c>
      <c r="AL122">
        <f t="shared" si="61"/>
        <v>2.3166247903553998</v>
      </c>
      <c r="AM122">
        <f t="shared" si="62"/>
        <v>3.020725758589057</v>
      </c>
      <c r="AN122">
        <f t="shared" si="63"/>
        <v>2.1543421455299043</v>
      </c>
      <c r="AO122">
        <f t="shared" si="64"/>
        <v>1.7276923736437069</v>
      </c>
      <c r="AP122">
        <f t="shared" si="65"/>
        <v>1.3955779153091989</v>
      </c>
      <c r="AQ122">
        <f t="shared" si="66"/>
        <v>1.1650709022136758</v>
      </c>
      <c r="AR122">
        <f t="shared" si="67"/>
        <v>1.0804792543818174</v>
      </c>
      <c r="AS122">
        <f t="shared" si="68"/>
        <v>0.99606289031478012</v>
      </c>
      <c r="AT122">
        <f t="shared" si="69"/>
        <v>0.9134741052560067</v>
      </c>
      <c r="AU122">
        <f t="shared" si="70"/>
        <v>0.8514004855340358</v>
      </c>
      <c r="AV122">
        <f t="shared" si="71"/>
        <v>0.79501951250831171</v>
      </c>
      <c r="AW122">
        <f t="shared" si="72"/>
        <v>0.71802350940160542</v>
      </c>
      <c r="AX122">
        <f t="shared" si="73"/>
        <v>0.66219617025417432</v>
      </c>
      <c r="AY122">
        <f t="shared" si="74"/>
        <v>0.61077177985433106</v>
      </c>
      <c r="AZ122">
        <f t="shared" si="75"/>
        <v>0.5655364603539712</v>
      </c>
      <c r="BA122">
        <f t="shared" si="76"/>
        <v>0.52664044396066068</v>
      </c>
      <c r="BB122">
        <f t="shared" si="77"/>
        <v>0.49614512900511887</v>
      </c>
      <c r="BC122">
        <f t="shared" si="78"/>
        <v>0.46706973620024228</v>
      </c>
      <c r="BD122">
        <f t="shared" si="79"/>
        <v>0.44308285843538986</v>
      </c>
      <c r="BE122">
        <f t="shared" si="80"/>
        <v>0.42111354629409536</v>
      </c>
      <c r="BF122">
        <f t="shared" si="81"/>
        <v>0.39980966879040691</v>
      </c>
      <c r="BG122">
        <f t="shared" si="82"/>
        <v>0.38175827232488491</v>
      </c>
      <c r="BH122">
        <f t="shared" si="83"/>
        <v>0.36639396424687498</v>
      </c>
      <c r="BI122">
        <f t="shared" si="84"/>
        <v>0.3520539236018192</v>
      </c>
      <c r="BJ122">
        <f t="shared" si="85"/>
        <v>0.33831059421250909</v>
      </c>
      <c r="BK122">
        <f t="shared" si="86"/>
        <v>0.32456818998121739</v>
      </c>
      <c r="BL122">
        <f t="shared" si="87"/>
        <v>0.31465662702528752</v>
      </c>
      <c r="BM122">
        <f t="shared" si="88"/>
        <v>0.30436226474126093</v>
      </c>
      <c r="BN122">
        <f t="shared" si="89"/>
        <v>0.29555219881614803</v>
      </c>
    </row>
    <row r="123" spans="1:66">
      <c r="A123" s="2">
        <v>39</v>
      </c>
      <c r="B123" s="2" t="s">
        <v>208</v>
      </c>
      <c r="C123" s="2">
        <v>84</v>
      </c>
      <c r="D123" s="2">
        <v>120</v>
      </c>
      <c r="E123" s="2">
        <v>165</v>
      </c>
      <c r="F123" s="2">
        <v>222</v>
      </c>
      <c r="G123" s="2">
        <v>259</v>
      </c>
      <c r="H123" s="2">
        <v>400</v>
      </c>
      <c r="I123" s="2">
        <v>500</v>
      </c>
      <c r="J123" s="2">
        <v>673</v>
      </c>
      <c r="K123" s="2">
        <v>1073</v>
      </c>
      <c r="L123" s="2">
        <v>1695</v>
      </c>
      <c r="M123" s="2">
        <v>2277</v>
      </c>
      <c r="N123" s="2">
        <v>2277</v>
      </c>
      <c r="O123" s="2">
        <v>5232</v>
      </c>
      <c r="P123" s="2">
        <v>6391</v>
      </c>
      <c r="Q123" s="2">
        <v>7798</v>
      </c>
      <c r="R123" s="2">
        <v>9942</v>
      </c>
      <c r="S123" s="2">
        <v>11748</v>
      </c>
      <c r="T123" s="2">
        <v>13910</v>
      </c>
      <c r="U123" s="2">
        <v>17963</v>
      </c>
      <c r="V123" s="2">
        <v>20410</v>
      </c>
      <c r="W123" s="2">
        <v>25374</v>
      </c>
      <c r="X123" s="2">
        <v>28768</v>
      </c>
      <c r="Y123" s="2">
        <v>35136</v>
      </c>
      <c r="Z123" s="2">
        <v>39885</v>
      </c>
      <c r="AA123" s="2">
        <v>49515</v>
      </c>
      <c r="AB123" s="2">
        <v>57786</v>
      </c>
      <c r="AC123" s="2">
        <v>65719</v>
      </c>
      <c r="AD123" s="2">
        <v>73235</v>
      </c>
      <c r="AE123" s="2">
        <v>80110</v>
      </c>
      <c r="AF123" s="2">
        <v>87956</v>
      </c>
      <c r="AG123" s="2">
        <v>95923</v>
      </c>
      <c r="AH123" s="2">
        <v>0.46572132999999999</v>
      </c>
      <c r="AI123" s="2"/>
      <c r="AJ123" s="2" t="s">
        <v>208</v>
      </c>
      <c r="AK123">
        <f t="shared" si="61"/>
        <v>35</v>
      </c>
      <c r="AL123">
        <f t="shared" si="61"/>
        <v>8</v>
      </c>
      <c r="AM123">
        <f t="shared" si="62"/>
        <v>4.1676492523636233</v>
      </c>
      <c r="AN123">
        <f t="shared" si="63"/>
        <v>2.6371357625641298</v>
      </c>
      <c r="AO123">
        <f t="shared" si="64"/>
        <v>2.1618219968374697</v>
      </c>
      <c r="AP123">
        <f t="shared" si="65"/>
        <v>1.7322193018926013</v>
      </c>
      <c r="AQ123">
        <f t="shared" si="66"/>
        <v>1.4873148136903254</v>
      </c>
      <c r="AR123">
        <f t="shared" si="67"/>
        <v>1.3680972662503614</v>
      </c>
      <c r="AS123">
        <f t="shared" si="68"/>
        <v>1.2716632326295061</v>
      </c>
      <c r="AT123">
        <f t="shared" si="69"/>
        <v>1.1582605035987341</v>
      </c>
      <c r="AU123">
        <f t="shared" si="70"/>
        <v>1.012476346860864</v>
      </c>
      <c r="AV123">
        <f t="shared" si="71"/>
        <v>1.0384647766194375</v>
      </c>
      <c r="AW123">
        <f t="shared" si="72"/>
        <v>0.96017147048808593</v>
      </c>
      <c r="AX123">
        <f t="shared" si="73"/>
        <v>0.89523396563122737</v>
      </c>
      <c r="AY123">
        <f t="shared" si="74"/>
        <v>0.84608880040365553</v>
      </c>
      <c r="AZ123">
        <f t="shared" si="75"/>
        <v>0.79546924102604044</v>
      </c>
      <c r="BA123">
        <f t="shared" si="76"/>
        <v>0.75214637888838443</v>
      </c>
      <c r="BB123">
        <f t="shared" si="77"/>
        <v>0.72282549601985835</v>
      </c>
      <c r="BC123">
        <f t="shared" si="78"/>
        <v>0.68554198504604935</v>
      </c>
      <c r="BD123">
        <f t="shared" si="79"/>
        <v>0.66015042707582561</v>
      </c>
      <c r="BE123">
        <f t="shared" si="80"/>
        <v>0.63030386372005553</v>
      </c>
      <c r="BF123">
        <f t="shared" si="81"/>
        <v>0.60908080717562929</v>
      </c>
      <c r="BG123">
        <f t="shared" si="82"/>
        <v>0.58487637123910141</v>
      </c>
      <c r="BH123">
        <f t="shared" si="83"/>
        <v>0.56885681349475514</v>
      </c>
      <c r="BI123">
        <f t="shared" si="84"/>
        <v>0.55041383335572247</v>
      </c>
      <c r="BJ123">
        <f t="shared" si="85"/>
        <v>0.53205530118721955</v>
      </c>
      <c r="BK123">
        <f t="shared" si="86"/>
        <v>0.51410608977996586</v>
      </c>
      <c r="BL123">
        <f t="shared" si="87"/>
        <v>0.49663327503988297</v>
      </c>
      <c r="BM123">
        <f t="shared" si="88"/>
        <v>0.4807358931179091</v>
      </c>
      <c r="BN123">
        <f t="shared" si="89"/>
        <v>0.46572133379517733</v>
      </c>
    </row>
    <row r="124" spans="1:66">
      <c r="A124" s="2">
        <v>56</v>
      </c>
      <c r="B124" s="2" t="s">
        <v>209</v>
      </c>
      <c r="C124" s="2">
        <v>51</v>
      </c>
      <c r="D124" s="2">
        <v>60</v>
      </c>
      <c r="E124" s="2">
        <v>73</v>
      </c>
      <c r="F124" s="2">
        <v>77</v>
      </c>
      <c r="G124" s="2">
        <v>82</v>
      </c>
      <c r="H124" s="2">
        <v>97</v>
      </c>
      <c r="I124" s="2">
        <v>102</v>
      </c>
      <c r="J124" s="2">
        <v>102</v>
      </c>
      <c r="K124" s="2">
        <v>106</v>
      </c>
      <c r="L124" s="2">
        <v>106</v>
      </c>
      <c r="M124" s="2">
        <v>113</v>
      </c>
      <c r="N124" s="2">
        <v>117</v>
      </c>
      <c r="O124" s="2">
        <v>122</v>
      </c>
      <c r="P124" s="2">
        <v>143</v>
      </c>
      <c r="Q124" s="2">
        <v>146</v>
      </c>
      <c r="R124" s="2">
        <v>151</v>
      </c>
      <c r="S124" s="2">
        <v>159</v>
      </c>
      <c r="T124" s="2">
        <v>166</v>
      </c>
      <c r="U124" s="2">
        <v>176</v>
      </c>
      <c r="V124" s="2">
        <v>178</v>
      </c>
      <c r="W124" s="2">
        <v>185</v>
      </c>
      <c r="X124" s="2">
        <v>189</v>
      </c>
      <c r="Y124" s="2">
        <v>190</v>
      </c>
      <c r="Z124" s="2">
        <v>190</v>
      </c>
      <c r="AA124" s="2">
        <v>198</v>
      </c>
      <c r="AB124" s="2">
        <v>210</v>
      </c>
      <c r="AC124" s="2">
        <v>217</v>
      </c>
      <c r="AD124" s="2">
        <v>233</v>
      </c>
      <c r="AE124" s="2">
        <v>238</v>
      </c>
      <c r="AF124" s="2">
        <v>238</v>
      </c>
      <c r="AG124" s="2">
        <v>244</v>
      </c>
      <c r="AH124" s="2">
        <v>0.19175022999999999</v>
      </c>
      <c r="AI124" s="2"/>
      <c r="AJ124" s="2" t="s">
        <v>209</v>
      </c>
      <c r="AK124">
        <f t="shared" si="61"/>
        <v>8</v>
      </c>
      <c r="AL124">
        <f t="shared" si="61"/>
        <v>3.6904157598234297</v>
      </c>
      <c r="AM124">
        <f t="shared" si="62"/>
        <v>1.9624960684073702</v>
      </c>
      <c r="AN124">
        <f t="shared" si="63"/>
        <v>1.359611061770567</v>
      </c>
      <c r="AO124">
        <f t="shared" si="64"/>
        <v>1.1505600128111397</v>
      </c>
      <c r="AP124">
        <f t="shared" si="65"/>
        <v>0.92572837369816763</v>
      </c>
      <c r="AQ124">
        <f t="shared" si="66"/>
        <v>0.75363254419282932</v>
      </c>
      <c r="AR124">
        <f t="shared" si="67"/>
        <v>0.65023326088510913</v>
      </c>
      <c r="AS124">
        <f t="shared" si="68"/>
        <v>0.56089479412836929</v>
      </c>
      <c r="AT124">
        <f t="shared" si="69"/>
        <v>0.51091199469116311</v>
      </c>
      <c r="AU124">
        <f t="shared" si="70"/>
        <v>0.46356860561567625</v>
      </c>
      <c r="AV124">
        <f t="shared" si="71"/>
        <v>0.42649918891423977</v>
      </c>
      <c r="AW124">
        <f t="shared" si="72"/>
        <v>0.41599135572970503</v>
      </c>
      <c r="AX124">
        <f t="shared" si="73"/>
        <v>0.38441396596625244</v>
      </c>
      <c r="AY124">
        <f t="shared" si="74"/>
        <v>0.35935639087852578</v>
      </c>
      <c r="AZ124">
        <f t="shared" si="75"/>
        <v>0.33995120844978555</v>
      </c>
      <c r="BA124">
        <f t="shared" si="76"/>
        <v>0.32195758190463786</v>
      </c>
      <c r="BB124">
        <f t="shared" si="77"/>
        <v>0.3076604860118306</v>
      </c>
      <c r="BC124">
        <f t="shared" si="78"/>
        <v>0.29040640975261711</v>
      </c>
      <c r="BD124">
        <f t="shared" si="79"/>
        <v>0.27748332477591098</v>
      </c>
      <c r="BE124">
        <f t="shared" si="80"/>
        <v>0.26444226517969005</v>
      </c>
      <c r="BF124">
        <f t="shared" si="81"/>
        <v>0.25143922587995515</v>
      </c>
      <c r="BG124">
        <f t="shared" si="82"/>
        <v>0.23929459769243611</v>
      </c>
      <c r="BH124">
        <f t="shared" si="83"/>
        <v>0.23113276301618746</v>
      </c>
      <c r="BI124">
        <f t="shared" si="84"/>
        <v>0.2247737929009892</v>
      </c>
      <c r="BJ124">
        <f t="shared" si="85"/>
        <v>0.21727519594337097</v>
      </c>
      <c r="BK124">
        <f t="shared" si="86"/>
        <v>0.2125686834994156</v>
      </c>
      <c r="BL124">
        <f t="shared" si="87"/>
        <v>0.20541668969580096</v>
      </c>
      <c r="BM124">
        <f t="shared" si="88"/>
        <v>0.19767605196716342</v>
      </c>
      <c r="BN124">
        <f t="shared" si="89"/>
        <v>0.19175022785550877</v>
      </c>
    </row>
    <row r="125" spans="1:66">
      <c r="A125" s="2">
        <v>87</v>
      </c>
      <c r="B125" s="2" t="s">
        <v>210</v>
      </c>
      <c r="C125" s="2">
        <v>66</v>
      </c>
      <c r="D125" s="2">
        <v>66</v>
      </c>
      <c r="E125" s="2">
        <v>107</v>
      </c>
      <c r="F125" s="2">
        <v>107</v>
      </c>
      <c r="G125" s="2">
        <v>140</v>
      </c>
      <c r="H125" s="2">
        <v>174</v>
      </c>
      <c r="I125" s="2">
        <v>174</v>
      </c>
      <c r="J125" s="2">
        <v>213</v>
      </c>
      <c r="K125" s="2">
        <v>237</v>
      </c>
      <c r="L125" s="2">
        <v>275</v>
      </c>
      <c r="M125" s="2">
        <v>318</v>
      </c>
      <c r="N125" s="2">
        <v>375</v>
      </c>
      <c r="O125" s="2">
        <v>442</v>
      </c>
      <c r="P125" s="2">
        <v>533</v>
      </c>
      <c r="Q125" s="2">
        <v>592</v>
      </c>
      <c r="R125" s="2">
        <v>592</v>
      </c>
      <c r="S125" s="2">
        <v>678</v>
      </c>
      <c r="T125" s="2">
        <v>778</v>
      </c>
      <c r="U125" s="2">
        <v>852</v>
      </c>
      <c r="V125" s="2">
        <v>930</v>
      </c>
      <c r="W125" s="2">
        <v>1111</v>
      </c>
      <c r="X125" s="2">
        <v>1164</v>
      </c>
      <c r="Y125" s="2">
        <v>1365</v>
      </c>
      <c r="Z125" s="2">
        <v>1526</v>
      </c>
      <c r="AA125" s="2">
        <v>1661</v>
      </c>
      <c r="AB125" s="2">
        <v>1818</v>
      </c>
      <c r="AC125" s="2">
        <v>1818</v>
      </c>
      <c r="AD125" s="2">
        <v>1964</v>
      </c>
      <c r="AE125" s="2">
        <v>2289</v>
      </c>
      <c r="AF125" s="2">
        <v>2289</v>
      </c>
      <c r="AG125" s="2">
        <v>2591</v>
      </c>
      <c r="AH125" s="2">
        <v>0.29840062000000001</v>
      </c>
      <c r="AI125" s="2"/>
      <c r="AJ125" s="2" t="s">
        <v>210</v>
      </c>
      <c r="AK125">
        <f t="shared" si="61"/>
        <v>-1</v>
      </c>
      <c r="AL125">
        <f t="shared" si="61"/>
        <v>5.4031242374328485</v>
      </c>
      <c r="AM125">
        <f t="shared" si="62"/>
        <v>2.4482172403827303</v>
      </c>
      <c r="AN125">
        <f t="shared" si="63"/>
        <v>1.9329720876685186</v>
      </c>
      <c r="AO125">
        <f t="shared" si="64"/>
        <v>1.5508490012515819</v>
      </c>
      <c r="AP125">
        <f t="shared" si="65"/>
        <v>1.1822472719434427</v>
      </c>
      <c r="AQ125">
        <f t="shared" si="66"/>
        <v>1.0399370325208324</v>
      </c>
      <c r="AR125">
        <f t="shared" si="67"/>
        <v>0.90162340408409314</v>
      </c>
      <c r="AS125">
        <f t="shared" si="68"/>
        <v>0.81048125135424431</v>
      </c>
      <c r="AT125">
        <f t="shared" si="69"/>
        <v>0.73836133631234313</v>
      </c>
      <c r="AU125">
        <f t="shared" si="70"/>
        <v>0.68406892337802461</v>
      </c>
      <c r="AV125">
        <f t="shared" si="71"/>
        <v>0.6390756069357395</v>
      </c>
      <c r="AW125">
        <f t="shared" si="72"/>
        <v>0.60447172368749391</v>
      </c>
      <c r="AX125">
        <f t="shared" si="73"/>
        <v>0.56442996057486772</v>
      </c>
      <c r="AY125">
        <f t="shared" si="74"/>
        <v>0.51844494324362644</v>
      </c>
      <c r="AZ125">
        <f t="shared" si="75"/>
        <v>0.49338561569656103</v>
      </c>
      <c r="BA125">
        <f t="shared" si="76"/>
        <v>0.47161071321668602</v>
      </c>
      <c r="BB125">
        <f t="shared" si="77"/>
        <v>0.44829425553744096</v>
      </c>
      <c r="BC125">
        <f t="shared" si="78"/>
        <v>0.42742518446108457</v>
      </c>
      <c r="BD125">
        <f t="shared" si="79"/>
        <v>0.41564974326123649</v>
      </c>
      <c r="BE125">
        <f t="shared" si="80"/>
        <v>0.39569520876205133</v>
      </c>
      <c r="BF125">
        <f t="shared" si="81"/>
        <v>0.38524850039423786</v>
      </c>
      <c r="BG125">
        <f t="shared" si="82"/>
        <v>0.37271556766211322</v>
      </c>
      <c r="BH125">
        <f t="shared" si="83"/>
        <v>0.35971648209497542</v>
      </c>
      <c r="BI125">
        <f t="shared" si="84"/>
        <v>0.34815977223019212</v>
      </c>
      <c r="BJ125">
        <f t="shared" si="85"/>
        <v>0.33275804146650034</v>
      </c>
      <c r="BK125">
        <f t="shared" si="86"/>
        <v>0.32256911912949859</v>
      </c>
      <c r="BL125">
        <f t="shared" si="87"/>
        <v>0.31684164387652536</v>
      </c>
      <c r="BM125">
        <f t="shared" si="88"/>
        <v>0.30440274962890923</v>
      </c>
      <c r="BN125">
        <f t="shared" si="89"/>
        <v>0.29840061566516285</v>
      </c>
    </row>
    <row r="126" spans="1:66">
      <c r="A126" s="2">
        <v>43</v>
      </c>
      <c r="B126" s="2" t="s">
        <v>212</v>
      </c>
      <c r="C126" s="2">
        <v>94</v>
      </c>
      <c r="D126" s="2">
        <v>101</v>
      </c>
      <c r="E126" s="2">
        <v>161</v>
      </c>
      <c r="F126" s="2">
        <v>203</v>
      </c>
      <c r="G126" s="2">
        <v>248</v>
      </c>
      <c r="H126" s="2">
        <v>355</v>
      </c>
      <c r="I126" s="2">
        <v>500</v>
      </c>
      <c r="J126" s="2">
        <v>599</v>
      </c>
      <c r="K126" s="2">
        <v>814</v>
      </c>
      <c r="L126" s="2">
        <v>961</v>
      </c>
      <c r="M126" s="2">
        <v>1022</v>
      </c>
      <c r="N126" s="2">
        <v>1103</v>
      </c>
      <c r="O126" s="2">
        <v>1190</v>
      </c>
      <c r="P126" s="2">
        <v>1279</v>
      </c>
      <c r="Q126" s="2">
        <v>1439</v>
      </c>
      <c r="R126" s="2">
        <v>1639</v>
      </c>
      <c r="S126" s="2">
        <v>1763</v>
      </c>
      <c r="T126" s="2">
        <v>1934</v>
      </c>
      <c r="U126" s="2">
        <v>2046</v>
      </c>
      <c r="V126" s="2">
        <v>2286</v>
      </c>
      <c r="W126" s="2">
        <v>2526</v>
      </c>
      <c r="X126" s="2">
        <v>2840</v>
      </c>
      <c r="Y126" s="2">
        <v>3069</v>
      </c>
      <c r="Z126" s="2">
        <v>3447</v>
      </c>
      <c r="AA126" s="2">
        <v>3700</v>
      </c>
      <c r="AB126" s="2">
        <v>4028</v>
      </c>
      <c r="AC126" s="2">
        <v>4435</v>
      </c>
      <c r="AD126" s="2">
        <v>4947</v>
      </c>
      <c r="AE126" s="2">
        <v>5568</v>
      </c>
      <c r="AF126" s="2">
        <v>6131</v>
      </c>
      <c r="AG126" s="2">
        <v>6443</v>
      </c>
      <c r="AH126" s="2">
        <v>0.33892683000000001</v>
      </c>
      <c r="AI126" s="2"/>
      <c r="AJ126" s="2" t="s">
        <v>212</v>
      </c>
      <c r="AK126">
        <f t="shared" si="61"/>
        <v>6</v>
      </c>
      <c r="AL126">
        <f t="shared" si="61"/>
        <v>7.1853527718724504</v>
      </c>
      <c r="AM126">
        <f t="shared" si="62"/>
        <v>3.7768561810350159</v>
      </c>
      <c r="AN126">
        <f t="shared" si="63"/>
        <v>2.5227366699756111</v>
      </c>
      <c r="AO126">
        <f t="shared" si="64"/>
        <v>2.0431832262187721</v>
      </c>
      <c r="AP126">
        <f t="shared" si="65"/>
        <v>1.7211616325610177</v>
      </c>
      <c r="AQ126">
        <f t="shared" si="66"/>
        <v>1.4332373968418852</v>
      </c>
      <c r="AR126">
        <f t="shared" si="67"/>
        <v>1.2759701509955494</v>
      </c>
      <c r="AS126">
        <f t="shared" si="68"/>
        <v>1.1205404754036392</v>
      </c>
      <c r="AT126">
        <f t="shared" si="69"/>
        <v>0.98040857272157256</v>
      </c>
      <c r="AU126">
        <f t="shared" si="70"/>
        <v>0.87534431002535196</v>
      </c>
      <c r="AV126">
        <f t="shared" si="71"/>
        <v>0.79191558279109886</v>
      </c>
      <c r="AW126">
        <f t="shared" si="72"/>
        <v>0.7236134448875251</v>
      </c>
      <c r="AX126">
        <f t="shared" si="73"/>
        <v>0.67293922148849328</v>
      </c>
      <c r="AY126">
        <f t="shared" si="74"/>
        <v>0.63153063263147025</v>
      </c>
      <c r="AZ126">
        <f t="shared" si="75"/>
        <v>0.59002341927726287</v>
      </c>
      <c r="BA126">
        <f t="shared" si="76"/>
        <v>0.55613799702687161</v>
      </c>
      <c r="BB126">
        <f t="shared" si="77"/>
        <v>0.52336661638819626</v>
      </c>
      <c r="BC126">
        <f t="shared" si="78"/>
        <v>0.4991107316520047</v>
      </c>
      <c r="BD126">
        <f t="shared" si="79"/>
        <v>0.47672007388930471</v>
      </c>
      <c r="BE126">
        <f t="shared" si="80"/>
        <v>0.45796683303037855</v>
      </c>
      <c r="BF126">
        <f t="shared" si="81"/>
        <v>0.43842019356506423</v>
      </c>
      <c r="BG126">
        <f t="shared" si="82"/>
        <v>0.42324517351607427</v>
      </c>
      <c r="BH126">
        <f t="shared" si="83"/>
        <v>0.40672564584049398</v>
      </c>
      <c r="BI126">
        <f t="shared" si="84"/>
        <v>0.39249413360293861</v>
      </c>
      <c r="BJ126">
        <f t="shared" si="85"/>
        <v>0.38008965179374732</v>
      </c>
      <c r="BK126">
        <f t="shared" si="86"/>
        <v>0.36936397923726627</v>
      </c>
      <c r="BL126">
        <f t="shared" si="87"/>
        <v>0.35991224866877403</v>
      </c>
      <c r="BM126">
        <f t="shared" si="88"/>
        <v>0.35012240389172922</v>
      </c>
      <c r="BN126">
        <f t="shared" si="89"/>
        <v>0.3389268300188446</v>
      </c>
    </row>
    <row r="127" spans="1:66">
      <c r="A127" s="2">
        <v>41</v>
      </c>
      <c r="B127" s="2" t="s">
        <v>213</v>
      </c>
      <c r="C127" s="2">
        <v>56</v>
      </c>
      <c r="D127" s="2">
        <v>90</v>
      </c>
      <c r="E127" s="2">
        <v>114</v>
      </c>
      <c r="F127" s="2">
        <v>214</v>
      </c>
      <c r="G127" s="2">
        <v>268</v>
      </c>
      <c r="H127" s="2">
        <v>337</v>
      </c>
      <c r="I127" s="2">
        <v>374</v>
      </c>
      <c r="J127" s="2">
        <v>491</v>
      </c>
      <c r="K127" s="2">
        <v>652</v>
      </c>
      <c r="L127" s="2">
        <v>652</v>
      </c>
      <c r="M127" s="2">
        <v>1139</v>
      </c>
      <c r="N127" s="2">
        <v>1359</v>
      </c>
      <c r="O127" s="2">
        <v>2200</v>
      </c>
      <c r="P127" s="2">
        <v>2200</v>
      </c>
      <c r="Q127" s="2">
        <v>2700</v>
      </c>
      <c r="R127" s="2">
        <v>3028</v>
      </c>
      <c r="S127" s="2">
        <v>4075</v>
      </c>
      <c r="T127" s="2">
        <v>5294</v>
      </c>
      <c r="U127" s="2">
        <v>6575</v>
      </c>
      <c r="V127" s="2">
        <v>7474</v>
      </c>
      <c r="W127" s="2">
        <v>8795</v>
      </c>
      <c r="X127" s="2">
        <v>9877</v>
      </c>
      <c r="Y127" s="2">
        <v>10897</v>
      </c>
      <c r="Z127" s="2">
        <v>11811</v>
      </c>
      <c r="AA127" s="2">
        <v>12928</v>
      </c>
      <c r="AB127" s="2">
        <v>14076</v>
      </c>
      <c r="AC127" s="2">
        <v>14829</v>
      </c>
      <c r="AD127" s="2">
        <v>15922</v>
      </c>
      <c r="AE127" s="2">
        <v>16605</v>
      </c>
      <c r="AF127" s="2">
        <v>17768</v>
      </c>
      <c r="AG127" s="2">
        <v>18827</v>
      </c>
      <c r="AH127" s="2">
        <v>0.38819214000000002</v>
      </c>
      <c r="AI127" s="2"/>
      <c r="AJ127" s="2" t="s">
        <v>213</v>
      </c>
      <c r="AK127">
        <f t="shared" si="61"/>
        <v>33</v>
      </c>
      <c r="AL127">
        <f t="shared" si="61"/>
        <v>6.6157731058639087</v>
      </c>
      <c r="AM127">
        <f t="shared" si="62"/>
        <v>4.4061201757502237</v>
      </c>
      <c r="AN127">
        <f t="shared" si="63"/>
        <v>2.8157856043757272</v>
      </c>
      <c r="AO127">
        <f t="shared" si="64"/>
        <v>2.0884549011656657</v>
      </c>
      <c r="AP127">
        <f t="shared" si="65"/>
        <v>1.6125895576146507</v>
      </c>
      <c r="AQ127">
        <f t="shared" si="66"/>
        <v>1.3819192633275232</v>
      </c>
      <c r="AR127">
        <f t="shared" si="67"/>
        <v>1.2228276094803325</v>
      </c>
      <c r="AS127">
        <f t="shared" si="68"/>
        <v>1.0340456498969979</v>
      </c>
      <c r="AT127">
        <f t="shared" si="69"/>
        <v>1.0112351276167502</v>
      </c>
      <c r="AU127">
        <f t="shared" si="70"/>
        <v>0.91944982965094901</v>
      </c>
      <c r="AV127">
        <f t="shared" si="71"/>
        <v>0.89496880536337042</v>
      </c>
      <c r="AW127">
        <f t="shared" si="72"/>
        <v>0.8040478816908565</v>
      </c>
      <c r="AX127">
        <f t="shared" si="73"/>
        <v>0.75568761883085478</v>
      </c>
      <c r="AY127">
        <f t="shared" si="74"/>
        <v>0.7042628883741755</v>
      </c>
      <c r="AZ127">
        <f t="shared" si="75"/>
        <v>0.67979922047838359</v>
      </c>
      <c r="BA127">
        <f t="shared" si="76"/>
        <v>0.6549102308512873</v>
      </c>
      <c r="BB127">
        <f t="shared" si="77"/>
        <v>0.62891695350376953</v>
      </c>
      <c r="BC127">
        <f t="shared" si="78"/>
        <v>0.59845092320357551</v>
      </c>
      <c r="BD127">
        <f t="shared" si="79"/>
        <v>0.57424777069775046</v>
      </c>
      <c r="BE127">
        <f t="shared" si="80"/>
        <v>0.54918275140134676</v>
      </c>
      <c r="BF127">
        <f t="shared" si="81"/>
        <v>0.52550010871409381</v>
      </c>
      <c r="BG127">
        <f t="shared" si="82"/>
        <v>0.50302499008197188</v>
      </c>
      <c r="BH127">
        <f t="shared" si="83"/>
        <v>0.4833213621666288</v>
      </c>
      <c r="BI127">
        <f t="shared" si="84"/>
        <v>0.46510894724418472</v>
      </c>
      <c r="BJ127">
        <f t="shared" si="85"/>
        <v>0.4466523627524055</v>
      </c>
      <c r="BK127">
        <f t="shared" si="86"/>
        <v>0.43078002548190653</v>
      </c>
      <c r="BL127">
        <f t="shared" si="87"/>
        <v>0.41471976099612107</v>
      </c>
      <c r="BM127">
        <f t="shared" si="88"/>
        <v>0.40117373001976886</v>
      </c>
      <c r="BN127">
        <f t="shared" si="89"/>
        <v>0.38819213757980942</v>
      </c>
    </row>
    <row r="128" spans="1:66">
      <c r="A128" s="2">
        <v>51</v>
      </c>
      <c r="B128" s="2" t="s">
        <v>214</v>
      </c>
      <c r="C128" s="2">
        <v>50</v>
      </c>
      <c r="D128" s="2">
        <v>53</v>
      </c>
      <c r="E128" s="2">
        <v>59</v>
      </c>
      <c r="F128" s="2">
        <v>67</v>
      </c>
      <c r="G128" s="2">
        <v>77</v>
      </c>
      <c r="H128" s="2">
        <v>100</v>
      </c>
      <c r="I128" s="2">
        <v>108</v>
      </c>
      <c r="J128" s="2">
        <v>135</v>
      </c>
      <c r="K128" s="2">
        <v>153</v>
      </c>
      <c r="L128" s="2">
        <v>169</v>
      </c>
      <c r="M128" s="2">
        <v>195</v>
      </c>
      <c r="N128" s="2">
        <v>215</v>
      </c>
      <c r="O128" s="2">
        <v>235</v>
      </c>
      <c r="P128" s="2">
        <v>252</v>
      </c>
      <c r="Q128" s="2">
        <v>267</v>
      </c>
      <c r="R128" s="2">
        <v>283</v>
      </c>
      <c r="S128" s="2">
        <v>298</v>
      </c>
      <c r="T128" s="2">
        <v>306</v>
      </c>
      <c r="U128" s="2">
        <v>322</v>
      </c>
      <c r="V128" s="2">
        <v>329</v>
      </c>
      <c r="W128" s="2">
        <v>339</v>
      </c>
      <c r="X128" s="2">
        <v>348</v>
      </c>
      <c r="Y128" s="2">
        <v>355</v>
      </c>
      <c r="Z128" s="2">
        <v>363</v>
      </c>
      <c r="AA128" s="2">
        <v>373</v>
      </c>
      <c r="AB128" s="2">
        <v>376</v>
      </c>
      <c r="AC128" s="2">
        <v>379</v>
      </c>
      <c r="AD128" s="2">
        <v>380</v>
      </c>
      <c r="AE128" s="2">
        <v>382</v>
      </c>
      <c r="AF128" s="2">
        <v>385</v>
      </c>
      <c r="AG128" s="2">
        <v>388</v>
      </c>
      <c r="AH128" s="2">
        <v>0.21421956</v>
      </c>
      <c r="AI128" s="2"/>
      <c r="AJ128" s="2" t="s">
        <v>214</v>
      </c>
      <c r="AK128">
        <f t="shared" si="61"/>
        <v>2</v>
      </c>
      <c r="AL128">
        <f t="shared" si="61"/>
        <v>2</v>
      </c>
      <c r="AM128">
        <f t="shared" si="62"/>
        <v>1.5712815906582351</v>
      </c>
      <c r="AN128">
        <f t="shared" si="63"/>
        <v>1.2795070569547775</v>
      </c>
      <c r="AO128">
        <f t="shared" si="64"/>
        <v>1.1867241478865562</v>
      </c>
      <c r="AP128">
        <f t="shared" si="65"/>
        <v>0.96745435541152935</v>
      </c>
      <c r="AQ128">
        <f t="shared" si="66"/>
        <v>0.88638908609824196</v>
      </c>
      <c r="AR128">
        <f t="shared" si="67"/>
        <v>0.78486203964199142</v>
      </c>
      <c r="AS128">
        <f t="shared" si="68"/>
        <v>0.70065542598647368</v>
      </c>
      <c r="AT128">
        <f t="shared" si="69"/>
        <v>0.64488977228388755</v>
      </c>
      <c r="AU128">
        <f t="shared" si="70"/>
        <v>0.59070427953199878</v>
      </c>
      <c r="AV128">
        <f t="shared" si="71"/>
        <v>0.54500887101400175</v>
      </c>
      <c r="AW128">
        <f t="shared" si="72"/>
        <v>0.50430091866701843</v>
      </c>
      <c r="AX128">
        <f t="shared" si="73"/>
        <v>0.46855420442088547</v>
      </c>
      <c r="AY128">
        <f t="shared" si="74"/>
        <v>0.43821471557198888</v>
      </c>
      <c r="AZ128">
        <f t="shared" si="75"/>
        <v>0.41141012972573487</v>
      </c>
      <c r="BA128">
        <f t="shared" si="76"/>
        <v>0.38567433898069514</v>
      </c>
      <c r="BB128">
        <f t="shared" si="77"/>
        <v>0.36538091474356071</v>
      </c>
      <c r="BC128">
        <f t="shared" si="78"/>
        <v>0.34498057082242872</v>
      </c>
      <c r="BD128">
        <f t="shared" si="79"/>
        <v>0.32753167488851931</v>
      </c>
      <c r="BE128">
        <f t="shared" si="80"/>
        <v>0.3116556130658279</v>
      </c>
      <c r="BF128">
        <f t="shared" si="81"/>
        <v>0.29694846645339257</v>
      </c>
      <c r="BG128">
        <f t="shared" si="82"/>
        <v>0.28381346897143067</v>
      </c>
      <c r="BH128">
        <f t="shared" si="83"/>
        <v>0.27218451513669639</v>
      </c>
      <c r="BI128">
        <f t="shared" si="84"/>
        <v>0.2604589431695945</v>
      </c>
      <c r="BJ128">
        <f t="shared" si="85"/>
        <v>0.24972721325956182</v>
      </c>
      <c r="BK128">
        <f t="shared" si="86"/>
        <v>0.23959065654154577</v>
      </c>
      <c r="BL128">
        <f t="shared" si="87"/>
        <v>0.23038391769513078</v>
      </c>
      <c r="BM128">
        <f t="shared" si="88"/>
        <v>0.22199804354132024</v>
      </c>
      <c r="BN128">
        <f t="shared" si="89"/>
        <v>0.21421955622689248</v>
      </c>
    </row>
    <row r="129" spans="1:66">
      <c r="A129" s="2">
        <v>83</v>
      </c>
      <c r="B129" s="2" t="s">
        <v>215</v>
      </c>
      <c r="C129" s="2">
        <v>53</v>
      </c>
      <c r="D129" s="2">
        <v>88</v>
      </c>
      <c r="E129" s="2">
        <v>94</v>
      </c>
      <c r="F129" s="2">
        <v>147</v>
      </c>
      <c r="G129" s="2">
        <v>147</v>
      </c>
      <c r="H129" s="2">
        <v>170</v>
      </c>
      <c r="I129" s="2">
        <v>254</v>
      </c>
      <c r="J129" s="2">
        <v>254</v>
      </c>
      <c r="K129" s="2">
        <v>284</v>
      </c>
      <c r="L129" s="2">
        <v>284</v>
      </c>
      <c r="M129" s="2">
        <v>299</v>
      </c>
      <c r="N129" s="2">
        <v>299</v>
      </c>
      <c r="O129" s="2">
        <v>299</v>
      </c>
      <c r="P129" s="2">
        <v>299</v>
      </c>
      <c r="Q129" s="2">
        <v>299</v>
      </c>
      <c r="R129" s="2">
        <v>480</v>
      </c>
      <c r="S129" s="2">
        <v>480</v>
      </c>
      <c r="T129" s="2">
        <v>480</v>
      </c>
      <c r="U129" s="2">
        <v>480</v>
      </c>
      <c r="V129" s="2">
        <v>480</v>
      </c>
      <c r="W129" s="2">
        <v>480</v>
      </c>
      <c r="X129" s="2">
        <v>480</v>
      </c>
      <c r="Y129" s="2">
        <v>480</v>
      </c>
      <c r="Z129" s="2">
        <v>480</v>
      </c>
      <c r="AA129" s="2">
        <v>509</v>
      </c>
      <c r="AB129" s="2">
        <v>509</v>
      </c>
      <c r="AC129" s="2">
        <v>509</v>
      </c>
      <c r="AD129" s="2">
        <v>509</v>
      </c>
      <c r="AE129" s="2">
        <v>509</v>
      </c>
      <c r="AF129" s="2">
        <v>509</v>
      </c>
      <c r="AG129" s="2">
        <v>509</v>
      </c>
      <c r="AH129" s="2">
        <v>0.22640005999999999</v>
      </c>
      <c r="AI129" s="2"/>
      <c r="AJ129" s="2" t="s">
        <v>215</v>
      </c>
      <c r="AK129">
        <f t="shared" si="61"/>
        <v>34</v>
      </c>
      <c r="AL129">
        <f t="shared" si="61"/>
        <v>5.4031242374328485</v>
      </c>
      <c r="AM129">
        <f t="shared" si="62"/>
        <v>3.5468359437763439</v>
      </c>
      <c r="AN129">
        <f t="shared" si="63"/>
        <v>2.1137372584777698</v>
      </c>
      <c r="AO129">
        <f t="shared" si="64"/>
        <v>1.5920129819855138</v>
      </c>
      <c r="AP129">
        <f t="shared" si="65"/>
        <v>1.4202822154969144</v>
      </c>
      <c r="AQ129">
        <f t="shared" si="66"/>
        <v>1.1331824803590411</v>
      </c>
      <c r="AR129">
        <f t="shared" si="67"/>
        <v>0.97447435550004724</v>
      </c>
      <c r="AS129">
        <f t="shared" si="68"/>
        <v>0.83072685944395719</v>
      </c>
      <c r="AT129">
        <f t="shared" si="69"/>
        <v>0.73417735432661568</v>
      </c>
      <c r="AU129">
        <f t="shared" si="70"/>
        <v>0.6495205749987516</v>
      </c>
      <c r="AV129">
        <f t="shared" si="71"/>
        <v>0.58213884027469032</v>
      </c>
      <c r="AW129">
        <f t="shared" si="72"/>
        <v>0.52727796218418588</v>
      </c>
      <c r="AX129">
        <f t="shared" si="73"/>
        <v>0.48177095974870232</v>
      </c>
      <c r="AY129">
        <f t="shared" si="74"/>
        <v>0.4974828535351401</v>
      </c>
      <c r="AZ129">
        <f t="shared" si="75"/>
        <v>0.46016435430566061</v>
      </c>
      <c r="BA129">
        <f t="shared" si="76"/>
        <v>0.4280093514677874</v>
      </c>
      <c r="BB129">
        <f t="shared" si="77"/>
        <v>0.40002206993315093</v>
      </c>
      <c r="BC129">
        <f t="shared" si="78"/>
        <v>0.3754460877521022</v>
      </c>
      <c r="BD129">
        <f t="shared" si="79"/>
        <v>0.35369677339468475</v>
      </c>
      <c r="BE129">
        <f t="shared" si="80"/>
        <v>0.33431531328587361</v>
      </c>
      <c r="BF129">
        <f t="shared" si="81"/>
        <v>0.31693670844543931</v>
      </c>
      <c r="BG129">
        <f t="shared" si="82"/>
        <v>0.30126703921351461</v>
      </c>
      <c r="BH129">
        <f t="shared" si="83"/>
        <v>0.2905956642927201</v>
      </c>
      <c r="BI129">
        <f t="shared" si="84"/>
        <v>0.27749319002955075</v>
      </c>
      <c r="BJ129">
        <f t="shared" si="85"/>
        <v>0.26551669416924151</v>
      </c>
      <c r="BK129">
        <f t="shared" si="86"/>
        <v>0.25452748152934523</v>
      </c>
      <c r="BL129">
        <f t="shared" si="87"/>
        <v>0.24440867529180799</v>
      </c>
      <c r="BM129">
        <f t="shared" si="88"/>
        <v>0.23506109897122363</v>
      </c>
      <c r="BN129">
        <f t="shared" si="89"/>
        <v>0.22640005527999629</v>
      </c>
    </row>
    <row r="130" spans="1:66">
      <c r="A130" s="2">
        <v>45</v>
      </c>
      <c r="B130" s="2" t="s">
        <v>216</v>
      </c>
      <c r="C130" s="2">
        <v>50</v>
      </c>
      <c r="D130" s="2">
        <v>50</v>
      </c>
      <c r="E130" s="2">
        <v>50</v>
      </c>
      <c r="F130" s="2">
        <v>53</v>
      </c>
      <c r="G130" s="2">
        <v>59</v>
      </c>
      <c r="H130" s="2">
        <v>70</v>
      </c>
      <c r="I130" s="2">
        <v>75</v>
      </c>
      <c r="J130" s="2">
        <v>82</v>
      </c>
      <c r="K130" s="2">
        <v>114</v>
      </c>
      <c r="L130" s="2">
        <v>147</v>
      </c>
      <c r="M130" s="2">
        <v>177</v>
      </c>
      <c r="N130" s="2">
        <v>212</v>
      </c>
      <c r="O130" s="2">
        <v>272</v>
      </c>
      <c r="P130" s="2">
        <v>322</v>
      </c>
      <c r="Q130" s="2">
        <v>411</v>
      </c>
      <c r="R130" s="2">
        <v>599</v>
      </c>
      <c r="S130" s="2">
        <v>721</v>
      </c>
      <c r="T130" s="2">
        <v>827</v>
      </c>
      <c r="U130" s="2">
        <v>934</v>
      </c>
      <c r="V130" s="2">
        <v>1045</v>
      </c>
      <c r="W130" s="2">
        <v>1136</v>
      </c>
      <c r="X130" s="2">
        <v>1245</v>
      </c>
      <c r="Y130" s="2">
        <v>1388</v>
      </c>
      <c r="Z130" s="2">
        <v>1524</v>
      </c>
      <c r="AA130" s="2">
        <v>1651</v>
      </c>
      <c r="AB130" s="2">
        <v>1771</v>
      </c>
      <c r="AC130" s="2">
        <v>1875</v>
      </c>
      <c r="AD130" s="2">
        <v>1978</v>
      </c>
      <c r="AE130" s="2">
        <v>2067</v>
      </c>
      <c r="AF130" s="2">
        <v>2169</v>
      </c>
      <c r="AG130" s="2">
        <v>2220</v>
      </c>
      <c r="AH130" s="2">
        <v>0.29185961999999999</v>
      </c>
      <c r="AI130" s="2"/>
      <c r="AJ130" s="2" t="s">
        <v>216</v>
      </c>
      <c r="AK130">
        <f t="shared" si="61"/>
        <v>-1</v>
      </c>
      <c r="AL130">
        <f t="shared" si="61"/>
        <v>-1</v>
      </c>
      <c r="AM130">
        <f t="shared" si="62"/>
        <v>0.4422495703074083</v>
      </c>
      <c r="AN130">
        <f t="shared" si="63"/>
        <v>0.73205080756887742</v>
      </c>
      <c r="AO130">
        <f t="shared" si="64"/>
        <v>0.82056420302608024</v>
      </c>
      <c r="AP130">
        <f t="shared" si="65"/>
        <v>0.70997594667669683</v>
      </c>
      <c r="AQ130">
        <f t="shared" si="66"/>
        <v>0.6406707120152757</v>
      </c>
      <c r="AR130">
        <f t="shared" si="67"/>
        <v>0.681792830507429</v>
      </c>
      <c r="AS130">
        <f t="shared" si="68"/>
        <v>0.66246463282640078</v>
      </c>
      <c r="AT130">
        <f t="shared" si="69"/>
        <v>0.62323116430488867</v>
      </c>
      <c r="AU130">
        <f t="shared" si="70"/>
        <v>0.58805303202394099</v>
      </c>
      <c r="AV130">
        <f t="shared" si="71"/>
        <v>0.56866213874661353</v>
      </c>
      <c r="AW130">
        <f t="shared" si="72"/>
        <v>0.53912726317774884</v>
      </c>
      <c r="AX130">
        <f t="shared" si="73"/>
        <v>0.52292699821875344</v>
      </c>
      <c r="AY130">
        <f t="shared" si="74"/>
        <v>0.52278347858436636</v>
      </c>
      <c r="AZ130">
        <f t="shared" si="75"/>
        <v>0.50200077761381956</v>
      </c>
      <c r="BA130">
        <f t="shared" si="76"/>
        <v>0.47919273730457546</v>
      </c>
      <c r="BB130">
        <f t="shared" si="77"/>
        <v>0.45777934500332607</v>
      </c>
      <c r="BC130">
        <f t="shared" si="78"/>
        <v>0.43807044938199913</v>
      </c>
      <c r="BD130">
        <f t="shared" si="79"/>
        <v>0.41837638276833067</v>
      </c>
      <c r="BE130">
        <f t="shared" si="80"/>
        <v>0.4013329338257432</v>
      </c>
      <c r="BF130">
        <f t="shared" si="81"/>
        <v>0.38711235983305881</v>
      </c>
      <c r="BG130">
        <f t="shared" si="82"/>
        <v>0.37328526480918667</v>
      </c>
      <c r="BH130">
        <f t="shared" si="83"/>
        <v>0.35992922058779531</v>
      </c>
      <c r="BI130">
        <f t="shared" si="84"/>
        <v>0.34719739632638102</v>
      </c>
      <c r="BJ130">
        <f t="shared" si="85"/>
        <v>0.33485221740879689</v>
      </c>
      <c r="BK130">
        <f t="shared" si="86"/>
        <v>0.32333753430253354</v>
      </c>
      <c r="BL130">
        <f t="shared" si="87"/>
        <v>0.31227607399853641</v>
      </c>
      <c r="BM130">
        <f t="shared" si="88"/>
        <v>0.3022494147338004</v>
      </c>
      <c r="BN130">
        <f t="shared" si="89"/>
        <v>0.29185962259841136</v>
      </c>
    </row>
    <row r="131" spans="1:66">
      <c r="A131" s="2">
        <v>75</v>
      </c>
      <c r="B131" s="2" t="s">
        <v>217</v>
      </c>
      <c r="C131" s="2">
        <v>58</v>
      </c>
      <c r="D131" s="2">
        <v>65</v>
      </c>
      <c r="E131" s="2">
        <v>70</v>
      </c>
      <c r="F131" s="2">
        <v>73</v>
      </c>
      <c r="G131" s="2">
        <v>76</v>
      </c>
      <c r="H131" s="2">
        <v>76</v>
      </c>
      <c r="I131" s="2">
        <v>76</v>
      </c>
      <c r="J131" s="2">
        <v>77</v>
      </c>
      <c r="K131" s="2">
        <v>77</v>
      </c>
      <c r="L131" s="2">
        <v>81</v>
      </c>
      <c r="M131" s="2">
        <v>81</v>
      </c>
      <c r="N131" s="2">
        <v>83</v>
      </c>
      <c r="O131" s="2">
        <v>84</v>
      </c>
      <c r="P131" s="2">
        <v>84</v>
      </c>
      <c r="Q131" s="2">
        <v>84</v>
      </c>
      <c r="R131" s="2">
        <v>86</v>
      </c>
      <c r="S131" s="2">
        <v>88</v>
      </c>
      <c r="T131" s="2">
        <v>88</v>
      </c>
      <c r="U131" s="2">
        <v>90</v>
      </c>
      <c r="V131" s="2">
        <v>96</v>
      </c>
      <c r="W131" s="2">
        <v>98</v>
      </c>
      <c r="X131" s="2">
        <v>98</v>
      </c>
      <c r="Y131" s="2">
        <v>99</v>
      </c>
      <c r="Z131" s="2">
        <v>109</v>
      </c>
      <c r="AA131" s="2">
        <v>116</v>
      </c>
      <c r="AB131" s="2">
        <v>123</v>
      </c>
      <c r="AC131" s="2">
        <v>123</v>
      </c>
      <c r="AD131" s="2">
        <v>124</v>
      </c>
      <c r="AE131" s="2">
        <v>126</v>
      </c>
      <c r="AF131" s="2">
        <v>128</v>
      </c>
      <c r="AG131" s="2">
        <v>128</v>
      </c>
      <c r="AH131" s="2">
        <v>0.15213473</v>
      </c>
      <c r="AI131" s="2"/>
      <c r="AJ131" s="2" t="s">
        <v>217</v>
      </c>
      <c r="AK131">
        <f t="shared" si="61"/>
        <v>6</v>
      </c>
      <c r="AL131">
        <f t="shared" si="61"/>
        <v>2.4641016151377544</v>
      </c>
      <c r="AM131">
        <f t="shared" si="62"/>
        <v>1.4662120743304703</v>
      </c>
      <c r="AN131">
        <f t="shared" si="63"/>
        <v>1.0597671439071177</v>
      </c>
      <c r="AO131">
        <f t="shared" si="64"/>
        <v>0.78260245796600336</v>
      </c>
      <c r="AP131">
        <f t="shared" si="65"/>
        <v>0.6188704068605666</v>
      </c>
      <c r="AQ131">
        <f t="shared" si="66"/>
        <v>0.52292699821875344</v>
      </c>
      <c r="AR131">
        <f t="shared" si="67"/>
        <v>0.44492132309335242</v>
      </c>
      <c r="AS131">
        <f t="shared" si="68"/>
        <v>0.41678220330141147</v>
      </c>
      <c r="AT131">
        <f t="shared" si="69"/>
        <v>0.36827308332615294</v>
      </c>
      <c r="AU131">
        <f t="shared" si="70"/>
        <v>0.33994031910283851</v>
      </c>
      <c r="AV131">
        <f t="shared" si="71"/>
        <v>0.311941426166497</v>
      </c>
      <c r="AW131">
        <f t="shared" si="72"/>
        <v>0.28482537043378509</v>
      </c>
      <c r="AX131">
        <f t="shared" si="73"/>
        <v>0.2620295528123231</v>
      </c>
      <c r="AY131">
        <f t="shared" si="74"/>
        <v>0.24875489056960531</v>
      </c>
      <c r="AZ131">
        <f t="shared" si="75"/>
        <v>0.23685867209516043</v>
      </c>
      <c r="BA131">
        <f t="shared" si="76"/>
        <v>0.22148878973490138</v>
      </c>
      <c r="BB131">
        <f t="shared" si="77"/>
        <v>0.21232606681354449</v>
      </c>
      <c r="BC131">
        <f t="shared" si="78"/>
        <v>0.21100658612925405</v>
      </c>
      <c r="BD131">
        <f t="shared" si="79"/>
        <v>0.20254960379683506</v>
      </c>
      <c r="BE131">
        <f t="shared" si="80"/>
        <v>0.19203380290920302</v>
      </c>
      <c r="BF131">
        <f t="shared" si="81"/>
        <v>0.18388183540690095</v>
      </c>
      <c r="BG131">
        <f t="shared" si="82"/>
        <v>0.18643016900707488</v>
      </c>
      <c r="BH131">
        <f t="shared" si="83"/>
        <v>0.18433936997702682</v>
      </c>
      <c r="BI131">
        <f t="shared" si="84"/>
        <v>0.18172530180672664</v>
      </c>
      <c r="BJ131">
        <f t="shared" si="85"/>
        <v>0.17416042060020431</v>
      </c>
      <c r="BK131">
        <f t="shared" si="86"/>
        <v>0.16785928018344998</v>
      </c>
      <c r="BL131">
        <f t="shared" si="87"/>
        <v>0.16264397904979244</v>
      </c>
      <c r="BM131">
        <f t="shared" si="88"/>
        <v>0.15777474086550725</v>
      </c>
      <c r="BN131">
        <f t="shared" si="89"/>
        <v>0.15213472943326023</v>
      </c>
    </row>
    <row r="132" spans="1:66">
      <c r="A132" s="2">
        <v>60</v>
      </c>
      <c r="B132" s="2" t="s">
        <v>218</v>
      </c>
      <c r="C132" s="2">
        <v>50</v>
      </c>
      <c r="D132" s="2">
        <v>51</v>
      </c>
      <c r="E132" s="2">
        <v>57</v>
      </c>
      <c r="F132" s="2">
        <v>60</v>
      </c>
      <c r="G132" s="2">
        <v>65</v>
      </c>
      <c r="H132" s="2">
        <v>66</v>
      </c>
      <c r="I132" s="2">
        <v>74</v>
      </c>
      <c r="J132" s="2">
        <v>78</v>
      </c>
      <c r="K132" s="2">
        <v>82</v>
      </c>
      <c r="L132" s="2">
        <v>87</v>
      </c>
      <c r="M132" s="2">
        <v>90</v>
      </c>
      <c r="N132" s="2">
        <v>94</v>
      </c>
      <c r="O132" s="2">
        <v>98</v>
      </c>
      <c r="P132" s="2">
        <v>103</v>
      </c>
      <c r="Q132" s="2">
        <v>104</v>
      </c>
      <c r="R132" s="2">
        <v>105</v>
      </c>
      <c r="S132" s="2">
        <v>107</v>
      </c>
      <c r="T132" s="2">
        <v>107</v>
      </c>
      <c r="U132" s="2">
        <v>109</v>
      </c>
      <c r="V132" s="2">
        <v>109</v>
      </c>
      <c r="W132" s="2">
        <v>112</v>
      </c>
      <c r="X132" s="2">
        <v>113</v>
      </c>
      <c r="Y132" s="2">
        <v>113</v>
      </c>
      <c r="Z132" s="2">
        <v>113</v>
      </c>
      <c r="AA132" s="2">
        <v>114</v>
      </c>
      <c r="AB132" s="2">
        <v>114</v>
      </c>
      <c r="AC132" s="2">
        <v>114</v>
      </c>
      <c r="AD132" s="2">
        <v>114</v>
      </c>
      <c r="AE132" s="2">
        <v>114</v>
      </c>
      <c r="AF132" s="2">
        <v>114</v>
      </c>
      <c r="AG132" s="2">
        <v>115</v>
      </c>
      <c r="AH132" s="2">
        <v>0.14929216000000001</v>
      </c>
      <c r="AI132" s="2"/>
      <c r="AJ132" s="2" t="s">
        <v>218</v>
      </c>
      <c r="AK132">
        <f t="shared" ref="AK132:AL152" si="90">(D132-$C132)^(1/AK$1)-1</f>
        <v>0</v>
      </c>
      <c r="AL132">
        <f t="shared" si="90"/>
        <v>1.6457513110645907</v>
      </c>
      <c r="AM132">
        <f t="shared" ref="AM132:AM152" si="91">(F132-$C132)^(1/AM$1)-1</f>
        <v>1.1544346900318838</v>
      </c>
      <c r="AN132">
        <f t="shared" ref="AN132:AN152" si="92">(G132-$C132)^(1/AN$1)-1</f>
        <v>0.96798967126543034</v>
      </c>
      <c r="AO132">
        <f t="shared" ref="AO132:AO152" si="93">(H132-$C132)^(1/AO$1)-1</f>
        <v>0.74110112659224825</v>
      </c>
      <c r="AP132">
        <f t="shared" ref="AP132:AP152" si="94">(I132-$C132)^(1/AP$1)-1</f>
        <v>0.6983813295649528</v>
      </c>
      <c r="AQ132">
        <f t="shared" ref="AQ132:AQ152" si="95">(J132-$C132)^(1/AQ$1)-1</f>
        <v>0.60967004297182714</v>
      </c>
      <c r="AR132">
        <f t="shared" ref="AR132:AR152" si="96">(K132-$C132)^(1/AR$1)-1</f>
        <v>0.54221082540794074</v>
      </c>
      <c r="AS132">
        <f t="shared" ref="AS132:AS152" si="97">(L132-$C132)^(1/AS$1)-1</f>
        <v>0.49363553041768582</v>
      </c>
      <c r="AT132">
        <f t="shared" ref="AT132:AT152" si="98">(M132-$C132)^(1/AT$1)-1</f>
        <v>0.44612554959192474</v>
      </c>
      <c r="AU132">
        <f t="shared" ref="AU132:AU152" si="99">(N132-$C132)^(1/AU$1)-1</f>
        <v>0.41060295331307839</v>
      </c>
      <c r="AV132">
        <f t="shared" ref="AV132:AV152" si="100">(O132-$C132)^(1/AV$1)-1</f>
        <v>0.38071307156623724</v>
      </c>
      <c r="AW132">
        <f t="shared" ref="AW132:AW152" si="101">(P132-$C132)^(1/AW$1)-1</f>
        <v>0.35717735713272747</v>
      </c>
      <c r="AX132">
        <f t="shared" ref="AX132:AX152" si="102">(Q132-$C132)^(1/AX$1)-1</f>
        <v>0.32966553331551229</v>
      </c>
      <c r="AY132">
        <f t="shared" ref="AY132:AY152" si="103">(R132-$C132)^(1/AY$1)-1</f>
        <v>0.30624361108310394</v>
      </c>
      <c r="AZ132">
        <f t="shared" ref="AZ132:AZ152" si="104">(S132-$C132)^(1/AZ$1)-1</f>
        <v>0.2874850015928887</v>
      </c>
      <c r="BA132">
        <f t="shared" ref="BA132:BA152" si="105">(T132-$C132)^(1/BA$1)-1</f>
        <v>0.26848914816786795</v>
      </c>
      <c r="BB132">
        <f t="shared" ref="BB132:BB152" si="106">(U132-$C132)^(1/BB$1)-1</f>
        <v>0.25424005836792496</v>
      </c>
      <c r="BC132">
        <f t="shared" ref="BC132:BC152" si="107">(V132-$C132)^(1/BC$1)-1</f>
        <v>0.23937501685283702</v>
      </c>
      <c r="BD132">
        <f t="shared" ref="BD132:BD152" si="108">(W132-$C132)^(1/BD$1)-1</f>
        <v>0.22919160210732126</v>
      </c>
      <c r="BE132">
        <f t="shared" ref="BE132:BE152" si="109">(X132-$C132)^(1/BE$1)-1</f>
        <v>0.21809983202937144</v>
      </c>
      <c r="BF132">
        <f t="shared" ref="BF132:BF152" si="110">(Y132-$C132)^(1/BF$1)-1</f>
        <v>0.20722496186272155</v>
      </c>
      <c r="BG132">
        <f t="shared" ref="BG132:BG152" si="111">(Z132-$C132)^(1/BG$1)-1</f>
        <v>0.19738054593161447</v>
      </c>
      <c r="BH132">
        <f t="shared" ref="BH132:BH152" si="112">(AA132-$C132)^(1/BH$1)-1</f>
        <v>0.18920711500272103</v>
      </c>
      <c r="BI132">
        <f t="shared" ref="BI132:BI152" si="113">(AB132-$C132)^(1/BI$1)-1</f>
        <v>0.1809926614295303</v>
      </c>
      <c r="BJ132">
        <f t="shared" ref="BJ132:BJ152" si="114">(AC132-$C132)^(1/BJ$1)-1</f>
        <v>0.17346046000462634</v>
      </c>
      <c r="BK132">
        <f t="shared" ref="BK132:BK152" si="115">(AD132-$C132)^(1/BK$1)-1</f>
        <v>0.16652903957611653</v>
      </c>
      <c r="BL132">
        <f t="shared" ref="BL132:BL152" si="116">(AE132-$C132)^(1/BL$1)-1</f>
        <v>0.1601293861601627</v>
      </c>
      <c r="BM132">
        <f t="shared" ref="BM132:BM152" si="117">(AF132-$C132)^(1/BM$1)-1</f>
        <v>0.15420265258598675</v>
      </c>
      <c r="BN132">
        <f t="shared" ref="BN132:BN152" si="118">(AG132-$C132)^(1/BN$1)-1</f>
        <v>0.14929216287793534</v>
      </c>
    </row>
    <row r="133" spans="1:66">
      <c r="A133" s="2">
        <v>58</v>
      </c>
      <c r="B133" s="2" t="s">
        <v>219</v>
      </c>
      <c r="C133" s="2">
        <v>54</v>
      </c>
      <c r="D133" s="2">
        <v>60</v>
      </c>
      <c r="E133" s="2">
        <v>75</v>
      </c>
      <c r="F133" s="2">
        <v>89</v>
      </c>
      <c r="G133" s="2">
        <v>114</v>
      </c>
      <c r="H133" s="2">
        <v>173</v>
      </c>
      <c r="I133" s="2">
        <v>197</v>
      </c>
      <c r="J133" s="2">
        <v>227</v>
      </c>
      <c r="K133" s="2">
        <v>278</v>
      </c>
      <c r="L133" s="2">
        <v>312</v>
      </c>
      <c r="M133" s="2">
        <v>312</v>
      </c>
      <c r="N133" s="2">
        <v>394</v>
      </c>
      <c r="O133" s="2">
        <v>423</v>
      </c>
      <c r="P133" s="2">
        <v>455</v>
      </c>
      <c r="Q133" s="2">
        <v>495</v>
      </c>
      <c r="R133" s="2">
        <v>553</v>
      </c>
      <c r="S133" s="2">
        <v>574</v>
      </c>
      <c r="T133" s="2">
        <v>596</v>
      </c>
      <c r="U133" s="2">
        <v>623</v>
      </c>
      <c r="V133" s="2">
        <v>628</v>
      </c>
      <c r="W133" s="2">
        <v>643</v>
      </c>
      <c r="X133" s="2">
        <v>671</v>
      </c>
      <c r="Y133" s="2">
        <v>685</v>
      </c>
      <c r="Z133" s="2">
        <v>707</v>
      </c>
      <c r="AA133" s="2">
        <v>726</v>
      </c>
      <c r="AB133" s="2">
        <v>747</v>
      </c>
      <c r="AC133" s="2">
        <v>780</v>
      </c>
      <c r="AD133" s="2">
        <v>822</v>
      </c>
      <c r="AE133" s="2">
        <v>864</v>
      </c>
      <c r="AF133" s="2">
        <v>864</v>
      </c>
      <c r="AG133" s="2">
        <v>879</v>
      </c>
      <c r="AH133" s="2">
        <v>0.25087851</v>
      </c>
      <c r="AI133" s="2"/>
      <c r="AJ133" s="2" t="s">
        <v>219</v>
      </c>
      <c r="AK133">
        <f t="shared" si="90"/>
        <v>5</v>
      </c>
      <c r="AL133">
        <f t="shared" si="90"/>
        <v>3.5825756949558398</v>
      </c>
      <c r="AM133">
        <f t="shared" si="91"/>
        <v>2.2710663101885888</v>
      </c>
      <c r="AN133">
        <f t="shared" si="92"/>
        <v>1.7831576837137404</v>
      </c>
      <c r="AO133">
        <f t="shared" si="93"/>
        <v>1.6008145869261416</v>
      </c>
      <c r="AP133">
        <f t="shared" si="94"/>
        <v>1.2867709836702019</v>
      </c>
      <c r="AQ133">
        <f t="shared" si="95"/>
        <v>1.0879537376972661</v>
      </c>
      <c r="AR133">
        <f t="shared" si="96"/>
        <v>0.96689421183126623</v>
      </c>
      <c r="AS133">
        <f t="shared" si="97"/>
        <v>0.85335129192631709</v>
      </c>
      <c r="AT133">
        <f t="shared" si="98"/>
        <v>0.74245660329844076</v>
      </c>
      <c r="AU133">
        <f t="shared" si="99"/>
        <v>0.69876946875868295</v>
      </c>
      <c r="AV133">
        <f t="shared" si="100"/>
        <v>0.63651075518580447</v>
      </c>
      <c r="AW133">
        <f t="shared" si="101"/>
        <v>0.58577612451844541</v>
      </c>
      <c r="AX133">
        <f t="shared" si="102"/>
        <v>0.54485766025017379</v>
      </c>
      <c r="AY133">
        <f t="shared" si="103"/>
        <v>0.51311999308761824</v>
      </c>
      <c r="AZ133">
        <f t="shared" si="104"/>
        <v>0.47825790127426204</v>
      </c>
      <c r="BA133">
        <f t="shared" si="105"/>
        <v>0.44818314133833215</v>
      </c>
      <c r="BB133">
        <f t="shared" si="106"/>
        <v>0.42253117425491538</v>
      </c>
      <c r="BC133">
        <f t="shared" si="107"/>
        <v>0.39703050427638997</v>
      </c>
      <c r="BD133">
        <f t="shared" si="108"/>
        <v>0.37564307016909759</v>
      </c>
      <c r="BE133">
        <f t="shared" si="109"/>
        <v>0.35790917301603042</v>
      </c>
      <c r="BF133">
        <f t="shared" si="110"/>
        <v>0.34052235797623998</v>
      </c>
      <c r="BG133">
        <f t="shared" si="111"/>
        <v>0.32552379893778882</v>
      </c>
      <c r="BH133">
        <f t="shared" si="112"/>
        <v>0.31161704855006223</v>
      </c>
      <c r="BI133">
        <f t="shared" si="113"/>
        <v>0.29906035590272029</v>
      </c>
      <c r="BJ133">
        <f t="shared" si="114"/>
        <v>0.28835641389159283</v>
      </c>
      <c r="BK133">
        <f t="shared" si="115"/>
        <v>0.27898435001663113</v>
      </c>
      <c r="BL133">
        <f t="shared" si="116"/>
        <v>0.27020689234336448</v>
      </c>
      <c r="BM133">
        <f t="shared" si="117"/>
        <v>0.25977384333526254</v>
      </c>
      <c r="BN133">
        <f t="shared" si="118"/>
        <v>0.25087851052224375</v>
      </c>
    </row>
    <row r="134" spans="1:66">
      <c r="A134" s="2">
        <v>56</v>
      </c>
      <c r="B134" s="2" t="s">
        <v>220</v>
      </c>
      <c r="C134" s="2">
        <v>98</v>
      </c>
      <c r="D134" s="2">
        <v>192</v>
      </c>
      <c r="E134" s="2">
        <v>359</v>
      </c>
      <c r="F134" s="2">
        <v>670</v>
      </c>
      <c r="G134" s="2">
        <v>1236</v>
      </c>
      <c r="H134" s="2">
        <v>1529</v>
      </c>
      <c r="I134" s="2">
        <v>1872</v>
      </c>
      <c r="J134" s="2">
        <v>2433</v>
      </c>
      <c r="K134" s="2">
        <v>3629</v>
      </c>
      <c r="L134" s="2">
        <v>5698</v>
      </c>
      <c r="M134" s="2">
        <v>7402</v>
      </c>
      <c r="N134" s="2">
        <v>9217</v>
      </c>
      <c r="O134" s="2">
        <v>10827</v>
      </c>
      <c r="P134" s="2">
        <v>13531</v>
      </c>
      <c r="Q134" s="2">
        <v>15679</v>
      </c>
      <c r="R134" s="2">
        <v>18135</v>
      </c>
      <c r="S134" s="2">
        <v>20921</v>
      </c>
      <c r="T134" s="2">
        <v>23934</v>
      </c>
      <c r="U134" s="2">
        <v>27069</v>
      </c>
      <c r="V134" s="2">
        <v>30217</v>
      </c>
      <c r="W134" s="2">
        <v>34109</v>
      </c>
      <c r="X134" s="2">
        <v>38226</v>
      </c>
      <c r="Y134" s="2">
        <v>42282</v>
      </c>
      <c r="Z134" s="2">
        <v>47029</v>
      </c>
      <c r="AA134" s="2">
        <v>52167</v>
      </c>
      <c r="AB134" s="2">
        <v>56956</v>
      </c>
      <c r="AC134" s="2">
        <v>61049</v>
      </c>
      <c r="AD134" s="2">
        <v>65111</v>
      </c>
      <c r="AE134" s="2">
        <v>69392</v>
      </c>
      <c r="AF134" s="2">
        <v>74193</v>
      </c>
      <c r="AG134" s="2">
        <v>78546</v>
      </c>
      <c r="AH134" s="2">
        <v>0.45597101000000001</v>
      </c>
      <c r="AI134" s="2"/>
      <c r="AJ134" s="2" t="s">
        <v>220</v>
      </c>
      <c r="AK134">
        <f t="shared" si="90"/>
        <v>93</v>
      </c>
      <c r="AL134">
        <f t="shared" si="90"/>
        <v>15.15549442140351</v>
      </c>
      <c r="AM134">
        <f t="shared" si="91"/>
        <v>7.3010305005894036</v>
      </c>
      <c r="AN134">
        <f t="shared" si="92"/>
        <v>4.8081197979093027</v>
      </c>
      <c r="AO134">
        <f t="shared" si="93"/>
        <v>3.27688848580648</v>
      </c>
      <c r="AP134">
        <f t="shared" si="94"/>
        <v>2.4793031418687592</v>
      </c>
      <c r="AQ134">
        <f t="shared" si="95"/>
        <v>2.0281950185969517</v>
      </c>
      <c r="AR134">
        <f t="shared" si="96"/>
        <v>1.7764331087889467</v>
      </c>
      <c r="AS134">
        <f t="shared" si="97"/>
        <v>1.608947478845872</v>
      </c>
      <c r="AT134">
        <f t="shared" si="98"/>
        <v>1.4341989819427048</v>
      </c>
      <c r="AU134">
        <f t="shared" si="99"/>
        <v>1.2908423408354373</v>
      </c>
      <c r="AV134">
        <f t="shared" si="100"/>
        <v>1.1671049149527915</v>
      </c>
      <c r="AW134">
        <f t="shared" si="101"/>
        <v>1.0775513667179952</v>
      </c>
      <c r="AX134">
        <f t="shared" si="102"/>
        <v>0.99283386546060415</v>
      </c>
      <c r="AY134">
        <f t="shared" si="103"/>
        <v>0.92195974406094128</v>
      </c>
      <c r="AZ134">
        <f t="shared" si="104"/>
        <v>0.86169681687693522</v>
      </c>
      <c r="BA134">
        <f t="shared" si="105"/>
        <v>0.80919057359242008</v>
      </c>
      <c r="BB134">
        <f t="shared" si="106"/>
        <v>0.76262914614216104</v>
      </c>
      <c r="BC134">
        <f t="shared" si="107"/>
        <v>0.72079228362180769</v>
      </c>
      <c r="BD134">
        <f t="shared" si="108"/>
        <v>0.68492653598900199</v>
      </c>
      <c r="BE134">
        <f t="shared" si="109"/>
        <v>0.65254950112084842</v>
      </c>
      <c r="BF134">
        <f t="shared" si="110"/>
        <v>0.62268413101692976</v>
      </c>
      <c r="BG134">
        <f t="shared" si="111"/>
        <v>0.59627219250618957</v>
      </c>
      <c r="BH134">
        <f t="shared" si="112"/>
        <v>0.57225916457111659</v>
      </c>
      <c r="BI134">
        <f t="shared" si="113"/>
        <v>0.54950029467357919</v>
      </c>
      <c r="BJ134">
        <f t="shared" si="114"/>
        <v>0.52769875407523537</v>
      </c>
      <c r="BK134">
        <f t="shared" si="115"/>
        <v>0.5075067552433441</v>
      </c>
      <c r="BL134">
        <f t="shared" si="116"/>
        <v>0.48895642067565204</v>
      </c>
      <c r="BM134">
        <f t="shared" si="117"/>
        <v>0.47205404591529443</v>
      </c>
      <c r="BN134">
        <f t="shared" si="118"/>
        <v>0.45597101475769519</v>
      </c>
    </row>
    <row r="135" spans="1:66">
      <c r="A135" s="2">
        <v>74</v>
      </c>
      <c r="B135" s="2" t="s">
        <v>221</v>
      </c>
      <c r="C135" s="2">
        <v>52</v>
      </c>
      <c r="D135" s="2">
        <v>52</v>
      </c>
      <c r="E135" s="2">
        <v>52</v>
      </c>
      <c r="F135" s="2">
        <v>53</v>
      </c>
      <c r="G135" s="2">
        <v>53</v>
      </c>
      <c r="H135" s="2">
        <v>53</v>
      </c>
      <c r="I135" s="2">
        <v>53</v>
      </c>
      <c r="J135" s="2">
        <v>54</v>
      </c>
      <c r="K135" s="2">
        <v>54</v>
      </c>
      <c r="L135" s="2">
        <v>55</v>
      </c>
      <c r="M135" s="2">
        <v>55</v>
      </c>
      <c r="N135" s="2">
        <v>55</v>
      </c>
      <c r="O135" s="2">
        <v>56</v>
      </c>
      <c r="P135" s="2">
        <v>55</v>
      </c>
      <c r="Q135" s="2">
        <v>55</v>
      </c>
      <c r="R135" s="2">
        <v>56</v>
      </c>
      <c r="S135" s="2">
        <v>61</v>
      </c>
      <c r="T135" s="2">
        <v>63</v>
      </c>
      <c r="U135" s="2">
        <v>74</v>
      </c>
      <c r="V135" s="2">
        <v>75</v>
      </c>
      <c r="W135" s="2">
        <v>75</v>
      </c>
      <c r="X135" s="2">
        <v>79</v>
      </c>
      <c r="Y135" s="2">
        <v>79</v>
      </c>
      <c r="Z135" s="2">
        <v>79</v>
      </c>
      <c r="AA135" s="2">
        <v>81</v>
      </c>
      <c r="AB135" s="2">
        <v>83</v>
      </c>
      <c r="AC135" s="2">
        <v>85</v>
      </c>
      <c r="AD135" s="2">
        <v>88</v>
      </c>
      <c r="AE135" s="2">
        <v>89</v>
      </c>
      <c r="AF135" s="2">
        <v>97</v>
      </c>
      <c r="AG135" s="2">
        <v>98</v>
      </c>
      <c r="AH135" s="2">
        <v>0.13612276000000001</v>
      </c>
      <c r="AI135" s="2"/>
      <c r="AJ135" s="2" t="s">
        <v>221</v>
      </c>
      <c r="AK135">
        <f t="shared" si="90"/>
        <v>-1</v>
      </c>
      <c r="AL135">
        <f t="shared" si="90"/>
        <v>-1</v>
      </c>
      <c r="AM135">
        <f t="shared" si="91"/>
        <v>0</v>
      </c>
      <c r="AN135">
        <f t="shared" si="92"/>
        <v>0</v>
      </c>
      <c r="AO135">
        <f t="shared" si="93"/>
        <v>0</v>
      </c>
      <c r="AP135">
        <f t="shared" si="94"/>
        <v>0</v>
      </c>
      <c r="AQ135">
        <f t="shared" si="95"/>
        <v>0.10408951367381225</v>
      </c>
      <c r="AR135">
        <f t="shared" si="96"/>
        <v>9.050773266525769E-2</v>
      </c>
      <c r="AS135">
        <f t="shared" si="97"/>
        <v>0.12983096390975302</v>
      </c>
      <c r="AT135">
        <f t="shared" si="98"/>
        <v>0.11612317403390437</v>
      </c>
      <c r="AU135">
        <f t="shared" si="99"/>
        <v>0.10503150339646661</v>
      </c>
      <c r="AV135">
        <f t="shared" si="100"/>
        <v>0.12246204830937302</v>
      </c>
      <c r="AW135">
        <f t="shared" si="101"/>
        <v>8.8182243463316823E-2</v>
      </c>
      <c r="AX135">
        <f t="shared" si="102"/>
        <v>8.1633400352765895E-2</v>
      </c>
      <c r="AY135">
        <f t="shared" si="103"/>
        <v>9.682497969462589E-2</v>
      </c>
      <c r="AZ135">
        <f t="shared" si="104"/>
        <v>0.1472026904398771</v>
      </c>
      <c r="BA135">
        <f t="shared" si="105"/>
        <v>0.15148528717949628</v>
      </c>
      <c r="BB135">
        <f t="shared" si="106"/>
        <v>0.18735076890846347</v>
      </c>
      <c r="BC135">
        <f t="shared" si="107"/>
        <v>0.17942379673490372</v>
      </c>
      <c r="BD135">
        <f t="shared" si="108"/>
        <v>0.16973205621037546</v>
      </c>
      <c r="BE135">
        <f t="shared" si="109"/>
        <v>0.16993081275868693</v>
      </c>
      <c r="BF135">
        <f t="shared" si="110"/>
        <v>0.16161440572767583</v>
      </c>
      <c r="BG135">
        <f t="shared" si="111"/>
        <v>0.15407280464574113</v>
      </c>
      <c r="BH135">
        <f t="shared" si="112"/>
        <v>0.15062352709841953</v>
      </c>
      <c r="BI135">
        <f t="shared" si="113"/>
        <v>0.14724049379578674</v>
      </c>
      <c r="BJ135">
        <f t="shared" si="114"/>
        <v>0.14394299258145793</v>
      </c>
      <c r="BK135">
        <f t="shared" si="115"/>
        <v>0.14193355170855981</v>
      </c>
      <c r="BL135">
        <f t="shared" si="116"/>
        <v>0.13764615786893475</v>
      </c>
      <c r="BM135">
        <f t="shared" si="117"/>
        <v>0.14026902771063487</v>
      </c>
      <c r="BN135">
        <f t="shared" si="118"/>
        <v>0.13612276232013887</v>
      </c>
    </row>
    <row r="136" spans="1:66">
      <c r="A136" s="2">
        <v>60</v>
      </c>
      <c r="B136" s="2" t="s">
        <v>222</v>
      </c>
      <c r="C136" s="2">
        <v>73</v>
      </c>
      <c r="D136" s="2">
        <v>73</v>
      </c>
      <c r="E136" s="2">
        <v>97</v>
      </c>
      <c r="F136" s="2">
        <v>145</v>
      </c>
      <c r="G136" s="2">
        <v>196</v>
      </c>
      <c r="H136" s="2">
        <v>310</v>
      </c>
      <c r="I136" s="2">
        <v>356</v>
      </c>
      <c r="J136" s="2">
        <v>475</v>
      </c>
      <c r="K136" s="2">
        <v>548</v>
      </c>
      <c r="L136" s="2">
        <v>645</v>
      </c>
      <c r="M136" s="2">
        <v>794</v>
      </c>
      <c r="N136" s="2">
        <v>897</v>
      </c>
      <c r="O136" s="2">
        <v>1072</v>
      </c>
      <c r="P136" s="2">
        <v>1225</v>
      </c>
      <c r="Q136" s="2">
        <v>1308</v>
      </c>
      <c r="R136" s="2">
        <v>1319</v>
      </c>
      <c r="S136" s="2">
        <v>1462</v>
      </c>
      <c r="T136" s="2">
        <v>1668</v>
      </c>
      <c r="U136" s="2">
        <v>1892</v>
      </c>
      <c r="V136" s="2">
        <v>2203</v>
      </c>
      <c r="W136" s="2">
        <v>2511</v>
      </c>
      <c r="X136" s="2">
        <v>2777</v>
      </c>
      <c r="Y136" s="2">
        <v>3102</v>
      </c>
      <c r="Z136" s="2">
        <v>3372</v>
      </c>
      <c r="AA136" s="2">
        <v>3764</v>
      </c>
      <c r="AB136" s="2">
        <v>4161</v>
      </c>
      <c r="AC136" s="2">
        <v>4662</v>
      </c>
      <c r="AD136" s="2">
        <v>5106</v>
      </c>
      <c r="AE136" s="2">
        <v>5449</v>
      </c>
      <c r="AF136" s="2">
        <v>5710</v>
      </c>
      <c r="AG136" s="2">
        <v>6125</v>
      </c>
      <c r="AH136" s="2">
        <v>0.33679034000000002</v>
      </c>
      <c r="AI136" s="2"/>
      <c r="AJ136" s="2" t="s">
        <v>222</v>
      </c>
      <c r="AK136">
        <f t="shared" si="90"/>
        <v>-1</v>
      </c>
      <c r="AL136">
        <f t="shared" si="90"/>
        <v>3.8989794855663558</v>
      </c>
      <c r="AM136">
        <f t="shared" si="91"/>
        <v>3.1601676461038073</v>
      </c>
      <c r="AN136">
        <f t="shared" si="92"/>
        <v>2.3302457126178266</v>
      </c>
      <c r="AO136">
        <f t="shared" si="93"/>
        <v>1.9850366601517639</v>
      </c>
      <c r="AP136">
        <f t="shared" si="94"/>
        <v>1.5623064663201665</v>
      </c>
      <c r="AQ136">
        <f t="shared" si="95"/>
        <v>1.3552244073171105</v>
      </c>
      <c r="AR136">
        <f t="shared" si="96"/>
        <v>1.1606613394481977</v>
      </c>
      <c r="AS136">
        <f t="shared" si="97"/>
        <v>1.0247776416385883</v>
      </c>
      <c r="AT136">
        <f t="shared" si="98"/>
        <v>0.93105003340295589</v>
      </c>
      <c r="AU136">
        <f t="shared" si="99"/>
        <v>0.84112931054835904</v>
      </c>
      <c r="AV136">
        <f t="shared" si="100"/>
        <v>0.77813115212426687</v>
      </c>
      <c r="AW136">
        <f t="shared" si="101"/>
        <v>0.71987286501463221</v>
      </c>
      <c r="AX136">
        <f t="shared" si="102"/>
        <v>0.66277449421106382</v>
      </c>
      <c r="AY136">
        <f t="shared" si="103"/>
        <v>0.60830299053535342</v>
      </c>
      <c r="AZ136">
        <f t="shared" si="104"/>
        <v>0.57187819816556074</v>
      </c>
      <c r="BA136">
        <f t="shared" si="105"/>
        <v>0.54311284895735734</v>
      </c>
      <c r="BB136">
        <f t="shared" si="106"/>
        <v>0.51740606859421678</v>
      </c>
      <c r="BC136">
        <f t="shared" si="107"/>
        <v>0.49684859441075879</v>
      </c>
      <c r="BD136">
        <f t="shared" si="108"/>
        <v>0.47690202195418441</v>
      </c>
      <c r="BE136">
        <f t="shared" si="109"/>
        <v>0.45689713705061963</v>
      </c>
      <c r="BF136">
        <f t="shared" si="110"/>
        <v>0.43959681142871365</v>
      </c>
      <c r="BG136">
        <f t="shared" si="111"/>
        <v>0.42224083605910412</v>
      </c>
      <c r="BH136">
        <f t="shared" si="112"/>
        <v>0.40809190535171891</v>
      </c>
      <c r="BI136">
        <f t="shared" si="113"/>
        <v>0.39463459971685322</v>
      </c>
      <c r="BJ136">
        <f t="shared" si="114"/>
        <v>0.38304181216074595</v>
      </c>
      <c r="BK136">
        <f t="shared" si="115"/>
        <v>0.37121230264031069</v>
      </c>
      <c r="BL136">
        <f t="shared" si="116"/>
        <v>0.35903514504239209</v>
      </c>
      <c r="BM136">
        <f t="shared" si="117"/>
        <v>0.34693452172279349</v>
      </c>
      <c r="BN136">
        <f t="shared" si="118"/>
        <v>0.33679033612667619</v>
      </c>
    </row>
    <row r="137" spans="1:66">
      <c r="A137" s="2">
        <v>48</v>
      </c>
      <c r="B137" s="2" t="s">
        <v>223</v>
      </c>
      <c r="C137" s="2">
        <v>74</v>
      </c>
      <c r="D137" s="2">
        <v>74</v>
      </c>
      <c r="E137" s="2">
        <v>85</v>
      </c>
      <c r="F137" s="2">
        <v>85</v>
      </c>
      <c r="G137" s="2">
        <v>85</v>
      </c>
      <c r="H137" s="2">
        <v>98</v>
      </c>
      <c r="I137" s="2">
        <v>98</v>
      </c>
      <c r="J137" s="2">
        <v>98</v>
      </c>
      <c r="K137" s="2">
        <v>113</v>
      </c>
      <c r="L137" s="2">
        <v>140</v>
      </c>
      <c r="M137" s="2">
        <v>140</v>
      </c>
      <c r="N137" s="2">
        <v>153</v>
      </c>
      <c r="O137" s="2">
        <v>153</v>
      </c>
      <c r="P137" s="2">
        <v>198</v>
      </c>
      <c r="Q137" s="2">
        <v>248</v>
      </c>
      <c r="R137" s="2">
        <v>333</v>
      </c>
      <c r="S137" s="2">
        <v>333</v>
      </c>
      <c r="T137" s="2">
        <v>405</v>
      </c>
      <c r="U137" s="2">
        <v>468</v>
      </c>
      <c r="V137" s="2">
        <v>570</v>
      </c>
      <c r="W137" s="2">
        <v>611</v>
      </c>
      <c r="X137" s="2">
        <v>664</v>
      </c>
      <c r="Y137" s="2">
        <v>814</v>
      </c>
      <c r="Z137" s="2">
        <v>1024</v>
      </c>
      <c r="AA137" s="2">
        <v>1264</v>
      </c>
      <c r="AB137" s="2">
        <v>1505</v>
      </c>
      <c r="AC137" s="2">
        <v>1799</v>
      </c>
      <c r="AD137" s="2">
        <v>2076</v>
      </c>
      <c r="AE137" s="2">
        <v>2359</v>
      </c>
      <c r="AF137" s="2">
        <v>2659</v>
      </c>
      <c r="AG137" s="2">
        <v>2990</v>
      </c>
      <c r="AH137" s="2">
        <v>0.30464669</v>
      </c>
      <c r="AI137" s="2"/>
      <c r="AJ137" s="2" t="s">
        <v>223</v>
      </c>
      <c r="AK137">
        <f t="shared" si="90"/>
        <v>-1</v>
      </c>
      <c r="AL137">
        <f t="shared" si="90"/>
        <v>2.3166247903553998</v>
      </c>
      <c r="AM137">
        <f t="shared" si="91"/>
        <v>1.2239800905693157</v>
      </c>
      <c r="AN137">
        <f t="shared" si="92"/>
        <v>0.82116028683787201</v>
      </c>
      <c r="AO137">
        <f t="shared" si="93"/>
        <v>0.88817502258980419</v>
      </c>
      <c r="AP137">
        <f t="shared" si="94"/>
        <v>0.6983813295649528</v>
      </c>
      <c r="AQ137">
        <f t="shared" si="95"/>
        <v>0.57461010625844566</v>
      </c>
      <c r="AR137">
        <f t="shared" si="96"/>
        <v>0.58082238073712222</v>
      </c>
      <c r="AS137">
        <f t="shared" si="97"/>
        <v>0.5928377813306156</v>
      </c>
      <c r="AT137">
        <f t="shared" si="98"/>
        <v>0.52038786128080794</v>
      </c>
      <c r="AU137">
        <f t="shared" si="99"/>
        <v>0.48768695123432471</v>
      </c>
      <c r="AV137">
        <f t="shared" si="100"/>
        <v>0.43924785522904575</v>
      </c>
      <c r="AW137">
        <f t="shared" si="101"/>
        <v>0.44888006590633989</v>
      </c>
      <c r="AX137">
        <f t="shared" si="102"/>
        <v>0.44557035053922944</v>
      </c>
      <c r="AY137">
        <f t="shared" si="103"/>
        <v>0.44839377943076419</v>
      </c>
      <c r="AZ137">
        <f t="shared" si="104"/>
        <v>0.41524371619297895</v>
      </c>
      <c r="BA137">
        <f t="shared" si="105"/>
        <v>0.40677673071717613</v>
      </c>
      <c r="BB137">
        <f t="shared" si="106"/>
        <v>0.39378001993478895</v>
      </c>
      <c r="BC137">
        <f t="shared" si="107"/>
        <v>0.38633266621269557</v>
      </c>
      <c r="BD137">
        <f t="shared" si="108"/>
        <v>0.36930033461504985</v>
      </c>
      <c r="BE137">
        <f t="shared" si="109"/>
        <v>0.35501884082106616</v>
      </c>
      <c r="BF137">
        <f t="shared" si="110"/>
        <v>0.35026690618096556</v>
      </c>
      <c r="BG137">
        <f t="shared" si="111"/>
        <v>0.34730599957905395</v>
      </c>
      <c r="BH137">
        <f t="shared" si="112"/>
        <v>0.34322198071639121</v>
      </c>
      <c r="BI137">
        <f t="shared" si="113"/>
        <v>0.33728996398315081</v>
      </c>
      <c r="BJ137">
        <f t="shared" si="114"/>
        <v>0.33196216427778258</v>
      </c>
      <c r="BK137">
        <f t="shared" si="115"/>
        <v>0.32518480401371352</v>
      </c>
      <c r="BL137">
        <f t="shared" si="116"/>
        <v>0.31813600075481374</v>
      </c>
      <c r="BM137">
        <f t="shared" si="117"/>
        <v>0.31120637886631619</v>
      </c>
      <c r="BN137">
        <f t="shared" si="118"/>
        <v>0.30464669167514824</v>
      </c>
    </row>
    <row r="138" spans="1:66">
      <c r="A138" s="2">
        <v>41</v>
      </c>
      <c r="B138" s="2" t="s">
        <v>225</v>
      </c>
      <c r="C138" s="2">
        <v>51</v>
      </c>
      <c r="D138" s="2">
        <v>86</v>
      </c>
      <c r="E138" s="2">
        <v>116</v>
      </c>
      <c r="F138" s="2">
        <v>164</v>
      </c>
      <c r="G138" s="2">
        <v>207</v>
      </c>
      <c r="H138" s="2">
        <v>274</v>
      </c>
      <c r="I138" s="2">
        <v>322</v>
      </c>
      <c r="J138" s="2">
        <v>384</v>
      </c>
      <c r="K138" s="2">
        <v>459</v>
      </c>
      <c r="L138" s="2">
        <v>459</v>
      </c>
      <c r="M138" s="2">
        <v>802</v>
      </c>
      <c r="N138" s="2">
        <v>1144</v>
      </c>
      <c r="O138" s="2">
        <v>1145</v>
      </c>
      <c r="P138" s="2">
        <v>1551</v>
      </c>
      <c r="Q138" s="2">
        <v>1960</v>
      </c>
      <c r="R138" s="2">
        <v>2642</v>
      </c>
      <c r="S138" s="2">
        <v>2716</v>
      </c>
      <c r="T138" s="2">
        <v>4014</v>
      </c>
      <c r="U138" s="2">
        <v>5067</v>
      </c>
      <c r="V138" s="2">
        <v>5745</v>
      </c>
      <c r="W138" s="2">
        <v>6726</v>
      </c>
      <c r="X138" s="2">
        <v>8164</v>
      </c>
      <c r="Y138" s="2">
        <v>9640</v>
      </c>
      <c r="Z138" s="2">
        <v>11812</v>
      </c>
      <c r="AA138" s="2">
        <v>14745</v>
      </c>
      <c r="AB138" s="2">
        <v>17312</v>
      </c>
      <c r="AC138" s="2">
        <v>19780</v>
      </c>
      <c r="AD138" s="2">
        <v>22453</v>
      </c>
      <c r="AE138" s="2">
        <v>25481</v>
      </c>
      <c r="AF138" s="2">
        <v>29865</v>
      </c>
      <c r="AG138" s="2">
        <v>34173</v>
      </c>
      <c r="AH138" s="2">
        <v>0.41612356</v>
      </c>
      <c r="AI138" s="2"/>
      <c r="AJ138" s="2" t="s">
        <v>225</v>
      </c>
      <c r="AK138">
        <f t="shared" si="90"/>
        <v>34</v>
      </c>
      <c r="AL138">
        <f t="shared" si="90"/>
        <v>7.0622577482985491</v>
      </c>
      <c r="AM138">
        <f t="shared" si="91"/>
        <v>3.8345881271116387</v>
      </c>
      <c r="AN138">
        <f t="shared" si="92"/>
        <v>2.5341188430493955</v>
      </c>
      <c r="AO138">
        <f t="shared" si="93"/>
        <v>1.9489062954180154</v>
      </c>
      <c r="AP138">
        <f t="shared" si="94"/>
        <v>1.5438698132884796</v>
      </c>
      <c r="AQ138">
        <f t="shared" si="95"/>
        <v>1.2927102692081056</v>
      </c>
      <c r="AR138">
        <f t="shared" si="96"/>
        <v>1.119983693269905</v>
      </c>
      <c r="AS138">
        <f t="shared" si="97"/>
        <v>0.95017395235673829</v>
      </c>
      <c r="AT138">
        <f t="shared" si="98"/>
        <v>0.93893831928899796</v>
      </c>
      <c r="AU138">
        <f t="shared" si="99"/>
        <v>0.88902713558775859</v>
      </c>
      <c r="AV138">
        <f t="shared" si="100"/>
        <v>0.79164286137302509</v>
      </c>
      <c r="AW138">
        <f t="shared" si="101"/>
        <v>0.75515191494099243</v>
      </c>
      <c r="AX138">
        <f t="shared" si="102"/>
        <v>0.71531261113470213</v>
      </c>
      <c r="AY138">
        <f t="shared" si="103"/>
        <v>0.68874662545058229</v>
      </c>
      <c r="AZ138">
        <f t="shared" si="104"/>
        <v>0.63721636045989261</v>
      </c>
      <c r="BA138">
        <f t="shared" si="105"/>
        <v>0.62797778698450157</v>
      </c>
      <c r="BB138">
        <f t="shared" si="106"/>
        <v>0.60537101756841394</v>
      </c>
      <c r="BC138">
        <f t="shared" si="107"/>
        <v>0.576353265195368</v>
      </c>
      <c r="BD138">
        <f t="shared" si="108"/>
        <v>0.55318276778898845</v>
      </c>
      <c r="BE138">
        <f t="shared" si="109"/>
        <v>0.53515241044826811</v>
      </c>
      <c r="BF138">
        <f t="shared" si="110"/>
        <v>0.51701437564920782</v>
      </c>
      <c r="BG138">
        <f t="shared" si="111"/>
        <v>0.50305833740582107</v>
      </c>
      <c r="BH138">
        <f t="shared" si="112"/>
        <v>0.49152602235518161</v>
      </c>
      <c r="BI138">
        <f t="shared" si="113"/>
        <v>0.47734742012631082</v>
      </c>
      <c r="BJ138">
        <f t="shared" si="114"/>
        <v>0.4628383890946417</v>
      </c>
      <c r="BK138">
        <f t="shared" si="115"/>
        <v>0.44917800230524008</v>
      </c>
      <c r="BL138">
        <f t="shared" si="116"/>
        <v>0.43659317411271825</v>
      </c>
      <c r="BM138">
        <f t="shared" si="117"/>
        <v>0.426561021188403</v>
      </c>
      <c r="BN138">
        <f t="shared" si="118"/>
        <v>0.41612356358687674</v>
      </c>
    </row>
    <row r="139" spans="1:66">
      <c r="A139" s="2">
        <v>55</v>
      </c>
      <c r="B139" s="2" t="s">
        <v>231</v>
      </c>
      <c r="C139" s="2">
        <v>50</v>
      </c>
      <c r="D139" s="2">
        <v>79</v>
      </c>
      <c r="E139" s="2">
        <v>94</v>
      </c>
      <c r="F139" s="2">
        <v>110</v>
      </c>
      <c r="G139" s="2">
        <v>135</v>
      </c>
      <c r="H139" s="2">
        <v>158</v>
      </c>
      <c r="I139" s="2">
        <v>162</v>
      </c>
      <c r="J139" s="2">
        <v>189</v>
      </c>
      <c r="K139" s="2">
        <v>217</v>
      </c>
      <c r="L139" s="2">
        <v>238</v>
      </c>
      <c r="M139" s="2">
        <v>274</v>
      </c>
      <c r="N139" s="2">
        <v>303</v>
      </c>
      <c r="O139" s="2">
        <v>309</v>
      </c>
      <c r="P139" s="2">
        <v>320</v>
      </c>
      <c r="Q139" s="2">
        <v>338</v>
      </c>
      <c r="R139" s="2">
        <v>350</v>
      </c>
      <c r="S139" s="2">
        <v>369</v>
      </c>
      <c r="T139" s="2">
        <v>386</v>
      </c>
      <c r="U139" s="2">
        <v>400</v>
      </c>
      <c r="V139" s="2">
        <v>406</v>
      </c>
      <c r="W139" s="2">
        <v>415</v>
      </c>
      <c r="X139" s="2">
        <v>424</v>
      </c>
      <c r="Y139" s="2">
        <v>456</v>
      </c>
      <c r="Z139" s="2">
        <v>473</v>
      </c>
      <c r="AA139" s="2">
        <v>494</v>
      </c>
      <c r="AB139" s="2">
        <v>501</v>
      </c>
      <c r="AC139" s="2">
        <v>480</v>
      </c>
      <c r="AD139" s="2">
        <v>483</v>
      </c>
      <c r="AE139" s="2">
        <v>492</v>
      </c>
      <c r="AF139" s="2">
        <v>493</v>
      </c>
      <c r="AG139" s="2">
        <v>502</v>
      </c>
      <c r="AH139" s="2">
        <v>0.22603993</v>
      </c>
      <c r="AI139" s="2"/>
      <c r="AJ139" s="2" t="s">
        <v>231</v>
      </c>
      <c r="AK139">
        <f t="shared" si="90"/>
        <v>28</v>
      </c>
      <c r="AL139">
        <f t="shared" si="90"/>
        <v>5.6332495807107996</v>
      </c>
      <c r="AM139">
        <f t="shared" si="91"/>
        <v>2.9148676411688634</v>
      </c>
      <c r="AN139">
        <f t="shared" si="92"/>
        <v>2.0363702767108114</v>
      </c>
      <c r="AO139">
        <f t="shared" si="93"/>
        <v>1.5508490012515819</v>
      </c>
      <c r="AP139">
        <f t="shared" si="94"/>
        <v>1.1955146386099225</v>
      </c>
      <c r="AQ139">
        <f t="shared" si="95"/>
        <v>1.0236945936817885</v>
      </c>
      <c r="AR139">
        <f t="shared" si="96"/>
        <v>0.89600535188327868</v>
      </c>
      <c r="AS139">
        <f t="shared" si="97"/>
        <v>0.78930429941251057</v>
      </c>
      <c r="AT139">
        <f t="shared" si="98"/>
        <v>0.71800649684135487</v>
      </c>
      <c r="AU139">
        <f t="shared" si="99"/>
        <v>0.65373341564826015</v>
      </c>
      <c r="AV139">
        <f t="shared" si="100"/>
        <v>0.58894298386876542</v>
      </c>
      <c r="AW139">
        <f t="shared" si="101"/>
        <v>0.538253747737508</v>
      </c>
      <c r="AX139">
        <f t="shared" si="102"/>
        <v>0.49854880600769946</v>
      </c>
      <c r="AY139">
        <f t="shared" si="103"/>
        <v>0.46265337288938535</v>
      </c>
      <c r="AZ139">
        <f t="shared" si="104"/>
        <v>0.43379452502711291</v>
      </c>
      <c r="BA139">
        <f t="shared" si="105"/>
        <v>0.408017954471114</v>
      </c>
      <c r="BB139">
        <f t="shared" si="106"/>
        <v>0.38464076536032277</v>
      </c>
      <c r="BC139">
        <f t="shared" si="107"/>
        <v>0.36234418389443901</v>
      </c>
      <c r="BD139">
        <f t="shared" si="108"/>
        <v>0.34311946534851723</v>
      </c>
      <c r="BE139">
        <f t="shared" si="109"/>
        <v>0.32592114136025852</v>
      </c>
      <c r="BF139">
        <f t="shared" si="110"/>
        <v>0.3139213366525373</v>
      </c>
      <c r="BG139">
        <f t="shared" si="111"/>
        <v>0.30073465642743136</v>
      </c>
      <c r="BH139">
        <f t="shared" si="112"/>
        <v>0.28916238058700627</v>
      </c>
      <c r="BI139">
        <f t="shared" si="113"/>
        <v>0.27692991573168468</v>
      </c>
      <c r="BJ139">
        <f t="shared" si="114"/>
        <v>0.26266240059130808</v>
      </c>
      <c r="BK139">
        <f t="shared" si="115"/>
        <v>0.25212503771948369</v>
      </c>
      <c r="BL139">
        <f t="shared" si="116"/>
        <v>0.24302357865856239</v>
      </c>
      <c r="BM139">
        <f t="shared" si="117"/>
        <v>0.23382992954460424</v>
      </c>
      <c r="BN139">
        <f t="shared" si="118"/>
        <v>0.22603992960717556</v>
      </c>
    </row>
    <row r="140" spans="1:66">
      <c r="A140" s="2">
        <v>33</v>
      </c>
      <c r="B140" s="2" t="s">
        <v>232</v>
      </c>
      <c r="C140" s="2">
        <v>51</v>
      </c>
      <c r="D140" s="2">
        <v>51</v>
      </c>
      <c r="E140" s="2">
        <v>57</v>
      </c>
      <c r="F140" s="2">
        <v>58</v>
      </c>
      <c r="G140" s="2">
        <v>60</v>
      </c>
      <c r="H140" s="2">
        <v>68</v>
      </c>
      <c r="I140" s="2">
        <v>74</v>
      </c>
      <c r="J140" s="2">
        <v>98</v>
      </c>
      <c r="K140" s="2">
        <v>118</v>
      </c>
      <c r="L140" s="2">
        <v>149</v>
      </c>
      <c r="M140" s="2">
        <v>219</v>
      </c>
      <c r="N140" s="2">
        <v>267</v>
      </c>
      <c r="O140" s="2">
        <v>403</v>
      </c>
      <c r="P140" s="2">
        <v>519</v>
      </c>
      <c r="Q140" s="2">
        <v>588</v>
      </c>
      <c r="R140" s="2">
        <v>962</v>
      </c>
      <c r="S140" s="2">
        <v>1285</v>
      </c>
      <c r="T140" s="2">
        <v>1667</v>
      </c>
      <c r="U140" s="2">
        <v>2181</v>
      </c>
      <c r="V140" s="2">
        <v>2729</v>
      </c>
      <c r="W140" s="2">
        <v>3536</v>
      </c>
      <c r="X140" s="2">
        <v>4661</v>
      </c>
      <c r="Y140" s="2">
        <v>6437</v>
      </c>
      <c r="Z140" s="2">
        <v>7781</v>
      </c>
      <c r="AA140" s="2">
        <v>13748</v>
      </c>
      <c r="AB140" s="2">
        <v>19274</v>
      </c>
      <c r="AC140" s="2">
        <v>25600</v>
      </c>
      <c r="AD140" s="2">
        <v>33280</v>
      </c>
      <c r="AE140" s="2">
        <v>43862</v>
      </c>
      <c r="AF140" s="2">
        <v>53925</v>
      </c>
      <c r="AG140" s="2">
        <v>65844</v>
      </c>
      <c r="AH140" s="2">
        <v>0.44745805999999999</v>
      </c>
      <c r="AI140" s="2"/>
      <c r="AJ140" s="2" t="s">
        <v>232</v>
      </c>
      <c r="AK140">
        <f t="shared" si="90"/>
        <v>-1</v>
      </c>
      <c r="AL140">
        <f t="shared" si="90"/>
        <v>1.4494897427831779</v>
      </c>
      <c r="AM140">
        <f t="shared" si="91"/>
        <v>0.91293118277238894</v>
      </c>
      <c r="AN140">
        <f t="shared" si="92"/>
        <v>0.73205080756887742</v>
      </c>
      <c r="AO140">
        <f t="shared" si="93"/>
        <v>0.76234034783231719</v>
      </c>
      <c r="AP140">
        <f t="shared" si="94"/>
        <v>0.68637687954133342</v>
      </c>
      <c r="AQ140">
        <f t="shared" si="95"/>
        <v>0.73328956555405833</v>
      </c>
      <c r="AR140">
        <f t="shared" si="96"/>
        <v>0.69145072425309073</v>
      </c>
      <c r="AS140">
        <f t="shared" si="97"/>
        <v>0.66436027596753466</v>
      </c>
      <c r="AT140">
        <f t="shared" si="98"/>
        <v>0.66928668081046516</v>
      </c>
      <c r="AU140">
        <f t="shared" si="99"/>
        <v>0.63013310896434693</v>
      </c>
      <c r="AV140">
        <f t="shared" si="100"/>
        <v>0.63009114641257735</v>
      </c>
      <c r="AW140">
        <f t="shared" si="101"/>
        <v>0.60473574743801017</v>
      </c>
      <c r="AX140">
        <f t="shared" si="102"/>
        <v>0.56674444395531909</v>
      </c>
      <c r="AY140">
        <f t="shared" si="103"/>
        <v>0.57507495215846149</v>
      </c>
      <c r="AZ140">
        <f t="shared" si="104"/>
        <v>0.56029672698409794</v>
      </c>
      <c r="BA140">
        <f t="shared" si="105"/>
        <v>0.54430061534781715</v>
      </c>
      <c r="BB140">
        <f t="shared" si="106"/>
        <v>0.53077012557750725</v>
      </c>
      <c r="BC140">
        <f t="shared" si="107"/>
        <v>0.51499459273430692</v>
      </c>
      <c r="BD140">
        <f t="shared" si="108"/>
        <v>0.5035232182986995</v>
      </c>
      <c r="BE140">
        <f t="shared" si="109"/>
        <v>0.49438310466880853</v>
      </c>
      <c r="BF140">
        <f t="shared" si="110"/>
        <v>0.48924088498447049</v>
      </c>
      <c r="BG140">
        <f t="shared" si="111"/>
        <v>0.47588079788643611</v>
      </c>
      <c r="BH140">
        <f t="shared" si="112"/>
        <v>0.48716581533685233</v>
      </c>
      <c r="BI140">
        <f t="shared" si="113"/>
        <v>0.48372306034239188</v>
      </c>
      <c r="BJ140">
        <f t="shared" si="114"/>
        <v>0.47745540450470458</v>
      </c>
      <c r="BK140">
        <f t="shared" si="115"/>
        <v>0.47049517101037619</v>
      </c>
      <c r="BL140">
        <f t="shared" si="116"/>
        <v>0.46477469076589784</v>
      </c>
      <c r="BM140">
        <f t="shared" si="117"/>
        <v>0.45596524329940658</v>
      </c>
      <c r="BN140">
        <f t="shared" si="118"/>
        <v>0.44745806241802022</v>
      </c>
    </row>
    <row r="141" spans="1:66">
      <c r="A141" s="2">
        <v>62</v>
      </c>
      <c r="B141" s="2" t="s">
        <v>233</v>
      </c>
      <c r="C141" s="2">
        <v>50</v>
      </c>
      <c r="D141" s="2">
        <v>60</v>
      </c>
      <c r="E141" s="2">
        <v>75</v>
      </c>
      <c r="F141" s="2">
        <v>88</v>
      </c>
      <c r="G141" s="2">
        <v>104</v>
      </c>
      <c r="H141" s="2">
        <v>144</v>
      </c>
      <c r="I141" s="2">
        <v>149</v>
      </c>
      <c r="J141" s="2">
        <v>172</v>
      </c>
      <c r="K141" s="2">
        <v>181</v>
      </c>
      <c r="L141" s="2">
        <v>205</v>
      </c>
      <c r="M141" s="2">
        <v>227</v>
      </c>
      <c r="N141" s="2">
        <v>266</v>
      </c>
      <c r="O141" s="2">
        <v>342</v>
      </c>
      <c r="P141" s="2">
        <v>457</v>
      </c>
      <c r="Q141" s="2">
        <v>520</v>
      </c>
      <c r="R141" s="2">
        <v>545</v>
      </c>
      <c r="S141" s="2">
        <v>582</v>
      </c>
      <c r="T141" s="2">
        <v>624</v>
      </c>
      <c r="U141" s="2">
        <v>767</v>
      </c>
      <c r="V141" s="2">
        <v>865</v>
      </c>
      <c r="W141" s="2">
        <v>998</v>
      </c>
      <c r="X141" s="2">
        <v>1165</v>
      </c>
      <c r="Y141" s="2">
        <v>1302</v>
      </c>
      <c r="Z141" s="2">
        <v>1349</v>
      </c>
      <c r="AA141" s="2">
        <v>1405</v>
      </c>
      <c r="AB141" s="2">
        <v>1490</v>
      </c>
      <c r="AC141" s="2">
        <v>1565</v>
      </c>
      <c r="AD141" s="2">
        <v>1627</v>
      </c>
      <c r="AE141" s="2">
        <v>1678</v>
      </c>
      <c r="AF141" s="2">
        <v>1716</v>
      </c>
      <c r="AG141" s="2">
        <v>1758</v>
      </c>
      <c r="AH141" s="2">
        <v>0.28159142999999998</v>
      </c>
      <c r="AI141" s="2"/>
      <c r="AJ141" s="2" t="s">
        <v>233</v>
      </c>
      <c r="AK141">
        <f t="shared" si="90"/>
        <v>9</v>
      </c>
      <c r="AL141">
        <f t="shared" si="90"/>
        <v>4</v>
      </c>
      <c r="AM141">
        <f t="shared" si="91"/>
        <v>2.3619754067989627</v>
      </c>
      <c r="AN141">
        <f t="shared" si="92"/>
        <v>1.7108060108295344</v>
      </c>
      <c r="AO141">
        <f t="shared" si="93"/>
        <v>1.4809931815870692</v>
      </c>
      <c r="AP141">
        <f t="shared" si="94"/>
        <v>1.1508289121133606</v>
      </c>
      <c r="AQ141">
        <f t="shared" si="95"/>
        <v>0.98633001135142018</v>
      </c>
      <c r="AR141">
        <f t="shared" si="96"/>
        <v>0.83932685571517052</v>
      </c>
      <c r="AS141">
        <f t="shared" si="97"/>
        <v>0.75133887797823173</v>
      </c>
      <c r="AT141">
        <f t="shared" si="98"/>
        <v>0.6780207489546366</v>
      </c>
      <c r="AU141">
        <f t="shared" si="99"/>
        <v>0.63013310896434693</v>
      </c>
      <c r="AV141">
        <f t="shared" si="100"/>
        <v>0.60490219471944995</v>
      </c>
      <c r="AW141">
        <f t="shared" si="101"/>
        <v>0.58758881849863553</v>
      </c>
      <c r="AX141">
        <f t="shared" si="102"/>
        <v>0.5519014278559502</v>
      </c>
      <c r="AY141">
        <f t="shared" si="103"/>
        <v>0.51230833793279662</v>
      </c>
      <c r="AZ141">
        <f t="shared" si="104"/>
        <v>0.48036727842015647</v>
      </c>
      <c r="BA141">
        <f t="shared" si="105"/>
        <v>0.45307802463252589</v>
      </c>
      <c r="BB141">
        <f t="shared" si="106"/>
        <v>0.44092027762243768</v>
      </c>
      <c r="BC141">
        <f t="shared" si="107"/>
        <v>0.42304561538512653</v>
      </c>
      <c r="BD141">
        <f t="shared" si="108"/>
        <v>0.4087710451084392</v>
      </c>
      <c r="BE141">
        <f t="shared" si="109"/>
        <v>0.39671670369894385</v>
      </c>
      <c r="BF141">
        <f t="shared" si="110"/>
        <v>0.38292999636377356</v>
      </c>
      <c r="BG141">
        <f t="shared" si="111"/>
        <v>0.36575975421632823</v>
      </c>
      <c r="BH141">
        <f t="shared" si="112"/>
        <v>0.35050896235857198</v>
      </c>
      <c r="BI141">
        <f t="shared" si="113"/>
        <v>0.33762537766211786</v>
      </c>
      <c r="BJ141">
        <f t="shared" si="114"/>
        <v>0.32532857818154759</v>
      </c>
      <c r="BK141">
        <f t="shared" si="115"/>
        <v>0.31352460028974583</v>
      </c>
      <c r="BL141">
        <f t="shared" si="116"/>
        <v>0.30227271946348</v>
      </c>
      <c r="BM141">
        <f t="shared" si="117"/>
        <v>0.29149354918148851</v>
      </c>
      <c r="BN141">
        <f t="shared" si="118"/>
        <v>0.28159143272016718</v>
      </c>
    </row>
    <row r="142" spans="1:66">
      <c r="A142" s="2">
        <v>59</v>
      </c>
      <c r="B142" s="2" t="s">
        <v>234</v>
      </c>
      <c r="C142" s="2">
        <v>70</v>
      </c>
      <c r="D142" s="2">
        <v>70</v>
      </c>
      <c r="E142" s="2">
        <v>77</v>
      </c>
      <c r="F142" s="2">
        <v>84</v>
      </c>
      <c r="G142" s="2">
        <v>91</v>
      </c>
      <c r="H142" s="2">
        <v>107</v>
      </c>
      <c r="I142" s="2">
        <v>107</v>
      </c>
      <c r="J142" s="2">
        <v>119</v>
      </c>
      <c r="K142" s="2">
        <v>119</v>
      </c>
      <c r="L142" s="2">
        <v>135</v>
      </c>
      <c r="M142" s="2">
        <v>135</v>
      </c>
      <c r="N142" s="2">
        <v>143</v>
      </c>
      <c r="O142" s="2">
        <v>146</v>
      </c>
      <c r="P142" s="2">
        <v>153</v>
      </c>
      <c r="Q142" s="2">
        <v>155</v>
      </c>
      <c r="R142" s="2">
        <v>159</v>
      </c>
      <c r="S142" s="2">
        <v>165</v>
      </c>
      <c r="T142" s="2">
        <v>165</v>
      </c>
      <c r="U142" s="2">
        <v>167</v>
      </c>
      <c r="V142" s="2">
        <v>171</v>
      </c>
      <c r="W142" s="2">
        <v>171</v>
      </c>
      <c r="X142" s="2">
        <v>175</v>
      </c>
      <c r="Y142" s="2">
        <v>181</v>
      </c>
      <c r="Z142" s="2">
        <v>189</v>
      </c>
      <c r="AA142" s="2">
        <v>189</v>
      </c>
      <c r="AB142" s="2">
        <v>197</v>
      </c>
      <c r="AC142" s="2">
        <v>204</v>
      </c>
      <c r="AD142" s="2">
        <v>204</v>
      </c>
      <c r="AE142" s="2">
        <v>227</v>
      </c>
      <c r="AF142" s="2">
        <v>256</v>
      </c>
      <c r="AG142" s="2">
        <v>256</v>
      </c>
      <c r="AH142" s="2">
        <v>0.19028355</v>
      </c>
      <c r="AI142" s="2"/>
      <c r="AJ142" s="2" t="s">
        <v>234</v>
      </c>
      <c r="AK142">
        <f t="shared" si="90"/>
        <v>-1</v>
      </c>
      <c r="AL142">
        <f t="shared" si="90"/>
        <v>1.6457513110645907</v>
      </c>
      <c r="AM142">
        <f t="shared" si="91"/>
        <v>1.4101422641752297</v>
      </c>
      <c r="AN142">
        <f t="shared" si="92"/>
        <v>1.1406951429280725</v>
      </c>
      <c r="AO142">
        <f t="shared" si="93"/>
        <v>1.0589241364785176</v>
      </c>
      <c r="AP142">
        <f t="shared" si="94"/>
        <v>0.82543744117566309</v>
      </c>
      <c r="AQ142">
        <f t="shared" si="95"/>
        <v>0.7436390342696233</v>
      </c>
      <c r="AR142">
        <f t="shared" si="96"/>
        <v>0.62657656169778564</v>
      </c>
      <c r="AS142">
        <f t="shared" si="97"/>
        <v>0.59013800452785192</v>
      </c>
      <c r="AT142">
        <f t="shared" si="98"/>
        <v>0.51806838442875836</v>
      </c>
      <c r="AU142">
        <f t="shared" si="99"/>
        <v>0.47704248478479383</v>
      </c>
      <c r="AV142">
        <f t="shared" si="100"/>
        <v>0.43461202244835806</v>
      </c>
      <c r="AW142">
        <f t="shared" si="101"/>
        <v>0.40482229728285679</v>
      </c>
      <c r="AX142">
        <f t="shared" si="102"/>
        <v>0.37345880393197151</v>
      </c>
      <c r="AY142">
        <f t="shared" si="103"/>
        <v>0.3488365750737592</v>
      </c>
      <c r="AZ142">
        <f t="shared" si="104"/>
        <v>0.32925323316891153</v>
      </c>
      <c r="BA142">
        <f t="shared" si="105"/>
        <v>0.30718387728681051</v>
      </c>
      <c r="BB142">
        <f t="shared" si="106"/>
        <v>0.28936598094815613</v>
      </c>
      <c r="BC142">
        <f t="shared" si="107"/>
        <v>0.2749425003563768</v>
      </c>
      <c r="BD142">
        <f t="shared" si="108"/>
        <v>0.25955190384466476</v>
      </c>
      <c r="BE142">
        <f t="shared" si="109"/>
        <v>0.24809346570068525</v>
      </c>
      <c r="BF142">
        <f t="shared" si="110"/>
        <v>0.23870880969928243</v>
      </c>
      <c r="BG142">
        <f t="shared" si="111"/>
        <v>0.23095215289429238</v>
      </c>
      <c r="BH142">
        <f t="shared" si="112"/>
        <v>0.22034077748251257</v>
      </c>
      <c r="BI142">
        <f t="shared" si="113"/>
        <v>0.21381401830415436</v>
      </c>
      <c r="BJ142">
        <f t="shared" si="114"/>
        <v>0.20729033256954232</v>
      </c>
      <c r="BK142">
        <f t="shared" si="115"/>
        <v>0.1988964085095466</v>
      </c>
      <c r="BL142">
        <f t="shared" si="116"/>
        <v>0.19791219897106305</v>
      </c>
      <c r="BM142">
        <f t="shared" si="117"/>
        <v>0.19745462861390695</v>
      </c>
      <c r="BN142">
        <f t="shared" si="118"/>
        <v>0.19028354969005901</v>
      </c>
    </row>
    <row r="143" spans="1:66">
      <c r="A143" s="2">
        <v>52</v>
      </c>
      <c r="B143" s="2" t="s">
        <v>235</v>
      </c>
      <c r="C143" s="2">
        <v>53</v>
      </c>
      <c r="D143" s="2">
        <v>56</v>
      </c>
      <c r="E143" s="2">
        <v>61</v>
      </c>
      <c r="F143" s="2">
        <v>66</v>
      </c>
      <c r="G143" s="2">
        <v>75</v>
      </c>
      <c r="H143" s="2">
        <v>85</v>
      </c>
      <c r="I143" s="2">
        <v>91</v>
      </c>
      <c r="J143" s="2">
        <v>94</v>
      </c>
      <c r="K143" s="2">
        <v>113</v>
      </c>
      <c r="L143" s="2">
        <v>123</v>
      </c>
      <c r="M143" s="2">
        <v>134</v>
      </c>
      <c r="N143" s="2">
        <v>141</v>
      </c>
      <c r="O143" s="2">
        <v>153</v>
      </c>
      <c r="P143" s="2">
        <v>163</v>
      </c>
      <c r="Q143" s="2">
        <v>174</v>
      </c>
      <c r="R143" s="2">
        <v>188</v>
      </c>
      <c r="S143" s="2">
        <v>203</v>
      </c>
      <c r="T143" s="2">
        <v>212</v>
      </c>
      <c r="U143" s="2">
        <v>218</v>
      </c>
      <c r="V143" s="2">
        <v>233</v>
      </c>
      <c r="W143" s="2">
        <v>237</v>
      </c>
      <c r="X143" s="2">
        <v>240</v>
      </c>
      <c r="Y143" s="2">
        <v>241</v>
      </c>
      <c r="Z143" s="2">
        <v>245</v>
      </c>
      <c r="AA143" s="2">
        <v>249</v>
      </c>
      <c r="AB143" s="2">
        <v>251</v>
      </c>
      <c r="AC143" s="2">
        <v>255</v>
      </c>
      <c r="AD143" s="2">
        <v>257</v>
      </c>
      <c r="AE143" s="2">
        <v>258</v>
      </c>
      <c r="AF143" s="2">
        <v>262</v>
      </c>
      <c r="AG143" s="2">
        <v>265</v>
      </c>
      <c r="AH143" s="2">
        <v>0.19548609</v>
      </c>
      <c r="AI143" s="2"/>
      <c r="AJ143" s="2" t="s">
        <v>235</v>
      </c>
      <c r="AK143">
        <f t="shared" si="90"/>
        <v>2</v>
      </c>
      <c r="AL143">
        <f t="shared" si="90"/>
        <v>1.8284271247461903</v>
      </c>
      <c r="AM143">
        <f t="shared" si="91"/>
        <v>1.3513346877207573</v>
      </c>
      <c r="AN143">
        <f t="shared" si="92"/>
        <v>1.1657367706679937</v>
      </c>
      <c r="AO143">
        <f t="shared" si="93"/>
        <v>1</v>
      </c>
      <c r="AP143">
        <f t="shared" si="94"/>
        <v>0.83356903518764813</v>
      </c>
      <c r="AQ143">
        <f t="shared" si="95"/>
        <v>0.6997994869342874</v>
      </c>
      <c r="AR143">
        <f t="shared" si="96"/>
        <v>0.66827985773183163</v>
      </c>
      <c r="AS143">
        <f t="shared" si="97"/>
        <v>0.60328560512692042</v>
      </c>
      <c r="AT143">
        <f t="shared" si="98"/>
        <v>0.55184557391535982</v>
      </c>
      <c r="AU143">
        <f t="shared" si="99"/>
        <v>0.50235010616379006</v>
      </c>
      <c r="AV143">
        <f t="shared" si="100"/>
        <v>0.46779926762206969</v>
      </c>
      <c r="AW143">
        <f t="shared" si="101"/>
        <v>0.43558927964239946</v>
      </c>
      <c r="AX143">
        <f t="shared" si="102"/>
        <v>0.40854388842869938</v>
      </c>
      <c r="AY143">
        <f t="shared" si="103"/>
        <v>0.38682688162260859</v>
      </c>
      <c r="AZ143">
        <f t="shared" si="104"/>
        <v>0.36774678841628061</v>
      </c>
      <c r="BA143">
        <f t="shared" si="105"/>
        <v>0.34739195049515659</v>
      </c>
      <c r="BB143">
        <f t="shared" si="106"/>
        <v>0.32798617079085979</v>
      </c>
      <c r="BC143">
        <f t="shared" si="107"/>
        <v>0.31431224139737002</v>
      </c>
      <c r="BD143">
        <f t="shared" si="108"/>
        <v>0.29789898007018101</v>
      </c>
      <c r="BE143">
        <f t="shared" si="109"/>
        <v>0.28287084008271912</v>
      </c>
      <c r="BF143">
        <f t="shared" si="110"/>
        <v>0.26873468045843429</v>
      </c>
      <c r="BG143">
        <f t="shared" si="111"/>
        <v>0.25682255642721974</v>
      </c>
      <c r="BH143">
        <f t="shared" si="112"/>
        <v>0.24597884779614487</v>
      </c>
      <c r="BI143">
        <f t="shared" si="113"/>
        <v>0.23556787378653765</v>
      </c>
      <c r="BJ143">
        <f t="shared" si="114"/>
        <v>0.22649945726323839</v>
      </c>
      <c r="BK143">
        <f t="shared" si="115"/>
        <v>0.21770435163966462</v>
      </c>
      <c r="BL143">
        <f t="shared" si="116"/>
        <v>0.20937959807538875</v>
      </c>
      <c r="BM143">
        <f t="shared" si="117"/>
        <v>0.20227839905044065</v>
      </c>
      <c r="BN143">
        <f t="shared" si="118"/>
        <v>0.19548609391269056</v>
      </c>
    </row>
    <row r="144" spans="1:66">
      <c r="A144" s="2">
        <v>86</v>
      </c>
      <c r="B144" s="2" t="s">
        <v>236</v>
      </c>
      <c r="C144" s="2">
        <v>52</v>
      </c>
      <c r="D144" s="2">
        <v>57</v>
      </c>
      <c r="E144" s="2">
        <v>61</v>
      </c>
      <c r="F144" s="2">
        <v>65</v>
      </c>
      <c r="G144" s="2">
        <v>70</v>
      </c>
      <c r="H144" s="2">
        <v>74</v>
      </c>
      <c r="I144" s="2">
        <v>76</v>
      </c>
      <c r="J144" s="2">
        <v>84</v>
      </c>
      <c r="K144" s="2">
        <v>84</v>
      </c>
      <c r="L144" s="2">
        <v>88</v>
      </c>
      <c r="M144" s="2">
        <v>88</v>
      </c>
      <c r="N144" s="2">
        <v>95</v>
      </c>
      <c r="O144" s="2">
        <v>97</v>
      </c>
      <c r="P144" s="2">
        <v>106</v>
      </c>
      <c r="Q144" s="2">
        <v>109</v>
      </c>
      <c r="R144" s="2">
        <v>119</v>
      </c>
      <c r="S144" s="2">
        <v>124</v>
      </c>
      <c r="T144" s="2">
        <v>137</v>
      </c>
      <c r="U144" s="2">
        <v>138</v>
      </c>
      <c r="V144" s="2">
        <v>146</v>
      </c>
      <c r="W144" s="2">
        <v>153</v>
      </c>
      <c r="X144" s="2">
        <v>167</v>
      </c>
      <c r="Y144" s="2">
        <v>252</v>
      </c>
      <c r="Z144" s="2">
        <v>267</v>
      </c>
      <c r="AA144" s="2">
        <v>267</v>
      </c>
      <c r="AB144" s="2">
        <v>441</v>
      </c>
      <c r="AC144" s="2">
        <v>446</v>
      </c>
      <c r="AD144" s="2">
        <v>654</v>
      </c>
      <c r="AE144" s="2">
        <v>654</v>
      </c>
      <c r="AF144" s="2">
        <v>679</v>
      </c>
      <c r="AG144" s="2">
        <v>753</v>
      </c>
      <c r="AH144" s="2">
        <v>0.24410566</v>
      </c>
      <c r="AI144" s="2"/>
      <c r="AJ144" s="2" t="s">
        <v>236</v>
      </c>
      <c r="AK144">
        <f t="shared" si="90"/>
        <v>4</v>
      </c>
      <c r="AL144">
        <f t="shared" si="90"/>
        <v>2</v>
      </c>
      <c r="AM144">
        <f t="shared" si="91"/>
        <v>1.3513346877207573</v>
      </c>
      <c r="AN144">
        <f t="shared" si="92"/>
        <v>1.0597671439071177</v>
      </c>
      <c r="AO144">
        <f t="shared" si="93"/>
        <v>0.85560073625808464</v>
      </c>
      <c r="AP144">
        <f t="shared" si="94"/>
        <v>0.6983813295649528</v>
      </c>
      <c r="AQ144">
        <f t="shared" si="95"/>
        <v>0.6406707120152757</v>
      </c>
      <c r="AR144">
        <f t="shared" si="96"/>
        <v>0.54221082540794074</v>
      </c>
      <c r="AS144">
        <f t="shared" si="97"/>
        <v>0.48909532471810913</v>
      </c>
      <c r="AT144">
        <f t="shared" si="98"/>
        <v>0.43096908110525556</v>
      </c>
      <c r="AU144">
        <f t="shared" si="99"/>
        <v>0.40765793347510093</v>
      </c>
      <c r="AV144">
        <f t="shared" si="100"/>
        <v>0.37330723949833566</v>
      </c>
      <c r="AW144">
        <f t="shared" si="101"/>
        <v>0.35913018686991371</v>
      </c>
      <c r="AX144">
        <f t="shared" si="102"/>
        <v>0.33481055614578259</v>
      </c>
      <c r="AY144">
        <f t="shared" si="103"/>
        <v>0.32354380673227401</v>
      </c>
      <c r="AZ144">
        <f t="shared" si="104"/>
        <v>0.30642138563523114</v>
      </c>
      <c r="BA144">
        <f t="shared" si="105"/>
        <v>0.29865930291014076</v>
      </c>
      <c r="BB144">
        <f t="shared" si="106"/>
        <v>0.28077291902597534</v>
      </c>
      <c r="BC144">
        <f t="shared" si="107"/>
        <v>0.27013193133274549</v>
      </c>
      <c r="BD144">
        <f t="shared" si="108"/>
        <v>0.25955190384466476</v>
      </c>
      <c r="BE144">
        <f t="shared" si="109"/>
        <v>0.25351192128475919</v>
      </c>
      <c r="BF144">
        <f t="shared" si="110"/>
        <v>0.27230804274753595</v>
      </c>
      <c r="BG144">
        <f t="shared" si="111"/>
        <v>0.26302040753521494</v>
      </c>
      <c r="BH144">
        <f t="shared" si="112"/>
        <v>0.25079154199863263</v>
      </c>
      <c r="BI144">
        <f t="shared" si="113"/>
        <v>0.26939850954058397</v>
      </c>
      <c r="BJ144">
        <f t="shared" si="114"/>
        <v>0.25842337826356121</v>
      </c>
      <c r="BK144">
        <f t="shared" si="115"/>
        <v>0.26750014647899278</v>
      </c>
      <c r="BL144">
        <f t="shared" si="116"/>
        <v>0.25681484928965403</v>
      </c>
      <c r="BM144">
        <f t="shared" si="117"/>
        <v>0.24869824521617034</v>
      </c>
      <c r="BN144">
        <f t="shared" si="118"/>
        <v>0.24410566393926802</v>
      </c>
    </row>
    <row r="145" spans="1:66">
      <c r="A145" s="2">
        <v>93</v>
      </c>
      <c r="B145" s="2" t="s">
        <v>240</v>
      </c>
      <c r="C145" s="2">
        <v>65</v>
      </c>
      <c r="D145" s="2">
        <v>70</v>
      </c>
      <c r="E145" s="2">
        <v>76</v>
      </c>
      <c r="F145" s="2">
        <v>76</v>
      </c>
      <c r="G145" s="2">
        <v>76</v>
      </c>
      <c r="H145" s="2">
        <v>76</v>
      </c>
      <c r="I145" s="2">
        <v>76</v>
      </c>
      <c r="J145" s="2">
        <v>79</v>
      </c>
      <c r="K145" s="2">
        <v>79</v>
      </c>
      <c r="L145" s="2">
        <v>80</v>
      </c>
      <c r="M145" s="2">
        <v>80</v>
      </c>
      <c r="N145" s="2">
        <v>81</v>
      </c>
      <c r="O145" s="2">
        <v>81</v>
      </c>
      <c r="P145" s="2">
        <v>81</v>
      </c>
      <c r="Q145" s="2">
        <v>82</v>
      </c>
      <c r="R145" s="2">
        <v>87</v>
      </c>
      <c r="S145" s="2">
        <v>91</v>
      </c>
      <c r="T145" s="2">
        <v>103</v>
      </c>
      <c r="U145" s="2">
        <v>104</v>
      </c>
      <c r="V145" s="2">
        <v>104</v>
      </c>
      <c r="W145" s="2">
        <v>115</v>
      </c>
      <c r="X145" s="2">
        <v>119</v>
      </c>
      <c r="Y145" s="2">
        <v>129</v>
      </c>
      <c r="Z145" s="2">
        <v>137</v>
      </c>
      <c r="AA145" s="2">
        <v>145</v>
      </c>
      <c r="AB145" s="2">
        <v>146</v>
      </c>
      <c r="AC145" s="2">
        <v>156</v>
      </c>
      <c r="AD145" s="2">
        <v>162</v>
      </c>
      <c r="AE145" s="2">
        <v>164</v>
      </c>
      <c r="AF145" s="2">
        <v>168</v>
      </c>
      <c r="AG145" s="2">
        <v>194</v>
      </c>
      <c r="AH145" s="2">
        <v>0.17585289000000001</v>
      </c>
      <c r="AI145" s="2"/>
      <c r="AJ145" s="2" t="s">
        <v>240</v>
      </c>
      <c r="AK145">
        <f t="shared" si="90"/>
        <v>4</v>
      </c>
      <c r="AL145">
        <f t="shared" si="90"/>
        <v>2.3166247903553998</v>
      </c>
      <c r="AM145">
        <f t="shared" si="91"/>
        <v>1.2239800905693157</v>
      </c>
      <c r="AN145">
        <f t="shared" si="92"/>
        <v>0.82116028683787201</v>
      </c>
      <c r="AO145">
        <f t="shared" si="93"/>
        <v>0.61539426620217808</v>
      </c>
      <c r="AP145">
        <f t="shared" si="94"/>
        <v>0.49130147541310887</v>
      </c>
      <c r="AQ145">
        <f t="shared" si="95"/>
        <v>0.45791624957628341</v>
      </c>
      <c r="AR145">
        <f t="shared" si="96"/>
        <v>0.39080423506245809</v>
      </c>
      <c r="AS145">
        <f t="shared" si="97"/>
        <v>0.35106675160177092</v>
      </c>
      <c r="AT145">
        <f t="shared" si="98"/>
        <v>0.31101942303974983</v>
      </c>
      <c r="AU145">
        <f t="shared" si="99"/>
        <v>0.28666489800943173</v>
      </c>
      <c r="AV145">
        <f t="shared" si="100"/>
        <v>0.25992104989487319</v>
      </c>
      <c r="AW145">
        <f t="shared" si="101"/>
        <v>0.23772628530542805</v>
      </c>
      <c r="AX145">
        <f t="shared" si="102"/>
        <v>0.22430383160045775</v>
      </c>
      <c r="AY145">
        <f t="shared" si="103"/>
        <v>0.22883860148964419</v>
      </c>
      <c r="AZ145">
        <f t="shared" si="104"/>
        <v>0.22584577413501816</v>
      </c>
      <c r="BA145">
        <f t="shared" si="105"/>
        <v>0.23859250269349563</v>
      </c>
      <c r="BB145">
        <f t="shared" si="106"/>
        <v>0.22572340275592961</v>
      </c>
      <c r="BC145">
        <f t="shared" si="107"/>
        <v>0.21266332283874734</v>
      </c>
      <c r="BD145">
        <f t="shared" si="108"/>
        <v>0.21604179065865736</v>
      </c>
      <c r="BE145">
        <f t="shared" si="109"/>
        <v>0.20919109710647854</v>
      </c>
      <c r="BF145">
        <f t="shared" si="110"/>
        <v>0.20808944440444721</v>
      </c>
      <c r="BG145">
        <f t="shared" si="111"/>
        <v>0.20435241214438227</v>
      </c>
      <c r="BH145">
        <f t="shared" si="112"/>
        <v>0.20031550505011175</v>
      </c>
      <c r="BI145">
        <f t="shared" si="113"/>
        <v>0.19217332647245389</v>
      </c>
      <c r="BJ145">
        <f t="shared" si="114"/>
        <v>0.18945425942255256</v>
      </c>
      <c r="BK145">
        <f t="shared" si="115"/>
        <v>0.18463385052795767</v>
      </c>
      <c r="BL145">
        <f t="shared" si="116"/>
        <v>0.17834560283860634</v>
      </c>
      <c r="BM145">
        <f t="shared" si="117"/>
        <v>0.17329759418131596</v>
      </c>
      <c r="BN145">
        <f t="shared" si="118"/>
        <v>0.1758528884689039</v>
      </c>
    </row>
    <row r="146" spans="1:66">
      <c r="A146" s="2">
        <v>88</v>
      </c>
      <c r="B146" s="2" t="s">
        <v>245</v>
      </c>
      <c r="C146" s="2">
        <v>51</v>
      </c>
      <c r="D146" s="2">
        <v>51</v>
      </c>
      <c r="E146" s="2">
        <v>51</v>
      </c>
      <c r="F146" s="2">
        <v>59</v>
      </c>
      <c r="G146" s="2">
        <v>60</v>
      </c>
      <c r="H146" s="2">
        <v>61</v>
      </c>
      <c r="I146" s="2">
        <v>61</v>
      </c>
      <c r="J146" s="2">
        <v>61</v>
      </c>
      <c r="K146" s="2">
        <v>61</v>
      </c>
      <c r="L146" s="2">
        <v>61</v>
      </c>
      <c r="M146" s="2">
        <v>61</v>
      </c>
      <c r="N146" s="2">
        <v>61</v>
      </c>
      <c r="O146" s="2">
        <v>63</v>
      </c>
      <c r="P146" s="2">
        <v>63</v>
      </c>
      <c r="Q146" s="2">
        <v>63</v>
      </c>
      <c r="R146" s="2">
        <v>63</v>
      </c>
      <c r="S146" s="2">
        <v>63</v>
      </c>
      <c r="T146" s="2">
        <v>64</v>
      </c>
      <c r="U146" s="2">
        <v>64</v>
      </c>
      <c r="V146" s="2">
        <v>64</v>
      </c>
      <c r="W146" s="2">
        <v>64</v>
      </c>
      <c r="X146" s="2">
        <v>64</v>
      </c>
      <c r="Y146" s="2">
        <v>64</v>
      </c>
      <c r="Z146" s="2">
        <v>64</v>
      </c>
      <c r="AA146" s="2">
        <v>64</v>
      </c>
      <c r="AB146" s="2">
        <v>64</v>
      </c>
      <c r="AC146" s="2">
        <v>64</v>
      </c>
      <c r="AD146" s="2">
        <v>65</v>
      </c>
      <c r="AE146" s="2">
        <v>65</v>
      </c>
      <c r="AF146" s="2">
        <v>65</v>
      </c>
      <c r="AG146" s="2">
        <v>68</v>
      </c>
      <c r="AH146" s="2">
        <v>9.9043709999999993E-2</v>
      </c>
      <c r="AI146" s="2"/>
      <c r="AJ146" s="2" t="s">
        <v>245</v>
      </c>
      <c r="AK146">
        <f t="shared" si="90"/>
        <v>-1</v>
      </c>
      <c r="AL146">
        <f t="shared" si="90"/>
        <v>-1</v>
      </c>
      <c r="AM146">
        <f t="shared" si="91"/>
        <v>0.99999999999999978</v>
      </c>
      <c r="AN146">
        <f t="shared" si="92"/>
        <v>0.73205080756887742</v>
      </c>
      <c r="AO146">
        <f t="shared" si="93"/>
        <v>0.5848931924611136</v>
      </c>
      <c r="AP146">
        <f t="shared" si="94"/>
        <v>0.46779926762206969</v>
      </c>
      <c r="AQ146">
        <f t="shared" si="95"/>
        <v>0.38949549437313769</v>
      </c>
      <c r="AR146">
        <f t="shared" si="96"/>
        <v>0.33352143216332397</v>
      </c>
      <c r="AS146">
        <f t="shared" si="97"/>
        <v>0.29154966501488389</v>
      </c>
      <c r="AT146">
        <f t="shared" si="98"/>
        <v>0.25892541179416728</v>
      </c>
      <c r="AU146">
        <f t="shared" si="99"/>
        <v>0.23284673944206613</v>
      </c>
      <c r="AV146">
        <f t="shared" si="100"/>
        <v>0.2300755055779713</v>
      </c>
      <c r="AW146">
        <f t="shared" si="101"/>
        <v>0.21063699758223042</v>
      </c>
      <c r="AX146">
        <f t="shared" si="102"/>
        <v>0.1942200949688373</v>
      </c>
      <c r="AY146">
        <f t="shared" si="103"/>
        <v>0.18017229829100567</v>
      </c>
      <c r="AZ146">
        <f t="shared" si="104"/>
        <v>0.16801609655918948</v>
      </c>
      <c r="BA146">
        <f t="shared" si="105"/>
        <v>0.16285637887093762</v>
      </c>
      <c r="BB146">
        <f t="shared" si="106"/>
        <v>0.15314983659530812</v>
      </c>
      <c r="BC146">
        <f t="shared" si="107"/>
        <v>0.14453373371074196</v>
      </c>
      <c r="BD146">
        <f t="shared" si="108"/>
        <v>0.13683429785559853</v>
      </c>
      <c r="BE146">
        <f t="shared" si="109"/>
        <v>0.12991278190824818</v>
      </c>
      <c r="BF146">
        <f t="shared" si="110"/>
        <v>0.12365707011510096</v>
      </c>
      <c r="BG146">
        <f t="shared" si="111"/>
        <v>0.11797558599526714</v>
      </c>
      <c r="BH146">
        <f t="shared" si="112"/>
        <v>0.11279279827897115</v>
      </c>
      <c r="BI146">
        <f t="shared" si="113"/>
        <v>0.10804585660739696</v>
      </c>
      <c r="BJ146">
        <f t="shared" si="114"/>
        <v>0.10368203915836571</v>
      </c>
      <c r="BK146">
        <f t="shared" si="115"/>
        <v>0.10267921019599346</v>
      </c>
      <c r="BL146">
        <f t="shared" si="116"/>
        <v>9.8836670037185881E-2</v>
      </c>
      <c r="BM146">
        <f t="shared" si="117"/>
        <v>9.5271170479594325E-2</v>
      </c>
      <c r="BN146">
        <f t="shared" si="118"/>
        <v>9.9043707418150939E-2</v>
      </c>
    </row>
    <row r="147" spans="1:66">
      <c r="A147" s="2">
        <v>60</v>
      </c>
      <c r="B147" s="2" t="s">
        <v>246</v>
      </c>
      <c r="C147" s="2">
        <v>52</v>
      </c>
      <c r="D147" s="2">
        <v>59</v>
      </c>
      <c r="E147" s="2">
        <v>59</v>
      </c>
      <c r="F147" s="2">
        <v>59</v>
      </c>
      <c r="G147" s="2">
        <v>84</v>
      </c>
      <c r="H147" s="2">
        <v>91</v>
      </c>
      <c r="I147" s="2">
        <v>98</v>
      </c>
      <c r="J147" s="2">
        <v>109</v>
      </c>
      <c r="K147" s="2">
        <v>116</v>
      </c>
      <c r="L147" s="2">
        <v>119</v>
      </c>
      <c r="M147" s="2">
        <v>134</v>
      </c>
      <c r="N147" s="2">
        <v>161</v>
      </c>
      <c r="O147" s="2">
        <v>194</v>
      </c>
      <c r="P147" s="2">
        <v>217</v>
      </c>
      <c r="Q147" s="2">
        <v>237</v>
      </c>
      <c r="R147" s="2">
        <v>254</v>
      </c>
      <c r="S147" s="2">
        <v>261</v>
      </c>
      <c r="T147" s="2">
        <v>263</v>
      </c>
      <c r="U147" s="2">
        <v>263</v>
      </c>
      <c r="V147" s="2">
        <v>267</v>
      </c>
      <c r="W147" s="2">
        <v>268</v>
      </c>
      <c r="X147" s="2">
        <v>271</v>
      </c>
      <c r="Y147" s="2">
        <v>273</v>
      </c>
      <c r="Z147" s="2">
        <v>284</v>
      </c>
      <c r="AA147" s="2">
        <v>291</v>
      </c>
      <c r="AB147" s="2">
        <v>294</v>
      </c>
      <c r="AC147" s="2">
        <v>307</v>
      </c>
      <c r="AD147" s="2">
        <v>313</v>
      </c>
      <c r="AE147" s="2">
        <v>319</v>
      </c>
      <c r="AF147" s="2">
        <v>329</v>
      </c>
      <c r="AG147" s="2">
        <v>329</v>
      </c>
      <c r="AH147" s="2">
        <v>0.20619075000000001</v>
      </c>
      <c r="AI147" s="2"/>
      <c r="AJ147" s="2" t="s">
        <v>246</v>
      </c>
      <c r="AK147">
        <f t="shared" si="90"/>
        <v>6</v>
      </c>
      <c r="AL147">
        <f t="shared" si="90"/>
        <v>1.6457513110645907</v>
      </c>
      <c r="AM147">
        <f t="shared" si="91"/>
        <v>0.91293118277238894</v>
      </c>
      <c r="AN147">
        <f t="shared" si="92"/>
        <v>1.3784142300054421</v>
      </c>
      <c r="AO147">
        <f t="shared" si="93"/>
        <v>1.0807165492618438</v>
      </c>
      <c r="AP147">
        <f t="shared" si="94"/>
        <v>0.89289404643153381</v>
      </c>
      <c r="AQ147">
        <f t="shared" si="95"/>
        <v>0.78171922079821354</v>
      </c>
      <c r="AR147">
        <f t="shared" si="96"/>
        <v>0.681792830507429</v>
      </c>
      <c r="AS147">
        <f t="shared" si="97"/>
        <v>0.5955014392773581</v>
      </c>
      <c r="AT147">
        <f t="shared" si="98"/>
        <v>0.55375087147320246</v>
      </c>
      <c r="AU147">
        <f t="shared" si="99"/>
        <v>0.53186534280168241</v>
      </c>
      <c r="AV147">
        <f t="shared" si="100"/>
        <v>0.51132324478810531</v>
      </c>
      <c r="AW147">
        <f t="shared" si="101"/>
        <v>0.48107035090100903</v>
      </c>
      <c r="AX147">
        <f t="shared" si="102"/>
        <v>0.45191381551369925</v>
      </c>
      <c r="AY147">
        <f t="shared" si="103"/>
        <v>0.42459065550650665</v>
      </c>
      <c r="AZ147">
        <f t="shared" si="104"/>
        <v>0.39639775808028266</v>
      </c>
      <c r="BA147">
        <f t="shared" si="105"/>
        <v>0.37000608895399179</v>
      </c>
      <c r="BB147">
        <f t="shared" si="106"/>
        <v>0.34625336882160496</v>
      </c>
      <c r="BC147">
        <f t="shared" si="107"/>
        <v>0.32666086748356693</v>
      </c>
      <c r="BD147">
        <f t="shared" si="108"/>
        <v>0.30834623070871614</v>
      </c>
      <c r="BE147">
        <f t="shared" si="109"/>
        <v>0.29255704694086182</v>
      </c>
      <c r="BF147">
        <f t="shared" si="110"/>
        <v>0.27809543940434445</v>
      </c>
      <c r="BG147">
        <f t="shared" si="111"/>
        <v>0.26720624256608416</v>
      </c>
      <c r="BH147">
        <f t="shared" si="112"/>
        <v>0.25631895557711326</v>
      </c>
      <c r="BI147">
        <f t="shared" si="113"/>
        <v>0.24552547487826604</v>
      </c>
      <c r="BJ147">
        <f t="shared" si="114"/>
        <v>0.23753997871058052</v>
      </c>
      <c r="BK147">
        <f t="shared" si="115"/>
        <v>0.22886791151848707</v>
      </c>
      <c r="BL147">
        <f t="shared" si="116"/>
        <v>0.22084665180374086</v>
      </c>
      <c r="BM147">
        <f t="shared" si="117"/>
        <v>0.21401328791832186</v>
      </c>
      <c r="BN147">
        <f t="shared" si="118"/>
        <v>0.20619074627595402</v>
      </c>
    </row>
    <row r="148" spans="1:66">
      <c r="A148" s="2">
        <v>88</v>
      </c>
      <c r="B148" s="2" t="s">
        <v>247</v>
      </c>
      <c r="C148" s="2">
        <v>50</v>
      </c>
      <c r="D148" s="2">
        <v>50</v>
      </c>
      <c r="E148" s="2">
        <v>50</v>
      </c>
      <c r="F148" s="2">
        <v>50</v>
      </c>
      <c r="G148" s="2">
        <v>50</v>
      </c>
      <c r="H148" s="2">
        <v>52</v>
      </c>
      <c r="I148" s="2">
        <v>52</v>
      </c>
      <c r="J148" s="2">
        <v>53</v>
      </c>
      <c r="K148" s="2">
        <v>73</v>
      </c>
      <c r="L148" s="2">
        <v>73</v>
      </c>
      <c r="M148" s="2">
        <v>205</v>
      </c>
      <c r="N148" s="2">
        <v>205</v>
      </c>
      <c r="O148" s="2">
        <v>257</v>
      </c>
      <c r="P148" s="2">
        <v>257</v>
      </c>
      <c r="Q148" s="2">
        <v>257</v>
      </c>
      <c r="R148" s="2">
        <v>413</v>
      </c>
      <c r="S148" s="2">
        <v>413</v>
      </c>
      <c r="T148" s="2">
        <v>475</v>
      </c>
      <c r="U148" s="2">
        <v>564</v>
      </c>
      <c r="V148" s="2">
        <v>594</v>
      </c>
      <c r="W148" s="2">
        <v>641</v>
      </c>
      <c r="X148" s="2">
        <v>726</v>
      </c>
      <c r="Y148" s="2">
        <v>761</v>
      </c>
      <c r="Z148" s="2">
        <v>820</v>
      </c>
      <c r="AA148" s="2">
        <v>836</v>
      </c>
      <c r="AB148" s="2">
        <v>913</v>
      </c>
      <c r="AC148" s="2">
        <v>913</v>
      </c>
      <c r="AD148" s="2">
        <v>969</v>
      </c>
      <c r="AE148" s="2">
        <v>990</v>
      </c>
      <c r="AF148" s="2">
        <v>1032</v>
      </c>
      <c r="AG148" s="2">
        <v>1038</v>
      </c>
      <c r="AH148" s="2">
        <v>0.25841890000000001</v>
      </c>
      <c r="AI148" s="2"/>
      <c r="AJ148" s="2" t="s">
        <v>247</v>
      </c>
      <c r="AK148">
        <f t="shared" si="90"/>
        <v>-1</v>
      </c>
      <c r="AL148">
        <f t="shared" si="90"/>
        <v>-1</v>
      </c>
      <c r="AM148">
        <f t="shared" si="91"/>
        <v>-1</v>
      </c>
      <c r="AN148">
        <f t="shared" si="92"/>
        <v>-1</v>
      </c>
      <c r="AO148">
        <f t="shared" si="93"/>
        <v>0.1486983549970351</v>
      </c>
      <c r="AP148">
        <f t="shared" si="94"/>
        <v>0.12246204830937302</v>
      </c>
      <c r="AQ148">
        <f t="shared" si="95"/>
        <v>0.16993081275868693</v>
      </c>
      <c r="AR148">
        <f t="shared" si="96"/>
        <v>0.47984414824495691</v>
      </c>
      <c r="AS148">
        <f t="shared" si="97"/>
        <v>0.41678220330141147</v>
      </c>
      <c r="AT148">
        <f t="shared" si="98"/>
        <v>0.65589642992587782</v>
      </c>
      <c r="AU148">
        <f t="shared" si="99"/>
        <v>0.58168888774225591</v>
      </c>
      <c r="AV148">
        <f t="shared" si="100"/>
        <v>0.55954362872438956</v>
      </c>
      <c r="AW148">
        <f t="shared" si="101"/>
        <v>0.50713295084105359</v>
      </c>
      <c r="AX148">
        <f t="shared" si="102"/>
        <v>0.46361365701824631</v>
      </c>
      <c r="AY148">
        <f t="shared" si="103"/>
        <v>0.48135941368311141</v>
      </c>
      <c r="AZ148">
        <f t="shared" si="104"/>
        <v>0.44542034743622749</v>
      </c>
      <c r="BA148">
        <f t="shared" si="105"/>
        <v>0.4276150364146345</v>
      </c>
      <c r="BB148">
        <f t="shared" si="106"/>
        <v>0.41451990166656483</v>
      </c>
      <c r="BC148">
        <f t="shared" si="107"/>
        <v>0.39308908488320826</v>
      </c>
      <c r="BD148">
        <f t="shared" si="108"/>
        <v>0.3758762499952315</v>
      </c>
      <c r="BE148">
        <f t="shared" si="109"/>
        <v>0.3638272589229461</v>
      </c>
      <c r="BF148">
        <f t="shared" si="110"/>
        <v>0.34781546867564184</v>
      </c>
      <c r="BG148">
        <f t="shared" si="111"/>
        <v>0.33505634992833255</v>
      </c>
      <c r="BH148">
        <f t="shared" si="112"/>
        <v>0.32020874777805974</v>
      </c>
      <c r="BI148">
        <f t="shared" si="113"/>
        <v>0.31051027942148335</v>
      </c>
      <c r="BJ148">
        <f t="shared" si="114"/>
        <v>0.29695077242084333</v>
      </c>
      <c r="BK148">
        <f t="shared" si="115"/>
        <v>0.28751538220488904</v>
      </c>
      <c r="BL148">
        <f t="shared" si="116"/>
        <v>0.27697718376447522</v>
      </c>
      <c r="BM148">
        <f t="shared" si="117"/>
        <v>0.26816644615134466</v>
      </c>
      <c r="BN148">
        <f t="shared" si="118"/>
        <v>0.25841889773981142</v>
      </c>
    </row>
    <row r="149" spans="1:66">
      <c r="A149" s="2">
        <v>76</v>
      </c>
      <c r="B149" s="2" t="s">
        <v>248</v>
      </c>
      <c r="C149" s="2">
        <v>56</v>
      </c>
      <c r="D149" s="2">
        <v>59</v>
      </c>
      <c r="E149" s="2">
        <v>74</v>
      </c>
      <c r="F149" s="2">
        <v>87</v>
      </c>
      <c r="G149" s="2">
        <v>87</v>
      </c>
      <c r="H149" s="2">
        <v>105</v>
      </c>
      <c r="I149" s="2">
        <v>123</v>
      </c>
      <c r="J149" s="2">
        <v>144</v>
      </c>
      <c r="K149" s="2">
        <v>148</v>
      </c>
      <c r="L149" s="2">
        <v>171</v>
      </c>
      <c r="M149" s="2">
        <v>171</v>
      </c>
      <c r="N149" s="2">
        <v>216</v>
      </c>
      <c r="O149" s="2">
        <v>224</v>
      </c>
      <c r="P149" s="2">
        <v>246</v>
      </c>
      <c r="Q149" s="2">
        <v>258</v>
      </c>
      <c r="R149" s="2">
        <v>293</v>
      </c>
      <c r="S149" s="2">
        <v>309</v>
      </c>
      <c r="T149" s="2">
        <v>325</v>
      </c>
      <c r="U149" s="2">
        <v>370</v>
      </c>
      <c r="V149" s="2">
        <v>389</v>
      </c>
      <c r="W149" s="2">
        <v>408</v>
      </c>
      <c r="X149" s="2">
        <v>424</v>
      </c>
      <c r="Y149" s="2">
        <v>482</v>
      </c>
      <c r="Z149" s="2">
        <v>490</v>
      </c>
      <c r="AA149" s="2">
        <v>508</v>
      </c>
      <c r="AB149" s="2">
        <v>544</v>
      </c>
      <c r="AC149" s="2">
        <v>563</v>
      </c>
      <c r="AD149" s="2">
        <v>580</v>
      </c>
      <c r="AE149" s="2">
        <v>612</v>
      </c>
      <c r="AF149" s="2">
        <v>631</v>
      </c>
      <c r="AG149" s="2">
        <v>650</v>
      </c>
      <c r="AH149" s="2">
        <v>0.23725594</v>
      </c>
      <c r="AI149" s="2"/>
      <c r="AJ149" s="2" t="s">
        <v>248</v>
      </c>
      <c r="AK149">
        <f t="shared" si="90"/>
        <v>2</v>
      </c>
      <c r="AL149">
        <f t="shared" si="90"/>
        <v>3.2426406871192848</v>
      </c>
      <c r="AM149">
        <f t="shared" si="91"/>
        <v>2.1413806523913927</v>
      </c>
      <c r="AN149">
        <f t="shared" si="92"/>
        <v>1.359611061770567</v>
      </c>
      <c r="AO149">
        <f t="shared" si="93"/>
        <v>1.1779064244827797</v>
      </c>
      <c r="AP149">
        <f t="shared" si="94"/>
        <v>1.0153282860233164</v>
      </c>
      <c r="AQ149">
        <f t="shared" si="95"/>
        <v>0.89575949076731454</v>
      </c>
      <c r="AR149">
        <f t="shared" si="96"/>
        <v>0.75984119018804441</v>
      </c>
      <c r="AS149">
        <f t="shared" si="97"/>
        <v>0.69420682410553458</v>
      </c>
      <c r="AT149">
        <f t="shared" si="98"/>
        <v>0.60719948299235083</v>
      </c>
      <c r="AU149">
        <f t="shared" si="99"/>
        <v>0.58626062426548642</v>
      </c>
      <c r="AV149">
        <f t="shared" si="100"/>
        <v>0.53264806114230101</v>
      </c>
      <c r="AW149">
        <f t="shared" si="101"/>
        <v>0.49723075171369735</v>
      </c>
      <c r="AX149">
        <f t="shared" si="102"/>
        <v>0.46105967666554148</v>
      </c>
      <c r="AY149">
        <f t="shared" si="103"/>
        <v>0.43984769803707913</v>
      </c>
      <c r="AZ149">
        <f t="shared" si="104"/>
        <v>0.41317202816285681</v>
      </c>
      <c r="BA149">
        <f t="shared" si="105"/>
        <v>0.38971775058184188</v>
      </c>
      <c r="BB149">
        <f t="shared" si="106"/>
        <v>0.37631649152546753</v>
      </c>
      <c r="BC149">
        <f t="shared" si="107"/>
        <v>0.35756371870774717</v>
      </c>
      <c r="BD149">
        <f t="shared" si="108"/>
        <v>0.34068618168348541</v>
      </c>
      <c r="BE149">
        <f t="shared" si="109"/>
        <v>0.32490039465863241</v>
      </c>
      <c r="BF149">
        <f t="shared" si="110"/>
        <v>0.31679636237942099</v>
      </c>
      <c r="BG149">
        <f t="shared" si="111"/>
        <v>0.30218733317868307</v>
      </c>
      <c r="BH149">
        <f t="shared" si="112"/>
        <v>0.290121961229026</v>
      </c>
      <c r="BI149">
        <f t="shared" si="113"/>
        <v>0.28096361155915606</v>
      </c>
      <c r="BJ149">
        <f t="shared" si="114"/>
        <v>0.27068752915012251</v>
      </c>
      <c r="BK149">
        <f t="shared" si="115"/>
        <v>0.261002575515076</v>
      </c>
      <c r="BL149">
        <f t="shared" si="116"/>
        <v>0.25325193957279368</v>
      </c>
      <c r="BM149">
        <f t="shared" si="117"/>
        <v>0.24497594482381713</v>
      </c>
      <c r="BN149">
        <f t="shared" si="118"/>
        <v>0.23725594186066168</v>
      </c>
    </row>
    <row r="150" spans="1:66">
      <c r="A150" s="2">
        <v>64</v>
      </c>
      <c r="B150" s="2" t="s">
        <v>252</v>
      </c>
      <c r="C150" s="2">
        <v>71</v>
      </c>
      <c r="D150" s="2">
        <v>86</v>
      </c>
      <c r="E150" s="2">
        <v>91</v>
      </c>
      <c r="F150" s="2">
        <v>94</v>
      </c>
      <c r="G150" s="2">
        <v>94</v>
      </c>
      <c r="H150" s="2">
        <v>112</v>
      </c>
      <c r="I150" s="2">
        <v>125</v>
      </c>
      <c r="J150" s="2">
        <v>125</v>
      </c>
      <c r="K150" s="2">
        <v>126</v>
      </c>
      <c r="L150" s="2">
        <v>135</v>
      </c>
      <c r="M150" s="2">
        <v>145</v>
      </c>
      <c r="N150" s="2">
        <v>145</v>
      </c>
      <c r="O150" s="2">
        <v>170</v>
      </c>
      <c r="P150" s="2">
        <v>184</v>
      </c>
      <c r="Q150" s="2">
        <v>184</v>
      </c>
      <c r="R150" s="2">
        <v>250</v>
      </c>
      <c r="S150" s="2">
        <v>283</v>
      </c>
      <c r="T150" s="2">
        <v>283</v>
      </c>
      <c r="U150" s="2">
        <v>283</v>
      </c>
      <c r="V150" s="2">
        <v>387</v>
      </c>
      <c r="W150" s="2">
        <v>387</v>
      </c>
      <c r="X150" s="2">
        <v>449</v>
      </c>
      <c r="Y150" s="2">
        <v>480</v>
      </c>
      <c r="Z150" s="2">
        <v>510</v>
      </c>
      <c r="AA150" s="2">
        <v>561</v>
      </c>
      <c r="AB150" s="2">
        <v>598</v>
      </c>
      <c r="AC150" s="2">
        <v>604</v>
      </c>
      <c r="AD150" s="2">
        <v>630</v>
      </c>
      <c r="AE150" s="2">
        <v>669</v>
      </c>
      <c r="AF150" s="2">
        <v>703</v>
      </c>
      <c r="AG150" s="2">
        <v>731</v>
      </c>
      <c r="AH150" s="2">
        <v>0.24160884999999999</v>
      </c>
      <c r="AI150" s="2"/>
      <c r="AJ150" s="2" t="s">
        <v>252</v>
      </c>
      <c r="AK150">
        <f t="shared" si="90"/>
        <v>14</v>
      </c>
      <c r="AL150">
        <f t="shared" si="90"/>
        <v>3.4721359549995796</v>
      </c>
      <c r="AM150">
        <f t="shared" si="91"/>
        <v>1.8438669798515654</v>
      </c>
      <c r="AN150">
        <f t="shared" si="92"/>
        <v>1.1899387030948421</v>
      </c>
      <c r="AO150">
        <f t="shared" si="93"/>
        <v>1.1016324782757847</v>
      </c>
      <c r="AP150">
        <f t="shared" si="94"/>
        <v>0.94416129723966558</v>
      </c>
      <c r="AQ150">
        <f t="shared" si="95"/>
        <v>0.76801043048722595</v>
      </c>
      <c r="AR150">
        <f t="shared" si="96"/>
        <v>0.65023326088510913</v>
      </c>
      <c r="AS150">
        <f t="shared" si="97"/>
        <v>0.58740105196819936</v>
      </c>
      <c r="AT150">
        <f t="shared" si="98"/>
        <v>0.53788256009246815</v>
      </c>
      <c r="AU150">
        <f t="shared" si="99"/>
        <v>0.47887053564551607</v>
      </c>
      <c r="AV150">
        <f t="shared" si="100"/>
        <v>0.46657045930748264</v>
      </c>
      <c r="AW150">
        <f t="shared" si="101"/>
        <v>0.43856374539610399</v>
      </c>
      <c r="AX150">
        <f t="shared" si="102"/>
        <v>0.40167865618586029</v>
      </c>
      <c r="AY150">
        <f t="shared" si="103"/>
        <v>0.41315631002381048</v>
      </c>
      <c r="AZ150">
        <f t="shared" si="104"/>
        <v>0.39764215550716808</v>
      </c>
      <c r="BA150">
        <f t="shared" si="105"/>
        <v>0.37038717619535988</v>
      </c>
      <c r="BB150">
        <f t="shared" si="106"/>
        <v>0.34660704171518208</v>
      </c>
      <c r="BC150">
        <f t="shared" si="107"/>
        <v>0.35382483923952224</v>
      </c>
      <c r="BD150">
        <f t="shared" si="108"/>
        <v>0.33347339165903001</v>
      </c>
      <c r="BE150">
        <f t="shared" si="109"/>
        <v>0.32659301043616007</v>
      </c>
      <c r="BF150">
        <f t="shared" si="110"/>
        <v>0.3143610958737606</v>
      </c>
      <c r="BG150">
        <f t="shared" si="111"/>
        <v>0.30283603376081181</v>
      </c>
      <c r="BH150">
        <f t="shared" si="112"/>
        <v>0.29446854975362102</v>
      </c>
      <c r="BI150">
        <f t="shared" si="113"/>
        <v>0.28490915833002339</v>
      </c>
      <c r="BJ150">
        <f t="shared" si="114"/>
        <v>0.27313402042585788</v>
      </c>
      <c r="BK150">
        <f t="shared" si="115"/>
        <v>0.26402595854716626</v>
      </c>
      <c r="BL150">
        <f t="shared" si="116"/>
        <v>0.2565156421720014</v>
      </c>
      <c r="BM150">
        <f t="shared" si="117"/>
        <v>0.24904029989299592</v>
      </c>
      <c r="BN150">
        <f t="shared" si="118"/>
        <v>0.24160884525678594</v>
      </c>
    </row>
    <row r="151" spans="1:66">
      <c r="A151" s="2">
        <v>82</v>
      </c>
      <c r="B151" s="2" t="s">
        <v>253</v>
      </c>
      <c r="C151" s="2">
        <v>62</v>
      </c>
      <c r="D151" s="2">
        <v>63</v>
      </c>
      <c r="E151" s="2">
        <v>74</v>
      </c>
      <c r="F151" s="2">
        <v>85</v>
      </c>
      <c r="G151" s="2">
        <v>88</v>
      </c>
      <c r="H151" s="2">
        <v>98</v>
      </c>
      <c r="I151" s="2">
        <v>111</v>
      </c>
      <c r="J151" s="2">
        <v>119</v>
      </c>
      <c r="K151" s="2">
        <v>121</v>
      </c>
      <c r="L151" s="2">
        <v>123</v>
      </c>
      <c r="M151" s="2">
        <v>139</v>
      </c>
      <c r="N151" s="2">
        <v>144</v>
      </c>
      <c r="O151" s="2">
        <v>146</v>
      </c>
      <c r="P151" s="2">
        <v>146</v>
      </c>
      <c r="Q151" s="2">
        <v>146</v>
      </c>
      <c r="R151" s="2">
        <v>150</v>
      </c>
      <c r="S151" s="2">
        <v>150</v>
      </c>
      <c r="T151" s="2">
        <v>151</v>
      </c>
      <c r="U151" s="2">
        <v>151</v>
      </c>
      <c r="V151" s="2">
        <v>151</v>
      </c>
      <c r="W151" s="2">
        <v>155</v>
      </c>
      <c r="X151" s="2">
        <v>161</v>
      </c>
      <c r="Y151" s="2">
        <v>161</v>
      </c>
      <c r="Z151" s="2">
        <v>161</v>
      </c>
      <c r="AA151" s="2">
        <v>176</v>
      </c>
      <c r="AB151" s="2">
        <v>177</v>
      </c>
      <c r="AC151" s="2">
        <v>178</v>
      </c>
      <c r="AD151" s="2">
        <v>180</v>
      </c>
      <c r="AE151" s="2">
        <v>180</v>
      </c>
      <c r="AF151" s="2">
        <v>180</v>
      </c>
      <c r="AG151" s="2">
        <v>181</v>
      </c>
      <c r="AH151" s="2">
        <v>0.17269453000000001</v>
      </c>
      <c r="AI151" s="2"/>
      <c r="AJ151" s="2" t="s">
        <v>253</v>
      </c>
      <c r="AK151">
        <f t="shared" si="90"/>
        <v>0</v>
      </c>
      <c r="AL151">
        <f t="shared" si="90"/>
        <v>2.4641016151377544</v>
      </c>
      <c r="AM151">
        <f t="shared" si="91"/>
        <v>1.8438669798515654</v>
      </c>
      <c r="AN151">
        <f t="shared" si="92"/>
        <v>1.2581008643532257</v>
      </c>
      <c r="AO151">
        <f t="shared" si="93"/>
        <v>1.0476725110792193</v>
      </c>
      <c r="AP151">
        <f t="shared" si="94"/>
        <v>0.91293118277238894</v>
      </c>
      <c r="AQ151">
        <f t="shared" si="95"/>
        <v>0.78171922079821354</v>
      </c>
      <c r="AR151">
        <f t="shared" si="96"/>
        <v>0.66477866471072855</v>
      </c>
      <c r="AS151">
        <f t="shared" si="97"/>
        <v>0.57895583190195965</v>
      </c>
      <c r="AT151">
        <f t="shared" si="98"/>
        <v>0.54400631587273618</v>
      </c>
      <c r="AU151">
        <f t="shared" si="99"/>
        <v>0.49273624320096099</v>
      </c>
      <c r="AV151">
        <f t="shared" si="100"/>
        <v>0.44662713529361953</v>
      </c>
      <c r="AW151">
        <f t="shared" si="101"/>
        <v>0.40611707976821854</v>
      </c>
      <c r="AX151">
        <f t="shared" si="102"/>
        <v>0.37229828450207569</v>
      </c>
      <c r="AY151">
        <f t="shared" si="103"/>
        <v>0.34782087412685159</v>
      </c>
      <c r="AZ151">
        <f t="shared" si="104"/>
        <v>0.32290959690529575</v>
      </c>
      <c r="BA151">
        <f t="shared" si="105"/>
        <v>0.30217694044683796</v>
      </c>
      <c r="BB151">
        <f t="shared" si="106"/>
        <v>0.28321505084016518</v>
      </c>
      <c r="BC151">
        <f t="shared" si="107"/>
        <v>0.26648331903834444</v>
      </c>
      <c r="BD151">
        <f t="shared" si="108"/>
        <v>0.25436563498309606</v>
      </c>
      <c r="BE151">
        <f t="shared" si="109"/>
        <v>0.24460129165378075</v>
      </c>
      <c r="BF151">
        <f t="shared" si="110"/>
        <v>0.23228366244136778</v>
      </c>
      <c r="BG151">
        <f t="shared" si="111"/>
        <v>0.22114362789120401</v>
      </c>
      <c r="BH151">
        <f t="shared" si="112"/>
        <v>0.21816009558426486</v>
      </c>
      <c r="BI151">
        <f t="shared" si="113"/>
        <v>0.20900448963210216</v>
      </c>
      <c r="BJ151">
        <f t="shared" si="114"/>
        <v>0.20061075758030111</v>
      </c>
      <c r="BK151">
        <f t="shared" si="115"/>
        <v>0.19326353895917947</v>
      </c>
      <c r="BL151">
        <f t="shared" si="116"/>
        <v>0.18575724253018966</v>
      </c>
      <c r="BM151">
        <f t="shared" si="117"/>
        <v>0.17881107426443221</v>
      </c>
      <c r="BN151">
        <f t="shared" si="118"/>
        <v>0.17269452813847486</v>
      </c>
    </row>
    <row r="152" spans="1:66">
      <c r="A152" s="2">
        <v>90</v>
      </c>
      <c r="B152" s="2" t="s">
        <v>260</v>
      </c>
      <c r="C152" s="2">
        <v>50</v>
      </c>
      <c r="D152" s="2">
        <v>61</v>
      </c>
      <c r="E152" s="2">
        <v>64</v>
      </c>
      <c r="F152" s="2">
        <v>82</v>
      </c>
      <c r="G152" s="2">
        <v>82</v>
      </c>
      <c r="H152" s="2">
        <v>93</v>
      </c>
      <c r="I152" s="2">
        <v>93</v>
      </c>
      <c r="J152" s="2">
        <v>104</v>
      </c>
      <c r="K152" s="2">
        <v>104</v>
      </c>
      <c r="L152" s="2">
        <v>124</v>
      </c>
      <c r="M152" s="2">
        <v>136</v>
      </c>
      <c r="N152" s="2">
        <v>155</v>
      </c>
      <c r="O152" s="2">
        <v>166</v>
      </c>
      <c r="P152" s="2">
        <v>178</v>
      </c>
      <c r="Q152" s="2">
        <v>199</v>
      </c>
      <c r="R152" s="2">
        <v>225</v>
      </c>
      <c r="S152" s="2">
        <v>231</v>
      </c>
      <c r="T152" s="2">
        <v>257</v>
      </c>
      <c r="U152" s="2">
        <v>291</v>
      </c>
      <c r="V152" s="2">
        <v>307</v>
      </c>
      <c r="W152" s="2">
        <v>338</v>
      </c>
      <c r="X152" s="2">
        <v>338</v>
      </c>
      <c r="Y152" s="2">
        <v>387</v>
      </c>
      <c r="Z152" s="2">
        <v>408</v>
      </c>
      <c r="AA152" s="2">
        <v>447</v>
      </c>
      <c r="AB152" s="2">
        <v>462</v>
      </c>
      <c r="AC152" s="2">
        <v>505</v>
      </c>
      <c r="AD152" s="2">
        <v>519</v>
      </c>
      <c r="AE152" s="2">
        <v>534</v>
      </c>
      <c r="AF152" s="2">
        <v>570</v>
      </c>
      <c r="AG152" s="2">
        <v>585</v>
      </c>
      <c r="AH152" s="2">
        <v>0.23294904</v>
      </c>
      <c r="AI152" s="2"/>
      <c r="AJ152" s="2" t="s">
        <v>260</v>
      </c>
      <c r="AK152">
        <f t="shared" si="90"/>
        <v>10</v>
      </c>
      <c r="AL152">
        <f t="shared" si="90"/>
        <v>2.7416573867739413</v>
      </c>
      <c r="AM152">
        <f t="shared" si="91"/>
        <v>2.1748021039363987</v>
      </c>
      <c r="AN152">
        <f t="shared" si="92"/>
        <v>1.3784142300054421</v>
      </c>
      <c r="AO152">
        <f t="shared" si="93"/>
        <v>1.121747460841898</v>
      </c>
      <c r="AP152">
        <f t="shared" si="94"/>
        <v>0.8717366429032487</v>
      </c>
      <c r="AQ152">
        <f t="shared" si="95"/>
        <v>0.76801043048722595</v>
      </c>
      <c r="AR152">
        <f t="shared" si="96"/>
        <v>0.64645255347050146</v>
      </c>
      <c r="AS152">
        <f t="shared" si="97"/>
        <v>0.61321560098319705</v>
      </c>
      <c r="AT152">
        <f t="shared" si="98"/>
        <v>0.56116873463063688</v>
      </c>
      <c r="AU152">
        <f t="shared" si="99"/>
        <v>0.52666757518900442</v>
      </c>
      <c r="AV152">
        <f t="shared" si="100"/>
        <v>0.48606623194608067</v>
      </c>
      <c r="AW152">
        <f t="shared" si="101"/>
        <v>0.45242285611432509</v>
      </c>
      <c r="AX152">
        <f t="shared" si="102"/>
        <v>0.42964296194952567</v>
      </c>
      <c r="AY152">
        <f t="shared" si="103"/>
        <v>0.41102877348658762</v>
      </c>
      <c r="AZ152">
        <f t="shared" si="104"/>
        <v>0.38390064241257216</v>
      </c>
      <c r="BA152">
        <f t="shared" si="105"/>
        <v>0.36846454437833942</v>
      </c>
      <c r="BB152">
        <f t="shared" si="106"/>
        <v>0.35623291467072971</v>
      </c>
      <c r="BC152">
        <f t="shared" si="107"/>
        <v>0.33917886128861707</v>
      </c>
      <c r="BD152">
        <f t="shared" si="108"/>
        <v>0.3273016197805394</v>
      </c>
      <c r="BE152">
        <f t="shared" si="109"/>
        <v>0.30952540428811792</v>
      </c>
      <c r="BF152">
        <f t="shared" si="110"/>
        <v>0.3028435529241793</v>
      </c>
      <c r="BG152">
        <f t="shared" si="111"/>
        <v>0.29133342491226699</v>
      </c>
      <c r="BH152">
        <f t="shared" si="112"/>
        <v>0.28316627824461604</v>
      </c>
      <c r="BI152">
        <f t="shared" si="113"/>
        <v>0.27231863654192767</v>
      </c>
      <c r="BJ152">
        <f t="shared" si="114"/>
        <v>0.26540984085715613</v>
      </c>
      <c r="BK152">
        <f t="shared" si="115"/>
        <v>0.25583426225430839</v>
      </c>
      <c r="BL152">
        <f t="shared" si="116"/>
        <v>0.24705995716463591</v>
      </c>
      <c r="BM152">
        <f t="shared" si="117"/>
        <v>0.24066716270108324</v>
      </c>
      <c r="BN152">
        <f t="shared" si="118"/>
        <v>0.23294903793396937</v>
      </c>
    </row>
    <row r="154" spans="1:66">
      <c r="N154" t="s">
        <v>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process</vt:lpstr>
      <vt:lpstr>raw_data</vt:lpstr>
      <vt:lpstr>aggregated_country_raw</vt:lpstr>
      <vt:lpstr>S1.clean_country</vt:lpstr>
      <vt:lpstr>S2.Zero and One Markers &amp;CAGR</vt:lpstr>
      <vt:lpstr>S3.Offset_Cumulative_50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Mary Labao</dc:creator>
  <cp:lastModifiedBy>Helen Mary Labao</cp:lastModifiedBy>
  <dcterms:created xsi:type="dcterms:W3CDTF">2020-05-28T23:40:56Z</dcterms:created>
  <dcterms:modified xsi:type="dcterms:W3CDTF">2020-05-29T01:52:58Z</dcterms:modified>
</cp:coreProperties>
</file>